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CER\Downloads\"/>
    </mc:Choice>
  </mc:AlternateContent>
  <bookViews>
    <workbookView xWindow="0" yWindow="0" windowWidth="19200" windowHeight="5770" tabRatio="599"/>
  </bookViews>
  <sheets>
    <sheet name="Planta de Cargos" sheetId="3" r:id="rId1"/>
    <sheet name="Anteriores" sheetId="9" r:id="rId2"/>
    <sheet name="Escala salarial" sheetId="8" r:id="rId3"/>
  </sheets>
  <definedNames>
    <definedName name="_xlnm._FilterDatabase" localSheetId="1" hidden="1">Anteriores!$B$1:$K$134</definedName>
    <definedName name="_xlnm._FilterDatabase" localSheetId="0" hidden="1">'Planta de Cargos'!$B$1:$K$127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8" l="1"/>
</calcChain>
</file>

<file path=xl/comments1.xml><?xml version="1.0" encoding="utf-8"?>
<comments xmlns="http://schemas.openxmlformats.org/spreadsheetml/2006/main">
  <authors>
    <author>ACER</author>
  </authors>
  <commentList>
    <comment ref="I31" authorId="0" shapeId="0">
      <text>
        <r>
          <rPr>
            <b/>
            <sz val="9"/>
            <color indexed="81"/>
            <rFont val="Tahoma"/>
            <family val="2"/>
          </rPr>
          <t>ACER:</t>
        </r>
        <r>
          <rPr>
            <sz val="9"/>
            <color indexed="81"/>
            <rFont val="Tahoma"/>
            <family val="2"/>
          </rPr>
          <t xml:space="preserve">
Revisar la experiencia docente en ¿Indeportes?</t>
        </r>
      </text>
    </comment>
    <comment ref="I32" authorId="0" shapeId="0">
      <text>
        <r>
          <rPr>
            <b/>
            <sz val="9"/>
            <color indexed="81"/>
            <rFont val="Tahoma"/>
            <family val="2"/>
          </rPr>
          <t>ACER:</t>
        </r>
        <r>
          <rPr>
            <sz val="9"/>
            <color indexed="81"/>
            <rFont val="Tahoma"/>
            <family val="2"/>
          </rPr>
          <t xml:space="preserve">
Dice que está cómo Director Administrativo en Pensiones de Antioquia desde el 03/11/2020 y no se detalla fecha de culminación.</t>
        </r>
      </text>
    </comment>
    <comment ref="I34" authorId="0" shapeId="0">
      <text>
        <r>
          <rPr>
            <b/>
            <sz val="9"/>
            <color indexed="81"/>
            <rFont val="Tahoma"/>
            <family val="2"/>
          </rPr>
          <t>ACER:</t>
        </r>
        <r>
          <rPr>
            <sz val="9"/>
            <color indexed="81"/>
            <rFont val="Tahoma"/>
            <family val="2"/>
          </rPr>
          <t xml:space="preserve">
Revisar y ajustar fechas de experiencia en Indeportes, en el cargo actual sólo está desde noviembre de 2022. Revisar su hoja de vida en la que resposa certificado laboral de la Contraloría de Medellín</t>
        </r>
      </text>
    </comment>
    <comment ref="I35" authorId="0" shapeId="0">
      <text>
        <r>
          <rPr>
            <b/>
            <sz val="9"/>
            <color indexed="81"/>
            <rFont val="Tahoma"/>
            <family val="2"/>
          </rPr>
          <t>ACER:</t>
        </r>
        <r>
          <rPr>
            <sz val="9"/>
            <color indexed="81"/>
            <rFont val="Tahoma"/>
            <family val="2"/>
          </rPr>
          <t xml:space="preserve">
Revisar experiencia como jefe asesora jurídica planeación. No es abogada.</t>
        </r>
      </text>
    </comment>
    <comment ref="I109" authorId="0" shapeId="0">
      <text>
        <r>
          <rPr>
            <b/>
            <sz val="9"/>
            <color indexed="81"/>
            <rFont val="Tahoma"/>
            <family val="2"/>
          </rPr>
          <t>ACER:</t>
        </r>
        <r>
          <rPr>
            <sz val="9"/>
            <color indexed="81"/>
            <rFont val="Tahoma"/>
            <family val="2"/>
          </rPr>
          <t xml:space="preserve">
Revisar y separar periodos de experiencia como coordinador de grupo del 2005 al 2006. En este lapso no pudo ocupar simultáneamente dos empleos.</t>
        </r>
      </text>
    </comment>
  </commentList>
</comments>
</file>

<file path=xl/sharedStrings.xml><?xml version="1.0" encoding="utf-8"?>
<sst xmlns="http://schemas.openxmlformats.org/spreadsheetml/2006/main" count="2252" uniqueCount="913">
  <si>
    <t>Documento Identificación</t>
  </si>
  <si>
    <t xml:space="preserve">Nombres y apellidos completos. </t>
  </si>
  <si>
    <t xml:space="preserve">País, Departamento y Ciudad de nacimiento. </t>
  </si>
  <si>
    <t>Empleo, cargo o actividad que desempeña</t>
  </si>
  <si>
    <t xml:space="preserve">Código </t>
  </si>
  <si>
    <t>Grado</t>
  </si>
  <si>
    <t xml:space="preserve">Dependencia en la que presta sus servicios en la entidad o institución. </t>
  </si>
  <si>
    <t>Formación Académica</t>
  </si>
  <si>
    <t>Experiencia laboral</t>
  </si>
  <si>
    <t xml:space="preserve">Dirección de correo electrónico institucional. </t>
  </si>
  <si>
    <t>Teléfono institucional</t>
  </si>
  <si>
    <t xml:space="preserve">
8705093</t>
  </si>
  <si>
    <t>JAIRO ALFONSO GARRIDO CASTRO</t>
  </si>
  <si>
    <t>Colombia-Atlántico-Barranquilla</t>
  </si>
  <si>
    <t>Auxiliar Administrativo</t>
  </si>
  <si>
    <t>Subgerencia Administrativa y Financiera -Auditorio</t>
  </si>
  <si>
    <t>Bachiller Académico</t>
  </si>
  <si>
    <t>Asistente (Indeportes) desde el 23/07/2012</t>
  </si>
  <si>
    <t>jgarrido@indeportesantioquia.gov.co</t>
  </si>
  <si>
    <t>5200890 - 1335</t>
  </si>
  <si>
    <t xml:space="preserve">
32277581</t>
  </si>
  <si>
    <t>MARY LUZ ARENAS FORONDA</t>
  </si>
  <si>
    <t>Colombia-Antioquia-Frontino</t>
  </si>
  <si>
    <t xml:space="preserve">Subgerencia de Fomento y Desarrollo Deportivo </t>
  </si>
  <si>
    <t>Tecnólogía en Administración de Sistemas de Información.
Profesional en Administración de Empresas</t>
  </si>
  <si>
    <t>Contratista(Alcaldía de Frontino) 15/07/1997 al 15/06/2000
Secretaria(Inst. Educ. las Mercedes; Coop. Forjafron;Alcaldía de Frontino;Indeportes) 01/04/2002 al 31/03/2006; 03/03/2008 al 20/09/2011; 01/01/2012 al 31/12/2015;18/01/2016 al 09/11/2017; desde el 10/11/2017 actualmente.</t>
  </si>
  <si>
    <t>mlarenas@indeportesantioquia.gov.co</t>
  </si>
  <si>
    <t>5200890 - 1101</t>
  </si>
  <si>
    <t xml:space="preserve">
39192514</t>
  </si>
  <si>
    <t>MANUELA VELASQUEZ RENGIFO</t>
  </si>
  <si>
    <t>Colombia-Antioquia-Uramita</t>
  </si>
  <si>
    <t xml:space="preserve">Subgerencia Administrativa y Financiera </t>
  </si>
  <si>
    <t>Tecnología en Costos y Auditoria
Profesional en Administración Financiera</t>
  </si>
  <si>
    <t>Asistente Administrativa (Soluciones Contables) 01/09/2007 al 30/06/2008
Practicante Auxiliar (IMUSA) 02/07/2008 al 06/01/2009
Auxiliar de Auditoría (CYAFIN) 15/01/2009 al 14/01/2010.
Analistas de Costos(Operadora Avicola Colombia) 25/01/2010 al 02/11/2014.
Administradora/Asistente (Forros y Gorros) 10/11/2014 al 30/03/2020.
Auxiliar Administrativo (Indeportes Antioquia) 17/01/2022 actualmente.</t>
  </si>
  <si>
    <t>mvelasquezr@indeportesantioquia.gov.co</t>
  </si>
  <si>
    <t>5200890 - 1321</t>
  </si>
  <si>
    <t xml:space="preserve">
39205838</t>
  </si>
  <si>
    <t>ZENEIDA DE J. TAPIAS CASTRILLON</t>
  </si>
  <si>
    <t>Colombia-Antioquia-Barbosa</t>
  </si>
  <si>
    <t>Subgerencia Administrativa y Financiera -Almacén</t>
  </si>
  <si>
    <t>Tecnología en Administración Municipal
Profesional en Administración Pública Territorial
Especialización en Gestión Pública.</t>
  </si>
  <si>
    <t>Auxiliar Contabilidad (Jardines de la Fe) 13/01/1983 al 25/09/1987.
Auxiliar Administrativo (Indeportes Antioquia) desde 05/10/1987 actualmente.</t>
  </si>
  <si>
    <t>ztapias@indeportesantioquia.gov.co</t>
  </si>
  <si>
    <t>5200890 - 1341</t>
  </si>
  <si>
    <t xml:space="preserve">
42966354</t>
  </si>
  <si>
    <t>ANA MARGARITA JIMENEZ GOMEZ</t>
  </si>
  <si>
    <t>Colombia-Antioquia-Medellín</t>
  </si>
  <si>
    <t>Subgerencia de Altos Logros y Deporte Asociado - VILLA DEPORTIVA</t>
  </si>
  <si>
    <t>Tecnico en Hoteleria y turismo</t>
  </si>
  <si>
    <t>Auxiliar Administrativo ( Indeportes Antioquia) Desde el 13/02/1999.</t>
  </si>
  <si>
    <t>ajimenezg@indeportesantioquia.gov.co</t>
  </si>
  <si>
    <t>5200890 - 2000</t>
  </si>
  <si>
    <t xml:space="preserve">
71794994</t>
  </si>
  <si>
    <t>HERNAN MAURICIO VELEZ ALVAREZ</t>
  </si>
  <si>
    <t>Bachiller Académico especialidad Matemáticas</t>
  </si>
  <si>
    <t>Auxiliar de Cartera (EMI) 02/05/2007 al 04/06/2010.
Contratista (ICBF) 10/08/2015 al 30/07/2019.
Auxiliar Administrativo (Indeportes Antioquia) 23/02/2022 actualmente.</t>
  </si>
  <si>
    <t>hveleza@indeportesantioquia.gov.co</t>
  </si>
  <si>
    <t>MARIA EUGENIA RESTREPO MAYA</t>
  </si>
  <si>
    <t>Subgerencia de Fomento y Desarrollo Deportivo</t>
  </si>
  <si>
    <t>Técnico por competencias laborales en Auxiliar de Archivo</t>
  </si>
  <si>
    <t>Auxiliar Administrativa (Distrifarmed) 30/05/2006 al 31/10/2015.
Contratista (ISVIMED) 12/07/2016 al 31/12/2020.
Auxiliar (Indeportes) 05/01/2022 actual.</t>
  </si>
  <si>
    <t>mrestrepo@indeportesantioquia.gov.co</t>
  </si>
  <si>
    <t>5200890 - 1102</t>
  </si>
  <si>
    <t>SANDRA MARIZA MIRANDA CIFUENTES</t>
  </si>
  <si>
    <t>Colombia-Bogotá-Bogotá</t>
  </si>
  <si>
    <t>Tecnología en Gestión Documental.
Especialización Tecnológica en Gestión de Documentos Electrónicos.</t>
  </si>
  <si>
    <t>Auxiliar Administrativo (SENA-Fundación Alimentarte) 13/02/2012 al 31/12/2016;26/08/2019 al 09/10/2019.
Apoyo Archivístico (GESCAD) 04/07/2017 al 20/12/2018.
Archivador (Union Temporal Estrategias Documentales) 20/10/2020 al 14/11/2020.
Técnico (Gobernación de Antioquia) 17/11/2020 al 31/12/2020.
Auxiliar de Archivo (Inversiones Jaipera) 12/04/2021 al 04/01/2022.
Auxiliar Administrativo (Indeportes Antioquia) 06/01/2022 actualmente.</t>
  </si>
  <si>
    <t>smiranda@indeportesantioquia.gov.co</t>
  </si>
  <si>
    <t>5200890 - 1013</t>
  </si>
  <si>
    <t>SANDRA MILENA CALLE BEDOYA</t>
  </si>
  <si>
    <t>Oficina de Medicina Deportiva</t>
  </si>
  <si>
    <t>Técnológo en Gestión Administrativa</t>
  </si>
  <si>
    <t>Asistente servicios ambulatorios (Fundación Médico Preventiva) 09/05/2012 al 29/12/2017.
Vendedora (Samar) 01/02/2018 al 01/03/2019.
Secretaria Administrativa (IM Aseguramos) 04/02/2019 al 21/05/2019.
Auxiliar de Contratación (Savia Salud EPS) 05/08/2019 al 30/12/2021.
Secretaria (Indeportes Antioquia)07/01/2022 actualmente.</t>
  </si>
  <si>
    <t>scalle@indeportesantioquia.gov.co</t>
  </si>
  <si>
    <t>5200890 - 1401</t>
  </si>
  <si>
    <t>CLAUDIA MARIA PALACIO MORALES</t>
  </si>
  <si>
    <t>Colombia-Antioquia-Jericó</t>
  </si>
  <si>
    <t>Profesional en Contaduría Pública.</t>
  </si>
  <si>
    <t>Revisor de Documentos (Contraloría General de Antioquia) 02/03/1993 al 06/06/1994.
Jefe de Oficina (Alcaldía de Envigado) 15/01/1995 al 02/04/1998.
Tecnico Administrativo (Indeportes Antioquia) 21/09/2000 actual.</t>
  </si>
  <si>
    <t>cpalacio@indeportesantioquia.gov.co</t>
  </si>
  <si>
    <t>5200890 - 1352</t>
  </si>
  <si>
    <t xml:space="preserve">
70118062</t>
  </si>
  <si>
    <t>LUIS FERNANDO GOMEZ CORREA</t>
  </si>
  <si>
    <t>Auxiliar Administrativo III (Indeportes Antioquia) 20/10/1981 ACTUAL</t>
  </si>
  <si>
    <t>lgomez@indeportesantioquia.gov.co</t>
  </si>
  <si>
    <t>5200890 - 1108</t>
  </si>
  <si>
    <t>JIMMY ARLEY PALACIOS CHAVERRA</t>
  </si>
  <si>
    <t>Oficina de Talento Humano</t>
  </si>
  <si>
    <t>Tecnólogo en Gestión del Talento Humano.</t>
  </si>
  <si>
    <t>Apoyo como conductor (Coop. Transportes Envigado) 18/05/2012 al 04/09/2013.
Servicios Generales ( COMFAMA) 05/09/2013 al 20/03/2018.
Talento Humano (Valor S.A.S.) 01/12/2018 al 02/01/2022.
Auxiliar (Indeportes Antioquia) 05/01/2022 actual</t>
  </si>
  <si>
    <t>japalacios@indeportesantioquia.gov.co</t>
  </si>
  <si>
    <t>5200890 - 1065</t>
  </si>
  <si>
    <t>WILLIAM FERNANDO GOMEZ CORREA</t>
  </si>
  <si>
    <t>Desde el 2 de marzo de 1987 (Indeportes Antioquia actualmente.</t>
  </si>
  <si>
    <t>wgomez@indeportesantioquia.gov.co</t>
  </si>
  <si>
    <t>5200890 - 1107</t>
  </si>
  <si>
    <t>RAMON EDUARDO FRANCO MONTOYA</t>
  </si>
  <si>
    <t xml:space="preserve">Técnico en Archivística por competencias </t>
  </si>
  <si>
    <t>Desde el 23 de marzo de 1995 (Indeportes Antnioquia) Actualmente.</t>
  </si>
  <si>
    <t>rfranco@indeportesantioquia.gov.co</t>
  </si>
  <si>
    <t>5200890 - 1105</t>
  </si>
  <si>
    <t>RODRIGO MORA QUIROZ</t>
  </si>
  <si>
    <t>Oficina Asesora de Comunicaciones</t>
  </si>
  <si>
    <t>Profesional en Comunicación Social
Bachiller en Bellas Artes Música</t>
  </si>
  <si>
    <t>Auxiliar Administrativo (Indeportes Antioquia) desde el 03/03/1997 ACTUAL.</t>
  </si>
  <si>
    <t>rmora@indeportesantioquia.gov.co</t>
  </si>
  <si>
    <t>5200890 - 1034</t>
  </si>
  <si>
    <t>SILVIA PATRICIA TABORDA VILLADA</t>
  </si>
  <si>
    <t>Secretario</t>
  </si>
  <si>
    <t>Subgerencia de Altos Logros y Deporte Asociado</t>
  </si>
  <si>
    <t>Técnico en Secretariado Ejecutivo</t>
  </si>
  <si>
    <t>Secretaria Administrativa (RECKITT;EDATEL;EL TIEMPO) 01/03/1990 al 22/10/1992;03/01/1994 al 01/02/1996;06/05/1996 al 27/02/2004.
Auxiliar Administrativo (Indeportes Antioquia) del 07/10/2005 ACTUAL</t>
  </si>
  <si>
    <t>ptaborda@indeportesantioquia.gov.co</t>
  </si>
  <si>
    <t>5200890 - 1309</t>
  </si>
  <si>
    <t>DIANA CATALINA MONSALVE LOPEZ</t>
  </si>
  <si>
    <t xml:space="preserve">Auxiliar área de la Salud </t>
  </si>
  <si>
    <t>Profesional en Bacteriología y Laboratorio Clínico.</t>
  </si>
  <si>
    <t>Bacterióloga (Coop. Salud San Esteban)01/08/2002 al 25/03/2003
Auxiliar de Laboratorio Clínico (Indeportes Antioquia) 25/03/2003 ACTUAL.</t>
  </si>
  <si>
    <t>dmonsalve@indeportesantioquia.gov.co</t>
  </si>
  <si>
    <t>5200890 - 1413</t>
  </si>
  <si>
    <t>JOSE JULIAN PESTANA RIVERA</t>
  </si>
  <si>
    <t>Auxiliar De Servicios Generales</t>
  </si>
  <si>
    <t>Subgerencia Administrativa y Financiera -CADA</t>
  </si>
  <si>
    <t>Tecnólogo en Electricidad Industrial</t>
  </si>
  <si>
    <t>Auxiliar I (Insituto para el Desarrollo de Antioquia) 05/03/2012 al 03/01/2022</t>
  </si>
  <si>
    <t>jpestana@indeportesantioquia.gov.co</t>
  </si>
  <si>
    <t>ELKIN DARIO GIRALDO MARIN</t>
  </si>
  <si>
    <t xml:space="preserve">Colombia- Antioquia-Medellín </t>
  </si>
  <si>
    <t>Subgerencia Administrativa y Financiera -Servicios Generales</t>
  </si>
  <si>
    <t>Contratista (PRECOODES;Comercial y Servicios LARCO)  17/07/1991 al 19/12/1993;27/12/1993 al 09/08/1995.
Conductor de Presidencia (Indeportes Antioquia) 25/09/1995 ACTUAL.</t>
  </si>
  <si>
    <t>egiraldo@indeportesantioquia.gov.co</t>
  </si>
  <si>
    <t>5200890 - 1361</t>
  </si>
  <si>
    <t>JOHN ALBEIRO MANCO BEDOYA</t>
  </si>
  <si>
    <t>Colombia-Antioquia-Cañasgordas</t>
  </si>
  <si>
    <t>Conductor</t>
  </si>
  <si>
    <t>Profesional en Ingeniería Electrónica.</t>
  </si>
  <si>
    <t>Mecánico y Electricista (Altoyota) 12/01/1986 al 19/12/1997.
Instructor (Ciudad Don Bosco; SENA) 23/01/2003 al 14/10/2007 del 04/02/2008 al 30/04/2019.
Contratista(SENA) 06/02/2020 al 16/12/2020.
Conductor (Indeportes Antioquia) 05/01/2022 actualmente.</t>
  </si>
  <si>
    <t>jmanco@indeportesantioquia.gov.co</t>
  </si>
  <si>
    <t>5200890 - 1360</t>
  </si>
  <si>
    <t>JOHN DARIO GOMEZ OSPINA</t>
  </si>
  <si>
    <t>Colombia- Antioquia-Envigado</t>
  </si>
  <si>
    <t xml:space="preserve">Gerencia </t>
  </si>
  <si>
    <t>Conductor (Municipio de Medellín) 01/04/2013 al 23/10/2019.
Conductor (Indeportes Antioquia) 11/11/2020 actualmente.</t>
  </si>
  <si>
    <t>conductores@indeportesantioquia.gov.co</t>
  </si>
  <si>
    <t>VICTOR ANDRES ALZATE ARCILA</t>
  </si>
  <si>
    <t>Colombia-Antioquia-Nariño</t>
  </si>
  <si>
    <t>Tecnología en Logística de Transporte.</t>
  </si>
  <si>
    <t>Operador de Bus (Cootransuroccidente) 29/11/2005 al 02/10/2015.
Conductor (Fundación Pascual Bravo) 03/10/2016 al 30/12/2021.
Conductor (Indeportes Antioquia) 17/01/2022 actualmente.</t>
  </si>
  <si>
    <t>valzate@indeportesantioquia.gov.co</t>
  </si>
  <si>
    <t>MARIA MERCEDES BECERRA MARTINEZ</t>
  </si>
  <si>
    <t>Enfermero</t>
  </si>
  <si>
    <t>Profesional en Enfermería
Profesional en Licenciatura en Educación Física
Maestría en Enfermería</t>
  </si>
  <si>
    <t>Enfermera Profesional (CEMDE) del 1991 a 1998
Profesional Universitario Área de la Salud (Indeportes Antioquia) desde el 02/02/1999 ACTUAL.</t>
  </si>
  <si>
    <t>mbecerra@indeportesantioquia.gov.co</t>
  </si>
  <si>
    <t>5200890 - 1404</t>
  </si>
  <si>
    <t>CARLOS IGNACIO URIBE TIRADO</t>
  </si>
  <si>
    <t>Colombia- Antioquia-Itagui</t>
  </si>
  <si>
    <t xml:space="preserve">Gerente </t>
  </si>
  <si>
    <r>
      <t>Ingeniero Civil (</t>
    </r>
    <r>
      <rPr>
        <b/>
        <sz val="10"/>
        <rFont val="Calibri"/>
        <family val="2"/>
        <scheme val="minor"/>
      </rPr>
      <t>Universidad de Medellín</t>
    </r>
    <r>
      <rPr>
        <sz val="10"/>
        <rFont val="Calibri"/>
        <family val="2"/>
        <scheme val="minor"/>
      </rPr>
      <t>)
Especialista en Gerencia (</t>
    </r>
    <r>
      <rPr>
        <b/>
        <sz val="10"/>
        <rFont val="Calibri"/>
        <family val="2"/>
        <scheme val="minor"/>
      </rPr>
      <t>Universidad Pontificia Bolivariana</t>
    </r>
    <r>
      <rPr>
        <sz val="10"/>
        <rFont val="Calibri"/>
        <family val="2"/>
        <scheme val="minor"/>
      </rPr>
      <t>)</t>
    </r>
  </si>
  <si>
    <t>Residente Auxiliar de Construcción (Vallesur) 15/03/2003 al 22/05/2004.
Asesor y Coordinador programa Clubes Juveniles (Alcaldía de Medellín) 02/06/2004 al 31/01/2005.
Ingeniero Civil (Inder Medellín) 15/02/2005 al 25/01/2008.
Profesional Universitario (Terminales de Transporte Medellín) 05/02/2008 al 24/11/2009.
Contratista (Gestión Organizacional y Financiero) 25/05/2010 al 28/12/2011. 21/01/2011 AL 20/12/2011.
Ingeniero(Empresa de Desarrollo Urbano-EDU) 23/01/2012 al 19/06/2015.
Secretario de Despacho (Gobernación de Antioquia) 02/01/2020 al 28/11/2022.
Gerente (Indeportes Antioquia) Desde el 29/11/2022 actualmente.</t>
  </si>
  <si>
    <t>curibet@indeportesantioquia.gov.co</t>
  </si>
  <si>
    <t>5200890 - 1002</t>
  </si>
  <si>
    <t>OSCAR MARIO CARDONA ARENAS</t>
  </si>
  <si>
    <t>Colombia- Antioquia-Bello</t>
  </si>
  <si>
    <t xml:space="preserve">Jefe de Oficina </t>
  </si>
  <si>
    <r>
      <t>Especialización en Educación Física: Entrenamiento Deportivo (</t>
    </r>
    <r>
      <rPr>
        <b/>
        <sz val="10"/>
        <rFont val="Calibri"/>
        <family val="2"/>
        <scheme val="minor"/>
      </rPr>
      <t>Universidad de Antioquia)</t>
    </r>
    <r>
      <rPr>
        <sz val="10"/>
        <rFont val="Calibri"/>
        <family val="2"/>
        <scheme val="minor"/>
      </rPr>
      <t>.
Máster Universitario en Rendimiento Físico y Deportivo (</t>
    </r>
    <r>
      <rPr>
        <b/>
        <sz val="10"/>
        <rFont val="Calibri"/>
        <family val="2"/>
        <scheme val="minor"/>
      </rPr>
      <t>Universidad Pablo de Olavide</t>
    </r>
    <r>
      <rPr>
        <sz val="10"/>
        <rFont val="Calibri"/>
        <family val="2"/>
        <scheme val="minor"/>
      </rPr>
      <t>)
Máster en Control Médico del Entrenamiento Deportivo (</t>
    </r>
    <r>
      <rPr>
        <b/>
        <sz val="10"/>
        <rFont val="Calibri"/>
        <family val="2"/>
        <scheme val="minor"/>
      </rPr>
      <t>Instituto Superior de Ciencias Médicas de la Habana</t>
    </r>
    <r>
      <rPr>
        <sz val="10"/>
        <rFont val="Calibri"/>
        <family val="2"/>
        <scheme val="minor"/>
      </rPr>
      <t>)
Médico y Cirujano (</t>
    </r>
    <r>
      <rPr>
        <b/>
        <sz val="10"/>
        <rFont val="Calibri"/>
        <family val="2"/>
        <scheme val="minor"/>
      </rPr>
      <t>La Universidad de Antioquia)</t>
    </r>
  </si>
  <si>
    <t>Médico Especialista(Indeportes Antioquia) 16/09/1997 al 30/07/2016. 
Jefe de Oficina Medicina Deportiva en Encargo desde el 01/08/2016 hasta el 10/10/2017.
Jefe de Oficina Medecina Deportiva desde el 03/10/2018 actualmente.</t>
  </si>
  <si>
    <t>ocardona@indeportesantioquia.gov.co</t>
  </si>
  <si>
    <t>5200890 - 1400</t>
  </si>
  <si>
    <t>LIBIER DARIO JIMENEZ PEÑA</t>
  </si>
  <si>
    <t xml:space="preserve">Colombia- Antioquia-Don Matías </t>
  </si>
  <si>
    <t xml:space="preserve">Oficina de Control Interno </t>
  </si>
  <si>
    <r>
      <t>Tecnología en Auditoría y Control Interno (</t>
    </r>
    <r>
      <rPr>
        <b/>
        <sz val="10"/>
        <rFont val="Calibri"/>
        <family val="2"/>
        <scheme val="minor"/>
      </rPr>
      <t>Escuela de Tecnologías de Antioquia E.T.A.</t>
    </r>
    <r>
      <rPr>
        <sz val="10"/>
        <rFont val="Calibri"/>
        <family val="2"/>
        <scheme val="minor"/>
      </rPr>
      <t>)
Profesional en Contaduría Pública (</t>
    </r>
    <r>
      <rPr>
        <b/>
        <sz val="10"/>
        <rFont val="Calibri"/>
        <family val="2"/>
        <scheme val="minor"/>
      </rPr>
      <t>Politécnico Colombiano Jaime Isaza Cadavid</t>
    </r>
    <r>
      <rPr>
        <sz val="10"/>
        <rFont val="Calibri"/>
        <family val="2"/>
        <scheme val="minor"/>
      </rPr>
      <t>)
Especialización en Legislación Tributaria (</t>
    </r>
    <r>
      <rPr>
        <b/>
        <sz val="10"/>
        <rFont val="Calibri"/>
        <family val="2"/>
        <scheme val="minor"/>
      </rPr>
      <t>Universidad Autónoma Latinoamericana</t>
    </r>
    <r>
      <rPr>
        <sz val="10"/>
        <rFont val="Calibri"/>
        <family val="2"/>
        <scheme val="minor"/>
      </rPr>
      <t>)
Maestría de Gobierno (</t>
    </r>
    <r>
      <rPr>
        <b/>
        <sz val="10"/>
        <rFont val="Calibri"/>
        <family val="2"/>
        <scheme val="minor"/>
      </rPr>
      <t>Universidad de Medellín</t>
    </r>
    <r>
      <rPr>
        <sz val="10"/>
        <rFont val="Calibri"/>
        <family val="2"/>
        <scheme val="minor"/>
      </rPr>
      <t>)</t>
    </r>
  </si>
  <si>
    <t>Director Operarivo (Lotería de Medellín) del 10/02/2020 al 2/11/2020.
Profesional Especializado(Secretaria Seccional de Salud y Protección Social de Ant.) 2/08/2012 al 30/09/2019.
Profesional (Gobernación de Antioquia) 01/10/2019 al 9/02/2020.
Profesional Universitario (Subsecretaria Financiera) DEL 01/09/2010 AL 01/08/2012
Examinador de Cuentas(Contraloria General),Técnico y Tecnológico desde 02/03/1992 a 31/08/2010.
Director Administrativo (Pensiones de Antioquia) Desde el 03/11/2020 hasta el 23/01/2022
Jefe de Oficina de Control Interno (Indeportes Antioquia) Desde el 24/01/2022 y actualmente.</t>
  </si>
  <si>
    <t>ldjimenez@indeportesantioquia.gov.co</t>
  </si>
  <si>
    <t>5200890 - 1070</t>
  </si>
  <si>
    <t>JULIANA BERMUDEZ HENAO</t>
  </si>
  <si>
    <t>Colombia- Risalada-Pereira</t>
  </si>
  <si>
    <t xml:space="preserve">Oficina de Sistemas </t>
  </si>
  <si>
    <r>
      <t>Ingeniera Sistemas y Telecomunicaciones (</t>
    </r>
    <r>
      <rPr>
        <b/>
        <sz val="10"/>
        <rFont val="Calibri"/>
        <family val="2"/>
        <scheme val="minor"/>
      </rPr>
      <t>Universidad Católica de Pereira</t>
    </r>
    <r>
      <rPr>
        <sz val="10"/>
        <rFont val="Calibri"/>
        <family val="2"/>
        <scheme val="minor"/>
      </rPr>
      <t>)
Especialista Gerencia Integral (</t>
    </r>
    <r>
      <rPr>
        <b/>
        <sz val="10"/>
        <rFont val="Calibri"/>
        <family val="2"/>
        <scheme val="minor"/>
      </rPr>
      <t>Politécnico Colombiano Jaime Isaza Cadavid</t>
    </r>
    <r>
      <rPr>
        <sz val="10"/>
        <rFont val="Calibri"/>
        <family val="2"/>
        <scheme val="minor"/>
      </rPr>
      <t>)</t>
    </r>
  </si>
  <si>
    <t>Asistente Ingenieria (Casa de Software Prosof) 09/08/2010 al 12/08/2011
Profesional Investigación (Empresa para la seguridad urbana) 27/01/2012 al 15/10/2019.
Jefe de Oficina de Sistemas y de Apoyo Financiero(Indeportes Antioquia) desde el 14/01/202o y actualmente.</t>
  </si>
  <si>
    <t>jbermudez@indeportesantioquia.gov.co</t>
  </si>
  <si>
    <t>5200890 - 1050</t>
  </si>
  <si>
    <t>BEATRIZ ELENA COLORADO ARCILA</t>
  </si>
  <si>
    <t>Colombia-Antioquia-Andes</t>
  </si>
  <si>
    <t>Jefe de Oficina Asesora</t>
  </si>
  <si>
    <t xml:space="preserve">Oficina Asesora Jurídica </t>
  </si>
  <si>
    <r>
      <t>Profesional en Derecho-Abogada(</t>
    </r>
    <r>
      <rPr>
        <b/>
        <sz val="10"/>
        <rFont val="Calibri"/>
        <family val="2"/>
        <scheme val="minor"/>
      </rPr>
      <t>Universidad Autónoma Latinoamericana</t>
    </r>
    <r>
      <rPr>
        <sz val="10"/>
        <rFont val="Calibri"/>
        <family val="2"/>
        <scheme val="minor"/>
      </rPr>
      <t>)
Especialización en Derecho Contencioso Administrativo (</t>
    </r>
    <r>
      <rPr>
        <b/>
        <sz val="10"/>
        <rFont val="Calibri"/>
        <family val="2"/>
        <scheme val="minor"/>
      </rPr>
      <t>Universidad Externado de Colombia)</t>
    </r>
    <r>
      <rPr>
        <sz val="10"/>
        <rFont val="Calibri"/>
        <family val="2"/>
        <scheme val="minor"/>
      </rPr>
      <t xml:space="preserve">
</t>
    </r>
  </si>
  <si>
    <t>bcolorado@indeportesantioquia.gov.co</t>
  </si>
  <si>
    <t>5200890 - 1010</t>
  </si>
  <si>
    <t>XIOMARA CEDEÑO ESPAÑA</t>
  </si>
  <si>
    <t>Colombia-Caqueta-Florencia</t>
  </si>
  <si>
    <r>
      <t>Profesional en Comunicación Social y Periodismo (</t>
    </r>
    <r>
      <rPr>
        <b/>
        <sz val="10"/>
        <rFont val="Calibri"/>
        <family val="2"/>
        <scheme val="minor"/>
      </rPr>
      <t>UNIVERSIDAD PONTIFICIA BOLIVARIANA</t>
    </r>
    <r>
      <rPr>
        <sz val="10"/>
        <rFont val="Calibri"/>
        <family val="2"/>
        <scheme val="minor"/>
      </rPr>
      <t>)
Especialización en Gerencia Empresarial (</t>
    </r>
    <r>
      <rPr>
        <b/>
        <sz val="10"/>
        <rFont val="Calibri"/>
        <family val="2"/>
        <scheme val="minor"/>
      </rPr>
      <t>UNIVERSIDAD SANTO TOMÁS</t>
    </r>
    <r>
      <rPr>
        <sz val="10"/>
        <rFont val="Calibri"/>
        <family val="2"/>
        <scheme val="minor"/>
      </rPr>
      <t>)
Especialización en MBA en Project Management (</t>
    </r>
    <r>
      <rPr>
        <b/>
        <sz val="10"/>
        <rFont val="Calibri"/>
        <family val="2"/>
        <scheme val="minor"/>
      </rPr>
      <t>INSTITUTO EUROPEO DE POSGRADO</t>
    </r>
    <r>
      <rPr>
        <sz val="10"/>
        <rFont val="Calibri"/>
        <family val="2"/>
        <scheme val="minor"/>
      </rPr>
      <t>)</t>
    </r>
  </si>
  <si>
    <t>xcedeno@indeportesantioquia.gov.co</t>
  </si>
  <si>
    <t>5200890 - 1030</t>
  </si>
  <si>
    <t>OSCAR RAUL FLOREZ VELEZ</t>
  </si>
  <si>
    <t xml:space="preserve">Oficina Asesora de Planeación </t>
  </si>
  <si>
    <r>
      <t>Profesional en Administración de Empresas (</t>
    </r>
    <r>
      <rPr>
        <b/>
        <sz val="10"/>
        <rFont val="Calibri"/>
        <family val="2"/>
        <scheme val="minor"/>
      </rPr>
      <t>UNIVERSIDAD DE MEDELLIN</t>
    </r>
    <r>
      <rPr>
        <sz val="10"/>
        <rFont val="Calibri"/>
        <family val="2"/>
        <scheme val="minor"/>
      </rPr>
      <t>)
Especialización en Gerencia de Proyectos (</t>
    </r>
    <r>
      <rPr>
        <b/>
        <sz val="10"/>
        <rFont val="Calibri"/>
        <family val="2"/>
        <scheme val="minor"/>
      </rPr>
      <t>UNIVERSIDAD EAFIT</t>
    </r>
    <r>
      <rPr>
        <sz val="10"/>
        <rFont val="Calibri"/>
        <family val="2"/>
        <scheme val="minor"/>
      </rPr>
      <t>).</t>
    </r>
  </si>
  <si>
    <t>Director Servicio al Cliente (Bancolombia) 26/04/1999 al 11/03/2015.
Gerente de Agencia (Coopetraban Ahorro y Crédito) 13/07/2015 al 28/05/2016.
Jefe Departamento (Inst. Desarrollo de Antioquia) 23/01/2017 al 12/02/2020.
Jefe Oficina Asesora (Indeportes Antioquia) 05/03/2021 ACTUAL.</t>
  </si>
  <si>
    <t>oflorez@indeportesantioquia.gov.co</t>
  </si>
  <si>
    <t>5200890 - 1040</t>
  </si>
  <si>
    <t>HUGO ALEXANDER OSORIO JARAMILLO</t>
  </si>
  <si>
    <t>Médico Especialista</t>
  </si>
  <si>
    <t>Médico Deportólogo
Especialista en Medicina de la Actividad Física y el Deporte.</t>
  </si>
  <si>
    <t>Médico Deportólogo (Macroservicios Integrales S.A.) swl 08/01/2013 a 27/06/2013. del 02/03/2012 al 17/12/2012.
Médico u Odontólogo Especializado (Indeportes) 11/11/2013 ACTUAL.</t>
  </si>
  <si>
    <t>hosorio@indeportesantioquia.gov.co</t>
  </si>
  <si>
    <t>5200890 - 1411</t>
  </si>
  <si>
    <t>KARINA SALAZAR ZULUAGA</t>
  </si>
  <si>
    <t>Profesional en Medicina
Especialización en Medicina de la actividad física y el Deporte.</t>
  </si>
  <si>
    <t>Médica (Hospital San Roque) 2/07/2008 a 06/1/2009.
Médica General (Hospital San Juan de Dios) 2 años.
Desde el 01/11/2011 a 01/12/2012-Desde 11/7/2013 a 30/12/2013 y desde 11/07/2013 a 30/06/2014.
Médico Especialista (Indeportes) 01/10/2014 ACTUAL.</t>
  </si>
  <si>
    <t>ksalazar@indeportesantioquia.gov.co</t>
  </si>
  <si>
    <t>5200890 - 1412</t>
  </si>
  <si>
    <t>MARIO ANDRES QUINTERO VELASQUEZ</t>
  </si>
  <si>
    <t>Colombia-Valle del Cauca-Cali</t>
  </si>
  <si>
    <t>Profesional en Medicina.
Especialización en Gerencia de Entidades de Desarrollo Social
Especialización en Medicina Aplicada a la Actividad Física y el Deporte.</t>
  </si>
  <si>
    <t>Médico (Corporación Deportiva y Social Ant. Los Paisas) Desde el 10/01/1995 a 24/11/1997.
Médico (Liga Antioqueña de levantamiento de Pesas) 10/09/1994 a 26/02/1998.
Médico (Ceylan Plaza) 10/07/1996 a 26/02/1998.
Médico u Odontólogo Especializado (Indeportes Ant.) 05/02/1998 ACTUAL.</t>
  </si>
  <si>
    <t>mquintero@indeportesantioquia.gov.co</t>
  </si>
  <si>
    <t>5200890 - 1405</t>
  </si>
  <si>
    <t>DAVID TORRES MUÑOZ</t>
  </si>
  <si>
    <t>Profesional Especializado</t>
  </si>
  <si>
    <t>Subgerencia de Deporte Asociado y Altos Logros</t>
  </si>
  <si>
    <t>Tecnólogo en Organización de Eventos.
Profesional en Licenciatura en Educación Física, Recreación y Deporte.
Especialización en Gerencia Integral.</t>
  </si>
  <si>
    <t>Apoyo como instructor Deportivo (Liga de Natación de Antioquia) 01/03/2001 al 30/12/2011.
Docente Entrenador Deportivo (Activa Sport) 01/02/2004 al 30/11/2007.
Coordinador de Grupo (INDER) 15/05/2008 al 17/04/2017.
Administrador Gerente ( Empro Eventos Organización y Logística) 05/09/2011 al 30/11/2021
Logístico de Eventos ( Metroparques) 23/01/2018 al 30/07/2018.
Profesional Especializado (Indeportes Antioquia) 05/01/2022 actualmente.</t>
  </si>
  <si>
    <t>dtorresm@indeportesantioquia.gov.co</t>
  </si>
  <si>
    <t>5200890 - 1221</t>
  </si>
  <si>
    <t>FRANKLIN HERNAN AREVALO GUERRERO</t>
  </si>
  <si>
    <t>Colombia-Boyacá-Sogamoso</t>
  </si>
  <si>
    <t>Profesional en Ingeniería Electrónica.
Especialización en Finanzas y Administración Pública
Especialización en  Gerencia de Proyectos
Especialización en Gerencia Financiera
Maestría en Economía.</t>
  </si>
  <si>
    <t>Ingeniero de Producción (Ailuminar de Colombia y CIA LTDA) 11/09/2006 al 05/03/2007.
Jefe de Producción (INCONCAR LTDA) 05/03/2007 al 20/01/2009.
Profesional Universitario (Fondo de Vigilancia y Seguridad; Secretaria Distrital de Seguridad, Convivencia y Justicia) 23/06/2009 al 16/12/2021.
Profesional Especializado (Indeportes Antioquia) 17/02/2022 actualmente.</t>
  </si>
  <si>
    <t>farevalo@indeportesantioquia.gov.co</t>
  </si>
  <si>
    <t>5200890 - 1043</t>
  </si>
  <si>
    <t>JAIRO DE JESUS JIMENEZ MORENO</t>
  </si>
  <si>
    <t>Colombia-Caldas-Manizales</t>
  </si>
  <si>
    <t>Profesional Licenciado en educación física y recreación</t>
  </si>
  <si>
    <t>Profesional Especializado (Indeportes Antioquia) 07/12/2012 ACTUAL</t>
  </si>
  <si>
    <t>jjimenez@indeportesantioquia.gov.co</t>
  </si>
  <si>
    <t>5200890 - 1222</t>
  </si>
  <si>
    <t>ILDA BIBIANA ALVAREZ RUEDA</t>
  </si>
  <si>
    <t>Colombia-Antioquia-Anza</t>
  </si>
  <si>
    <t>Profesional en Comunicación Social y Periodismo.
Especialización en Promoción y Comunicación para la Salud.
Maestría en Intervención Social en Sociedades del Conocimiento.</t>
  </si>
  <si>
    <t>Secretario de Despacho (Alcaldía de Anza) 07/01/2003 al 17/12/2007
Gestor Zonal ( Universidad CES) 17/07/2008 al 21/12/2008.
Profesional Social (Cooperativa Empleamos) 27/04/2009 al 01/12/2009.
Comunicadora Social (COMITATO INTERNAZIONALE PERLO SVILUPPO DEI POPOLI)01/07/2010 al 31/03/2013 del 22/08/2014 al 30/06/2015.
Profesional de Apoyo (COMITATO INTERNAZIONALE PERLO SVILUPPO DEI POPOLI) 08/01/2019 AL 31/03/2021.
Profesional Especializado (Indeportes Antioquia) 05/01/2022 ACTUAL.</t>
  </si>
  <si>
    <t>ialvarez@indeportesantioquia.gov.co</t>
  </si>
  <si>
    <t>5200890 - 1114</t>
  </si>
  <si>
    <t>MONICA MARIA ARENAS SOSA</t>
  </si>
  <si>
    <t>Tecnología Industrial
Profesional en Licenciatura en Educación Física
Especialización en Gerencia Deportiva
Maestría en Motricidad-Desarrollo Humano</t>
  </si>
  <si>
    <t>Profesional Universitario (Indeportes Antioquia) 06/02/2008 actual.</t>
  </si>
  <si>
    <t>marenas@indeportesantioquia.gov.co</t>
  </si>
  <si>
    <t>5200890 - 1140</t>
  </si>
  <si>
    <t>LUZ VERONICA ARBOLEDA GOMEZ</t>
  </si>
  <si>
    <t xml:space="preserve">Colombia- Antioquia-Yarumal (Ochalí) </t>
  </si>
  <si>
    <t>Profesional Trabajadora Social
Magister en Educación y Desarrollo Humano
Especialista en Contratación.</t>
  </si>
  <si>
    <t xml:space="preserve">Trabajadora Social (E.S.E. Hospital San Fco de Asis) 12/11/1996 al 15/08/1999.
Profesional Universitario (Bienestar Familiar;Gobernación de Antioquia;Contraloría General de Medellín) 17/08/1999 al 19/06/2016;16/09/2019 al 29/11/2019;20/06/2016.
Profesional Especializado (Indeportes Antioquia) 28/06/2022 actualmente.
</t>
  </si>
  <si>
    <t>larboledag@indeportesantioquia.gov.co</t>
  </si>
  <si>
    <t>5200890 - 1210</t>
  </si>
  <si>
    <t>BEATRIZ ELENA RESTREPO VASQUEZ</t>
  </si>
  <si>
    <t>Ingeniera de Sistemas
Diploma en Gerencia del Deporte Municipal-160 horas UDEA
Diploma MBS Managers Basic Subjects Materias Básicas del Administrador-160 horas -UDEA</t>
  </si>
  <si>
    <t>Análisis, Diseño, Implementación, Pruebas (Indeportes Ant.) 15/06/1997 a 30/01/1998.
Ingeniera (Data Punto) 20/02/1997 a 01/02/1998.
Ingeniera (Carlos Alberto Restrepo) 01/12/1995 a 30/05/1997.
Análisis, Diseño, Implementación, Pruebas (Corp. Desarrollo Integral de las Comunidades Campesinas) 01/08/1997 al 15/02/1998.
Práctica(Cementos El Cairo) 28/06/1990 al 11/01/1991 e Ingeniera de Sistemas del 21/01/1991 al 5/08/1992.
Ingeniera (Odempa) 7/03/1992 a 14/05/1994 y 15/06/1997 a 30/08/1997.
Ingeniera(ENKA) 01/02/1994 A 30/07/1996 Y 01/02/1997 A 15/04/1997.
Profesora (Univeridad de Medellín) 01/02/1994 a 15/12/1994 y 01/02/1995 a 15/12/1995 y 10/08/1996 a 28/09/1996.
Profesional Especializado (Indeportes Antioquia) 27/04/1998 actualmente.</t>
  </si>
  <si>
    <t>brestrepo@indeportesantioquia.gov.co</t>
  </si>
  <si>
    <t>5200890 - 1055</t>
  </si>
  <si>
    <t>LUCY AUDREY BELTRAN ZAMBRANO</t>
  </si>
  <si>
    <t>Profesional en Derecho
Especialización en Derecho Administrativo
Maestría en Gobierno y Políticas Públicas.</t>
  </si>
  <si>
    <t>Profesional Universitario (Universidad Nacional de Colombia) 01/10/2008 a 31/07/2014 del 01/06/2015 al 30/06/2015. Profesional Universitario Gobernación de Antioquia del 02/09/2019 al 16/01/2022.
Asesor (Universidad Nacional de Colombia) 01/08/2014 AL 31/05/2015.
Jefe de Sección (Universidad Nacional de Colombia) 01/07/2015 al 30/09/2018.
Profesional Especializado (DPS) 03/10/2018 al 01/09/2019.
Profesional Especializada (Indeportes Antioquia) 17/01/2022 actualmente.</t>
  </si>
  <si>
    <t>lbeltran@indeportesantioquia.gov.co</t>
  </si>
  <si>
    <t>5200890 - 1064</t>
  </si>
  <si>
    <t>CLAUDIA JANNET SALAZAR ARANGO</t>
  </si>
  <si>
    <t xml:space="preserve">Tecnólogo en Recreación Dirigida
Profesional en Ingenieria de Productividad y Calidad.
Especialización en Alta Gerencia
Maestría en Administración de Riesgos.
</t>
  </si>
  <si>
    <t>Profesional Centro Unico (COMFENALCO) 08/02/1999 al 21/05/2004.
Coord. De Calidad (CORPRODEC) 26/05/2004 al 31/07/2005.
Directora de Operaciones (Compañía Mundial de Seguros) 08/08/2005 al 15/07/2007.
Gerente (CORPRODEC;Gobernación de Antioquia) 01/08/2007 al 12/012/2008;10/04/2012 al 31/12/2017.
Jefe de Unidad(Fondo Valoración de Municipio Medellín) 14/01/2009 al 09/04/2012.
Contratista (ITM;MUNICIPIO MEDELLÍN, AGENCIA APP) 01/11/2018 al 22/01/2021.
Jefe de Oficina (INDER) 12/02/2021 al 10/01/2022.
Profesional Especializado (Indeportes Antioquia) 11/01/2022 actualmente.</t>
  </si>
  <si>
    <t>csalazar@indeportesantioquia.gov.co</t>
  </si>
  <si>
    <t>5200890 - 1302</t>
  </si>
  <si>
    <t>ALEJANDRO NAVARRO RINCON</t>
  </si>
  <si>
    <t>Profesional en Licenciatura en Educación Física y Recreación.
Maestría en Actividad Física: Entrenamiento y Gestión Deportiva.</t>
  </si>
  <si>
    <t>Contratista (Secretaria de Deportes CALDAS;Colegio Mayo de nuestra señora;Universidad Manizales;INDER;Club Arrieros de Antioquia;Unidad Educativa San Marcos;EAFIT;INDER) 01/04/1997 al 13/12/2013.
Profesional Especializado (Indeportes Antioquia) desde el 09/01/2014 ACTUAL.</t>
  </si>
  <si>
    <t>anavarro@indeportesantioquia.gov.co</t>
  </si>
  <si>
    <t>5200890 - 1224</t>
  </si>
  <si>
    <t>ANDRES ROBERTO GOMEZ CASTAÑO</t>
  </si>
  <si>
    <t>Profesional Licenciado en Educación Física.
Especialización en Educación Física: Entrenamiento Deportivo.
Especialización en Licenciatura en Educación Física.</t>
  </si>
  <si>
    <t>Profesional Especializado (Indeportes Antioquia) 16/05/2000 ACTUAL</t>
  </si>
  <si>
    <t>agomez@indeportesantioquia.gov.co</t>
  </si>
  <si>
    <t>5200890 - 1223</t>
  </si>
  <si>
    <t>OSCAR GILMILLER ATHEORTUA CORREA</t>
  </si>
  <si>
    <t>Colombia- Antioquia-Fredonia</t>
  </si>
  <si>
    <t>Profesional en Administración de Empresas
Especialización en Gerencia de Proyectos.</t>
  </si>
  <si>
    <t>Rector (CARED) 08/06/2010 al 06/05/2012.
Asistente de Proyectos (FUNDARTE) 05/01/2015 al 23/01/2020
Contratista (Indeportes Antioquia) 05/02/2020 al 31/12/2020;13/01/2021 al 31/12/2021.
Profesional Especializado (Indeportes Antioquia) 19/05/2022 actualmente.</t>
  </si>
  <si>
    <t>oatehortua@indeportesantioquia.gov.co</t>
  </si>
  <si>
    <t>JOSE RAMIRO PALACIO ARANGO</t>
  </si>
  <si>
    <t>Colombia- Antioquia-San Andres</t>
  </si>
  <si>
    <t>Profesional Universitario</t>
  </si>
  <si>
    <t>Profesional en Deporte
Especialización Actividad Física y Recreación para la tercera Edad.
Maestría Actividad Física, entrenamiento y Gestión Deportiva.</t>
  </si>
  <si>
    <t>Coord. Deportivo y de Actividad Física (Administración Municipal Angelopolis) 01/04/2008 al 31/12/2011.
Monitor (Indeportes Antioquia) 01/10/2012 al 31/12/2012.
Instructor Unidad Movil (COMFAMA) 08/04/2013 al 21/12/2013.
Promotor de Actividad Física (Indeportes Antioquia) 01/02/2014 al 19/12/2014.
Promotor (UDEA) 10/04/2015 al 30/12/2015.
Promotor (Corp. 4x4 Group) 01/05/2016 al 31/12/2016.
Promotor (Politécnico Jaime Isaza Cadavid) 02/06/2017 al 31/12/2017.
Promotor (Metroparques) 15/01/2018 al 31/12/2018; 04/07/2019 al 30/12/2019.
Promotor (Indeportes Antioquia) 12/04/2021 al 31/12/2021.
Profesional Universitario (Indeportes Antioquia) 05/01/2022 actualmente.</t>
  </si>
  <si>
    <t>jpalacio@indeportesantioquia.gov.co</t>
  </si>
  <si>
    <t>5200890 - 1113</t>
  </si>
  <si>
    <t>LUZ ADRIANA VALENCIA CARMONA</t>
  </si>
  <si>
    <t>Subgerencia de Escenarios Deportivos y
Equipamientos</t>
  </si>
  <si>
    <t>Profesional en Ingeniería Civil
Especialización en Gerencia de Proyectos.</t>
  </si>
  <si>
    <t>Ingeniera (Alcaldía de Medellín) 01/04/2013 al 16/09/2013.
Ingeniera (Pavimentar) 11/07/2012 al 17/12/2012.
Ingeniera Civil (Castro Tcherassi) 09/09/2011 al 30/04/2012.
Ingeniera (Vertice Ingeniería) 16/05/2011 al 05/08/2011.
Ingeniera (Consorcio Intervegas) 11/09/2010 al 03/05/2011.
Ingeniera (Jairo Humberto Estrada) 11/02/2010 al 15/08/2010.
Profesional Universitario (Indeportes Antioquia) 17/01/2022 actualmente.</t>
  </si>
  <si>
    <t>lvalencia@indeportesantioquia.gov.co</t>
  </si>
  <si>
    <t>5200890 - 1122</t>
  </si>
  <si>
    <t>GLORIA INES BONILLA MORALES</t>
  </si>
  <si>
    <t>Colombia- Caldas-Riosucio</t>
  </si>
  <si>
    <t>Profesional en Derecho</t>
  </si>
  <si>
    <t>Profesional Universitario (Indeportes Antioquia) 26/05/1998 actual.</t>
  </si>
  <si>
    <t>gbonilla@indeportesantioquia.gov.co</t>
  </si>
  <si>
    <t>5200890 - 1017</t>
  </si>
  <si>
    <t>JAINE ESTHER TOVAR AMADOR</t>
  </si>
  <si>
    <t>Colombia- Santander-Bucaramanga</t>
  </si>
  <si>
    <t>Abogada
Especialización en Derecho Administrativo
Especialización en Derecho Disciplinario
Maestría en Propiedad Horizontal</t>
  </si>
  <si>
    <t xml:space="preserve">Contrato (Consejo Bucaramanga) 13/06/2005 al 12/11/2005;13/06/2006 al 12/10/2006;12/01/2006 al 12/06/2006;27/10/2006 al 26/12/2006;19/01/2007 al 28/05/2007;13/06/2007 al 22/10/2007;13/11/2007 al 31/12/2007.
Profesional Universitario (Personería Bucaramanga) 17/01/2008 al 17/10/2011.
Profesional (Ecopetrol) 19/10/2011 al 04/11/2015.
Secretaria Académica (Universidad Manuela Beltrán) 21/01/2011 al 31/03/2016;09/06/2018 al 14/09/2018.
Docente (Universidad Manuela Beltrán) 01/04/2016 al 16/12/2016.
Directora Consultoría Jurídica (Universidad Manuela Beltrán) 16/01/2017 al 07/12/2017; 15/09/2018 al 07/12/2018;15/01/2018 al 08/06/2018;15/01/2019 al 13/12/2019;20/01/2020 al 11/12/2020;08/03/2021 al 14/12/2021.
Profesional Universitario (Indeportes Antioquia) 17/01/2022 actualmente.
</t>
  </si>
  <si>
    <t>jtovar@indeportesantioquia.gov.co</t>
  </si>
  <si>
    <t>5200890 - 1018</t>
  </si>
  <si>
    <t>SANDRA YULIETH PALACIO ARANGO</t>
  </si>
  <si>
    <t>Profesional en Deporte
Especialización en Gerencia Integral
Maestría en Administración MBA</t>
  </si>
  <si>
    <t>Contratista (INDER) 26/02/2004 al 30/12/2020
Analista Técnico (INDER) 15/02/2021 al 30/12/2021.
Profesional Universitario (Indeportes Antioquia) 05/01/2022</t>
  </si>
  <si>
    <t>spalacio@indeportesantioquia.gov.co</t>
  </si>
  <si>
    <t>5200890 - 1112</t>
  </si>
  <si>
    <t>DIANA MARCELA DULCEY GUTIERREZ</t>
  </si>
  <si>
    <t>Profesional en Derecho
Especialización en Derecho Administrativo.</t>
  </si>
  <si>
    <t>Secrerario de Despacho (Juzgado Promiscuo) 27/12/2001 al 25/03/2003.
Profesional Universitario (Corp. Desarrollo Sostenible del Urabá) 26/03/2003 al 01/02/2009.
Contratista (Área Metropolitana del Valle de Aburrá) 11/02/2009 al 19/06/2012.
Profesional especializado (Corporación Autónoma Regional del Valle del Cauca) 20/06/2012 al 08/02/2015;02/04/2018 al 31/01/2019; 01/02/2019 al 14/02/2022.
Jefe de Oficina (Corp. Desarrollo Sostenible del Urabá) 09/02/2015 al 001/04/2018.
Profesional Universitario (Indeportes Antioquia) 15/02/2022 actualmente.</t>
  </si>
  <si>
    <t>ddulcey@indeportesantioquia.gov.co</t>
  </si>
  <si>
    <t>5200890 - 1012</t>
  </si>
  <si>
    <t>JOHANNA MARCELA POSADA LLANO</t>
  </si>
  <si>
    <r>
      <rPr>
        <sz val="10"/>
        <color rgb="FF000000"/>
        <rFont val="Calibri"/>
        <family val="2"/>
        <scheme val="minor"/>
      </rPr>
      <t>Profesional en Ingeniería Administradora (</t>
    </r>
    <r>
      <rPr>
        <b/>
        <sz val="10"/>
        <color rgb="FF000000"/>
        <rFont val="Calibri"/>
        <family val="2"/>
        <scheme val="minor"/>
      </rPr>
      <t>Universidad Nacional de Colombi</t>
    </r>
    <r>
      <rPr>
        <sz val="10"/>
        <color rgb="FF000000"/>
        <rFont val="Calibri"/>
        <family val="2"/>
        <scheme val="minor"/>
      </rPr>
      <t xml:space="preserve">a)
Especialización en Gerencia de la Salud Ocupacional </t>
    </r>
    <r>
      <rPr>
        <b/>
        <sz val="10"/>
        <color rgb="FF000000"/>
        <rFont val="Calibri"/>
        <family val="2"/>
        <scheme val="minor"/>
      </rPr>
      <t>(La Fundación Universitaria María Cano</t>
    </r>
    <r>
      <rPr>
        <sz val="10"/>
        <color rgb="FF000000"/>
        <rFont val="Calibri"/>
        <family val="2"/>
        <scheme val="minor"/>
      </rPr>
      <t>)
Especialización en Gerencia de Proyectos (</t>
    </r>
    <r>
      <rPr>
        <b/>
        <sz val="10"/>
        <color rgb="FF000000"/>
        <rFont val="Calibri"/>
        <family val="2"/>
        <scheme val="minor"/>
      </rPr>
      <t>Universidad del Tolima</t>
    </r>
    <r>
      <rPr>
        <sz val="10"/>
        <color rgb="FF000000"/>
        <rFont val="Calibri"/>
        <family val="2"/>
        <scheme val="minor"/>
      </rPr>
      <t>)
Especialización en Gerencia del Desarrollo Humano (</t>
    </r>
    <r>
      <rPr>
        <b/>
        <sz val="10"/>
        <color rgb="FF000000"/>
        <rFont val="Calibri"/>
        <family val="2"/>
        <scheme val="minor"/>
      </rPr>
      <t>EAFIT</t>
    </r>
    <r>
      <rPr>
        <sz val="10"/>
        <color rgb="FF000000"/>
        <rFont val="Calibri"/>
        <family val="2"/>
        <scheme val="minor"/>
      </rPr>
      <t>).</t>
    </r>
  </si>
  <si>
    <t>Directora Administrativa (Árticulos de Cuero Lara Arbeláez) 01/01/2004 al 02/01/2006.
Directora de Gestión Humana (Alzate Noreña S.A. El Rancheri;DEQUIM) 16/01/2008 al 14/03/2014;23/02/2015 al 16/01/2022.
Profesional Universitario (Indeportes Antioquia) 17/01/2022 actualmente.</t>
  </si>
  <si>
    <t>jmposada@indeportesantioquia.gov.co</t>
  </si>
  <si>
    <t>5200890 - 1063</t>
  </si>
  <si>
    <t>DIGNA EMERITA MARTINEZ GARCIA</t>
  </si>
  <si>
    <t>Colombia-Antioquia-Arboletes</t>
  </si>
  <si>
    <t xml:space="preserve">Tecnólogo en Sistemas
Profesional en Contaduría Pública
Profesional en Ingenieria de Sistemas
Especialización en Finanzas Públicas.
</t>
  </si>
  <si>
    <t>Contratista (Fondo Acumulativo Universidad de Antioquia) 05/10/2006 al 05/02/2018.
Profesional Administrativo (Universidad de Antioquia) 06/02/2018 al 30/06/2018.
Profesional Especializado (Departamento Administrativo Nacional de Estadística) 03/07/2018 al 28/02/2022.
Profesional Universitario (Indeportes Antioquia) 01/03/2022 actualmente.</t>
  </si>
  <si>
    <t> dmartinez@indeportesantioquia.gov.co</t>
  </si>
  <si>
    <t>5200890 - 1304</t>
  </si>
  <si>
    <t>CLAUDIA LILIANA DIAZ OSORIO</t>
  </si>
  <si>
    <t>Profesional en Economía
Especialización en Economía del Sector Público.</t>
  </si>
  <si>
    <t>Profesional Universitario (Gobernación de Antioquia; Indeportes) 19/06/2007 al 03/05/2022; 04/05/2022 ACTUAL</t>
  </si>
  <si>
    <t>cdiaz@indeportesantioquia.gov.co</t>
  </si>
  <si>
    <t>5200890 - 1072</t>
  </si>
  <si>
    <t xml:space="preserve">MARTHA NURY BOLIVAR </t>
  </si>
  <si>
    <t>Profesional Trabajadora Social
Magister en Educación</t>
  </si>
  <si>
    <t xml:space="preserve">Coordinadora (Fedepanela) 12/06/2005 al 30/08/2006.
Interventora (Alcaldía de Medellín) 10/11/2006 al 29/05/2007;9/08/2007 AL 18/02/2008.
Profesional Universitario (Alcaldía de Medellín) 03/03/2008.
Profesional Universitario (Indeportes Antioquia) 06/01/2022 actualmente.
</t>
  </si>
  <si>
    <t>mbolivar@indeportesantioquia.gov.co</t>
  </si>
  <si>
    <t>5200890 - 1211</t>
  </si>
  <si>
    <t>MARIA TERESA DE GUADALUPE MUÑOZ JARAMILLO</t>
  </si>
  <si>
    <t xml:space="preserve">Profesional Universitario (Instituto Colombiano de Bienestar familiar) 06/09/2000 a 24/07/2003;12/09/2005 a 12/08/2008.
Abogada (Corp. Interuniversitaria de Servicios) 25/08/2008 a08/3/2015
Lider de Programa (Municipio de Itagui) 15/03/2016 a 02/09/2019.
Secretario de Despacho (Alcaldia Medellín) 04/03/2020 a 13/01/2022.
Profesional Universitario (Indeportes Antioquia) 17/01/2022 actualmente.
</t>
  </si>
  <si>
    <t>mmunozj@indeportesantioquia.gov.co</t>
  </si>
  <si>
    <t>5200890 - 1015</t>
  </si>
  <si>
    <t>SANDRA MILENA IBARRA HEREDIA</t>
  </si>
  <si>
    <t>Colombia-Antioquia-Turbo</t>
  </si>
  <si>
    <t>Profesional en Contaduría Pública
Especialización en Finanzas y Preparación y Evaluación de Proyectos.</t>
  </si>
  <si>
    <t>Asistente Contable y Financiero (Corrugados del Darien) 12/02/2003 al 04/04/2009.
Contratista (Micromercado M Y M) 21/05/2009 A 31/10/2012.
Contador Público (Promotora de Servicios Públicos Urabá) 01/11/2010 al 30/06/2013.
Contratista (Alimentos Nebraska) 26/12/2017 al 31/07/2018.
Profesionall Universitario (Indeportes Antioquia) Desde el 05/01/2022 actualmente.</t>
  </si>
  <si>
    <t>sibarra@indeportesantioquia.gov.co</t>
  </si>
  <si>
    <t>5200890 - 1306</t>
  </si>
  <si>
    <t>LICETH CATALINA CANO GONZALEZ</t>
  </si>
  <si>
    <t>Profesional en Comunicación Social-Periodismo
Especialización en Gerencia de Mercadeo
Master Profesional en Marketing y Ventas.</t>
  </si>
  <si>
    <t>Guionista E-LEARNING (CEIPA) 16/05/2007 al 21/05/2010
Profesional Universitaria (Politécnico Jaime Isaza Cadavid) 07/04/2011 al 11/08/2019.
Directora de Contenidos (Euno Consulting) 16/03/2020 al 30/07/2021.
Profesional Universitaria (Alcaldía de Cajicá) del 13/08/2021.
Profesional Universitario (Indeportes Antioquia) 26/04/2022 actualmente.</t>
  </si>
  <si>
    <t>lcano@indeportesantioquia.gov.co</t>
  </si>
  <si>
    <t>5200890 - 1037</t>
  </si>
  <si>
    <t xml:space="preserve">BEATRIZ ELENA QUICENO GIL </t>
  </si>
  <si>
    <t>Colombia-Antioquia-Ciudad Bolivar</t>
  </si>
  <si>
    <t>Profesional en Comunicación social y Periodismo.
Especialización en Logística Empresarial.
Maestría En ciencia de la información</t>
  </si>
  <si>
    <t>Profesional III (Fondo Acumulativo UDEA) 20/03/2006 al 24/12/2021.
Profesional Universitario (Universidad de Antioquia) 01/03/2022 actualmente.</t>
  </si>
  <si>
    <t>bquiceno@indeportesantioquia.gov.co</t>
  </si>
  <si>
    <t>5200890 - 1033</t>
  </si>
  <si>
    <t>LUISA FERNANDA GAVIRIA CANO</t>
  </si>
  <si>
    <t>Profesional en Administración de Empresas. 
Maestría en Administración.</t>
  </si>
  <si>
    <t>Administrativo y financiero ( Mapreco) 07/04/2008 al 27/06/2012.
Profesional Administrativo (Proseguir Vigilancia) 12/09/2012 al 21/10/2014.
Contratista (Instituto para el Desarrollo de Antioquia) 22/10/2014 al 15/08/2018.
Profesional Universitario (Inst. Desarrollo de Antioquia) 18/08/2018 al 10/01/2022.</t>
  </si>
  <si>
    <t>lgaviria@indeportesantioquia.gov.co</t>
  </si>
  <si>
    <t>5200890 - 1305</t>
  </si>
  <si>
    <t>LUIS FERNANDO LOAIZA GALLEGO</t>
  </si>
  <si>
    <t>Profesional en Comunicación Social y Periodismo</t>
  </si>
  <si>
    <t>Profesional Universitario (Indeportes Antioquia) desde 26/07/1993 actual</t>
  </si>
  <si>
    <t>lloaiza@indeportesantioquia.gov.co</t>
  </si>
  <si>
    <t>5200890 - 1038</t>
  </si>
  <si>
    <t>GUILLERMO TUTTLE PAEZ</t>
  </si>
  <si>
    <t xml:space="preserve">Colombia- Magdalena -Santa Marta  </t>
  </si>
  <si>
    <t>Profesional en Ingeniería Civil</t>
  </si>
  <si>
    <t>Profesional Universitario (Indeportes Antioquia) desde el 15/02/1979</t>
  </si>
  <si>
    <t>gtuttle@indeportesantioquia.gov.co</t>
  </si>
  <si>
    <t>5200890 - 1123</t>
  </si>
  <si>
    <t>CESAR AUGUSTO FRANCO LONDOÑO</t>
  </si>
  <si>
    <t>Colombia- Antioquia-Barbosa</t>
  </si>
  <si>
    <t>Profesional en Licenciatura en Educación Física
Tecnología en Gestión Empresarial
Profesional en Administración de Empresas.</t>
  </si>
  <si>
    <t>Docente -01/02/2002 al 30/11/2009
Subgerente (Cooperativa de Trabajo Asociado Barbosa) 01/10/2010 al 31/03/2011.
Contratista (Confecciones Lonmar LTDA) 04/04/2011 al 09/12/2011.
Gerente (INDER) 01/01/2012 al 31/12/2015
Subsecretario de Despacho (Municipio de Barbosa) 11/07/2016 al 31/12/2019.
Profesional Universitario (Municipio de Barbosa) 24/02/2020 al 31/12/2021.
Profesional Universitario (Indeportes Antioquia) 07/01/2022 actualmente.</t>
  </si>
  <si>
    <t>cfranco@indeportesantioquia.gov.co</t>
  </si>
  <si>
    <t>JUAN MANUEL RAMIREZ CARDENAS</t>
  </si>
  <si>
    <t>Profesional en Licenciatura en Educación Física
Especialista Gobierno Público</t>
  </si>
  <si>
    <t>Jefe de Oficina Asesora (Inder Envigado) 02/01/1999 al 27/01/2017. 23 años.
Profesional Universitario (Indeportes Antioquia) 06/01/2022 actualmente.</t>
  </si>
  <si>
    <t>jmramirez@indeportesantioquia.gov.co</t>
  </si>
  <si>
    <t>5200890 - 1106</t>
  </si>
  <si>
    <t>ANDRES ESTEBAN MARIN MARIN</t>
  </si>
  <si>
    <t>Colombia-Antioquia-Fredonia</t>
  </si>
  <si>
    <t>Profesional en Periodismo
Especialización en Gerencia de la Comunicación con Sistemas de Información.
Maestría en Comunicación
Maestría en Magister en Ciencia Tecnología y Sociedad.</t>
  </si>
  <si>
    <t xml:space="preserve">Periodista (Acord Antioquia) 12/05/2005 al 21/12/2005.
Apoyo Prensa (Acord Antioquia) 24/03/2006 a 20/12/2006;11/06/2007 al 13/08/2007.
Apoyo Comunicaciones (Acord Antioquia;Corporación Deportiva los paisitas) 07/12/2007 al 21/12/2007;05/01/2008 al 30/01/2015.
Asistente Dirección (Gestión Temporal Teleantioquia;JIRO para Teleantioquia; SETELGROUP) 03/06/2008 al 31/10/2009.
Coordinador Productor (Agencia SCITECH Media) 01/11/2009 al 04/05/2010.
Jefe de Prensa y Comunicaciones (Corp. Deportiva y Cultural Municipio de Medellín) 01/09/2010 al 09/12/2010.
Contratista (Telemedellín, Alcaldía de Medellín, Inst. Pascual Bravo) 06/10/2010 al 31/12/2011 al 10/07/2020.
Coordinador de Grupo (Telemedellín) 05/10/2020 al 31/12/2020.
Profesional Universitario (Indeportes Antioquia) del 06/01/2021 ACTUAL.
</t>
  </si>
  <si>
    <t>amarin@indeportesantioquia.gov.co</t>
  </si>
  <si>
    <t>5200890 - 1036</t>
  </si>
  <si>
    <t>NICANOR ALONSO MUÑOZ AGUIRRE</t>
  </si>
  <si>
    <t>Colombia- Antioquia-Cisneros</t>
  </si>
  <si>
    <t>Profesional Psicólogo
Magister en Salud Colectiva</t>
  </si>
  <si>
    <t>Profesional de Apoyo (Proyecto la Escuela Busca al Niño) 01/01/2005 al 31/07/2005.
Psicólogo con Énfasis social (Programa de atención a víctimas) 10/10/2006 al 30/06/2012.
Profesional Especializado (Secretaria de Salud de Medellín) 30/05/2012 al 21/12/2019.
Promotor (UDEA) 14/08/2020 al 17/12/2021.....16 años, 2 meses
Profesional Universitario (Indeportes Antioquia) 05/01/2022 actualmente.</t>
  </si>
  <si>
    <t>nmunoz@indeportesantioquia.gov.co</t>
  </si>
  <si>
    <t>5200890 - 1409</t>
  </si>
  <si>
    <t>GUSTAVO LEON SANCHEZ CADAVID</t>
  </si>
  <si>
    <t>Licenciatura en Educación Física con enfásis en Educación básica recreación y deportes</t>
  </si>
  <si>
    <t>Preparador físico(Cantera Naranja) del 20/04/2017 al 20/10/2017.
Profesor de Educación física (Colegio Campestre La Colina) 15/01/2020, 2018 y 2019.
Profesional Universitario (Indeportes Antioquia) 12/03/2020 actualmente.</t>
  </si>
  <si>
    <t>gsanchez@indeportesantioquia.gov.co</t>
  </si>
  <si>
    <t>JUAN CARLOS JOHNSON ARISTIZABAL</t>
  </si>
  <si>
    <t xml:space="preserve">Profesional en Arquitectura
</t>
  </si>
  <si>
    <t>Profesional Universitario (Indeportes Antioquia) desde 22/12/1988 actual</t>
  </si>
  <si>
    <t>jjohnson@indeportesantioquia.gov.co</t>
  </si>
  <si>
    <t>5200890 - 1120</t>
  </si>
  <si>
    <t>IVAN DARIO GRAJALES VELEZ</t>
  </si>
  <si>
    <t>Profesional Arquitécto
Especialista en Gerencia de Proyectos
Especialista en Contratación Estatal.</t>
  </si>
  <si>
    <t>Profesional Universitario (Alcaldia Municipal de Medellín) 10/06/2015 al 10/09/2019
Profesional Universitario (Alcaldía Municipal de Manizales) 13/04/2020 al 4/12/2020
Profesional Universitario (Alcaldía Municipal de Soledad) 05/03/2021 al 17/12/2021.
Profesional Universitario (Indeportes Antioquia) Desde el 05/01/2022 actualmente.</t>
  </si>
  <si>
    <t>igrajales@indeportesantioquia.gov.co</t>
  </si>
  <si>
    <t>5200890 - 1121</t>
  </si>
  <si>
    <t>HERBERT MARTINEZ RESTREPO</t>
  </si>
  <si>
    <t>Colombia- Cundinamarca-Bogota</t>
  </si>
  <si>
    <t>Profesional Comunicador-Periodismo
Magister en Mercadeo
Especialista en Mercadeo</t>
  </si>
  <si>
    <t xml:space="preserve">Editor (Periodico del Mundo;Latin Press;CORPOCENTRO;El Colombiano) 10/12/2001 al 12/12/2005;17/11/006 al 23/12/2008;16/01/2015 al 16/04/2016;13/01/2009 al 12/09/2013
Comunicador (ACOPI) 10/07/2015 al 30/06/2016
Periodista(El Colombiano) 07/01/2016 al 15/12/2017
Director Regional (Contenidos Digitales) 21/01/2019 al 20/06/2019
Docente (Universidad Pontificia Bolivariana) 24/01/2000
Consultor Comunicador (MSI-Colombia Transforma) 08/07/2020 al 10/12/2020.
Comunicador (SEC. Gobierno) 26/04/2021 al 14/01/2022.
Profesional Universitario (Indeportes Antioquia) Desde el 17/01/2022 actualmente.
</t>
  </si>
  <si>
    <t>hmartinez@indeportesantioquia.gov.co</t>
  </si>
  <si>
    <t>5200890 - 1035</t>
  </si>
  <si>
    <t>HECTOR FABIAN ARROYAVE SANCHEZ</t>
  </si>
  <si>
    <t>Colombia- Antioquia-Rionegro</t>
  </si>
  <si>
    <t>Profesional en Ingeniería Administrativa
Especialización en Gerencia Financiera
Maestría en Finanzas</t>
  </si>
  <si>
    <t>Profesional Almacén( Municipio la Estrella) 26/02/2008 al 30/09/2018.
Profesional Universitario (CORANTIOQUIA) 01/10/2018 a dic/2021.
Profesional Universitario (Indeportes Antioquia) Desde el 05/01/2022 actualmente.</t>
  </si>
  <si>
    <t>harroyave@indeportesantioquia.gov.co</t>
  </si>
  <si>
    <t>5200890 - 1042</t>
  </si>
  <si>
    <t>ANDRES FELIPE RESTREPO GOMEZ</t>
  </si>
  <si>
    <t>Profesional en Ingeniería Industrial
Especialización en formulación y evaluación de proyectos.
Magister en Administración-MBA
Magister en Finanzas</t>
  </si>
  <si>
    <t>Asesor Financiero (INDER) 12/01/2010 al 24/01/2017
Gerente de Proyectos (Proyeckta) 11/03/2014 al 01/01/2017.
Tesorero General (INDER) 25/01/2017 al 27/06/2018
Subdirector Administrativo y Financiero (INDER) 28/06/2018 al 06/01/2020.
Coordinador de Presupuesto y Contabilidad (Alcaldía de Bello) 01/10/2020 al 30/12/2020.
Contratista Dirección de Proyectos (Alcaldía de Medellín) 22/07/2020 al 30/12/2020.
Profesional Universitario (Indeportes Antioquia) 17/01/2022 actualmente.</t>
  </si>
  <si>
    <t>afrestrepo@indeportesantioquia.gov.co</t>
  </si>
  <si>
    <t>5200890 - 1350</t>
  </si>
  <si>
    <t>MARTA CECILIA GARCIA FRANCO</t>
  </si>
  <si>
    <t>Colombia- Antioquia-Ceja</t>
  </si>
  <si>
    <t>Subgerencia Administrativa y Financiera</t>
  </si>
  <si>
    <t>Tecnología en Archivística
Profesional en Archivística
Maestría en Ciencia de la Información.</t>
  </si>
  <si>
    <t xml:space="preserve">Auxiliar de Archivo (CIA Consultores) 15/02/2009 al 31/07/2009.
Tecnóloga en Archivistica (Alcaldía de Medellín) 25/09/2009 al 31/12/2014
Profesional en Archivistica (Biblioteca Pública Piloto) 16/01/2015 al 31/10/2018 
Archivística (Biblioteca Pública Piloto) 01/11/2018 al 31/12/2021. 
Docente (Universidad de Antioquia) 16/03/2012 al 30/07/2021. (16 años, 2 meses).
Profesional Universitario (Indeportes Antioquia) 17/01/2022 actualmente.
</t>
  </si>
  <si>
    <t>mcgarcia@indeportesantioquia.gov.co</t>
  </si>
  <si>
    <t>5200890 - 1330</t>
  </si>
  <si>
    <t>FABIAN DARIO ARANGO LOPEZ</t>
  </si>
  <si>
    <t>Profesional en Contaduría Pública
Especialización en Legislación Tributaria
Especialización en Revisoría Fiscal</t>
  </si>
  <si>
    <t>Contratista (INDER) 10/11/2004 al 02/03/2009.
Asesor (ISMIVED) 02/03/2009 al 16/01/2020.
Contratista (SAPIENCIA;ADR) 05/02/2020 al 31/12/2020; 19/02/2021 al 31/12/2021.
Profesional Universitario (Indeportes Antioquia) 18/05/2022 actualmente.</t>
  </si>
  <si>
    <t>farango@indeportesantioquia.gov.co</t>
  </si>
  <si>
    <t>5200890 - 1312</t>
  </si>
  <si>
    <t>DIEGO FERNANDO OSORIO JARAMILLO</t>
  </si>
  <si>
    <t>Profesional en Psicología</t>
  </si>
  <si>
    <t>Psicólogo (Centro Unidos Adicciones) DEL 24/06/2013 A 15/06/2014.
Psicólogo (Club Deportivo Estudiantil) del 23/01/2012 al 20/06/2013.
Profesional Universitario (Indeportes Antioquia) 01/07/2014 actual.</t>
  </si>
  <si>
    <t>dosorio@indeportesantioquia.gov.co</t>
  </si>
  <si>
    <t>5200890 - 1408</t>
  </si>
  <si>
    <t>MANUEL ANTONIO RODRIGUEZ PEREZ</t>
  </si>
  <si>
    <t>Profesional Universitario Área de la Salud</t>
  </si>
  <si>
    <t xml:space="preserve">Profesional Terapeuta Físico </t>
  </si>
  <si>
    <t>Profesional Universitario Área de la Salud (Hospital San José del Guaviare) desde 01/02/2003 a 10/05/2012.
Terapeuta Respiratorio (ISS Clínica del Niño) 01/10/1996 al 30/11/1997.
Fisioterapeuta(ISS Seccional Cundinamarca) 01/01/1998 al 31/01/2000.
Fisioterapeuta (Hospital Santa Matilde) 01/02/2000 al 30/06/2000
Fisioterapeuta-Contratista (E.S.E. Hospital San José del Guaviare) 01/06/2001 al 31/01/2003.
Profesiona Universitario (Indeportes Antioquia) 17/05/2012 actualmente.</t>
  </si>
  <si>
    <t>mrodriguez@indeportesantioquia.gov.co</t>
  </si>
  <si>
    <t>5200890 - 1421</t>
  </si>
  <si>
    <t>OLGA LUCIA QUIROZ BASTIDAS</t>
  </si>
  <si>
    <t>Profesional en Nutrición y Dietética
Especialización en Educación Física: Actividad Física y Salud.</t>
  </si>
  <si>
    <t>Profesional Universitario Área de la Salud (Indeportes Antioquia) desde 28/08/1987 actual.</t>
  </si>
  <si>
    <t>oquiroz@indeportesantioquia.gov.co</t>
  </si>
  <si>
    <t>5200890 - 1406</t>
  </si>
  <si>
    <t>MARTHA LUCIA ORREGO LONDOÑO</t>
  </si>
  <si>
    <t>Profesional en Bacteriología.
Especialización en Estadística
Maestrá en Epidemiología.</t>
  </si>
  <si>
    <t>Bacterióloga Profesional (Hospital Centro de Salud de Barcelona Quindio) 01/10/1986 al 30/01/1987.
Bacterióloga en Medicina del Ejercicio (CEMDE) 15/01/1993 al 22/12/1994.
Profesional Universitario Área Salud (Indeportes Antioquia) 23/04/1998 ACTUAL.</t>
  </si>
  <si>
    <t>morrego@indeportesantioquia.gov.co</t>
  </si>
  <si>
    <t>5200890 - 1414</t>
  </si>
  <si>
    <t>HUGO HERNANDO HOYOS GARCIA</t>
  </si>
  <si>
    <t>Profesional Nutricionista Dietista
Especialista en Alta Gerencia
Magister en Nutrición Deportiva</t>
  </si>
  <si>
    <t>Nutricionista (Trabajador Independiente;Centro de Emergencia;UDEA;Comité Departamental de Cafeteros de Antioquia;Municipio de Itagui;Universidad de Medellín;Corporación Partenon; Amigos con Calor Humano; Universidad Cooperativa de Colombia; Colegio Mayor de Antioquia;FEDELIAN;Metrosalud;Corporación para Entidades y Clubes Deporotivos) del 01/02/2001 al 16/12/2015.
Profesional Universitario (Indeportes Antioquia) Desde el 06/01/2022 actualmente.</t>
  </si>
  <si>
    <t>hhoyos@indeportesantioquia.gov.co</t>
  </si>
  <si>
    <t>5200890 - 1407</t>
  </si>
  <si>
    <t>DIANA ISABEL ROLDAN SEPULVEDA</t>
  </si>
  <si>
    <t>Colombia-Antioquia-Liborina</t>
  </si>
  <si>
    <t>Tecnología en Administración de Sistemas de Información.</t>
  </si>
  <si>
    <t>Secretaria Ejecutiva (Alcaldia de Liborina) 02/01/1996 al 16/02/2022.
Secretaria (Indeportes Antioquia) 17/02/2022 actual</t>
  </si>
  <si>
    <t>droldans@indeportesantioquia.gov.co</t>
  </si>
  <si>
    <t>5200890 - 1351</t>
  </si>
  <si>
    <t>MAGDA YAMILE LOPEZ GALVIS</t>
  </si>
  <si>
    <t>Colombia-Caldas-Aguadas</t>
  </si>
  <si>
    <t>CADA</t>
  </si>
  <si>
    <t>Tecnología en Gestión Administrativa
Tecnólogo en Gestión Documental</t>
  </si>
  <si>
    <t>Auxiliar de Archivo (AIRON MOUNTAIN) 09/05/2011 al 11/08/2020.
Auxiliar de Operaciones (ARUS Tecnología) 12/04/2021 al 14/05/2021.
Auxiliar de archivo (Acción Plus-Carvajal Tecnología y Servicios) 17/06/2021 al 31/12/2021.
Secretaria (Indeportes Antioquia) Desde el 20/01/2022 actualmente.</t>
  </si>
  <si>
    <t>mlopez@indeportesantioquia.gov.co</t>
  </si>
  <si>
    <t>MARTHA CECILIA CARMONA GALLEGO</t>
  </si>
  <si>
    <t>Secretariado</t>
  </si>
  <si>
    <t>Auxiliar Administrativo (Indeportes Antioquia) 11/06/1986 actual</t>
  </si>
  <si>
    <t>mcarmona@indeportesantioquia.gov.co</t>
  </si>
  <si>
    <t>LINA MARIA DURANGO LOPEZ</t>
  </si>
  <si>
    <t>Técnico en Secretariado Ejecutivo Sistematizado</t>
  </si>
  <si>
    <t>Auxiliar Administrativo (Indeportes Antioquia) 01/03/2004 actual</t>
  </si>
  <si>
    <t>ldurango@indeportesantioquia.gov.co</t>
  </si>
  <si>
    <t>5200890 - 1011</t>
  </si>
  <si>
    <t>ANA CECILIA JIMENEZ RENGIFO</t>
  </si>
  <si>
    <t>Tecnología en Costos y Auditoria
Profesional en Contaduría Pública.</t>
  </si>
  <si>
    <t>Secretaria General (Fedelian) feb del 1994 a dic del 1994.
Secretaria General ( Liga Antioqueña de Hapkido) 10/05/1993 al 15/12/1993.
Secretario (Indeportes Antioquia) 23/03/1995 actual</t>
  </si>
  <si>
    <t>ajimenez@indeportesantioquia.gov.co</t>
  </si>
  <si>
    <t>5200890 - 1031</t>
  </si>
  <si>
    <t>TATIANA RIOS MONTOYA</t>
  </si>
  <si>
    <t>Tecnóloga en Gestión Administrativa</t>
  </si>
  <si>
    <t>Asistente de Secretario General (UDEA) 26/08/2010 al 30/03/2016.
Secretario (Indeportes Antioquia) Desde el 20/01/2022 actualmente.</t>
  </si>
  <si>
    <t>trios@indeportesantioquia.gov.co</t>
  </si>
  <si>
    <t>5200890 - 1340</t>
  </si>
  <si>
    <t>ROSALBA YANET BETANCUR ZAPATA</t>
  </si>
  <si>
    <t xml:space="preserve">Subgerencia de Altos Logros y Deporte Asociado </t>
  </si>
  <si>
    <t>Profesional en Administración Pública Territorial</t>
  </si>
  <si>
    <t>Auxiliar Administrativo (CIA Internacional de Telemercadeo) 05/04/1999 al 30/01/2003.
Tiempo Definido (THOMA GREG Y Seguridad Electrónica) 06/11/2006 al 31/08/2008.
Auxiliar Administrativo ( Instituto Colombiano Agropecuario) 12/06/2017 al 13/01/2022.
Secretaria (Indeportes Antioquia) Desde el 17/01/2022 actualmente.</t>
  </si>
  <si>
    <t>rbetancur@indeportesantioquia.gov.co</t>
  </si>
  <si>
    <t>5200890 - 1205</t>
  </si>
  <si>
    <t>LUCERO DIAZ CANO</t>
  </si>
  <si>
    <t>Técnica Profesional en Secretariado Bilingüe</t>
  </si>
  <si>
    <t>Asistente Administrativa (Pontificia Universidad Javeriana;Vimazar Arquitectos;COVIANDES;PRAXA Construcciones;Ambientti Constructora Inmobiliaria) 26/08/1993 al15/05/2009; 14/01/2010 al 30/09/2011;13/09/2012 al 30/09/2016;01/11/2016 al 22/12/2021.
Secretaria (Indeportes Antioquia) 11/01/2022 actual</t>
  </si>
  <si>
    <t>ldiaz@indeportesantioquia.gov.co</t>
  </si>
  <si>
    <t>5200890 - 1051</t>
  </si>
  <si>
    <t xml:space="preserve">YESID COPETE </t>
  </si>
  <si>
    <t>Subgerencia Administrativa y Financiera - NEIVA 80</t>
  </si>
  <si>
    <t xml:space="preserve">Tecnico en Diseño de Calzadod y Marroquinería
Tecnología en Gestión Administrativa
Profesional en Administración Técnológica
</t>
  </si>
  <si>
    <t>Secretario (Gobernación de Antioquia;ITM;Indeportes Antioquia) 12/07/1993 al 06/12/1996; 24/10/2014 al 28/02/2020;17/01/2022 actual.
Agente Conductor (Cooperativa de Transportadores) 02/01/1997 al 10/09/2000
Auxiliar logistico (CI JEANS;ABACOL; A TIEMPOS) 26/09/2000 a 26/11/2006.
Secretario (Indeportes Antioquia) Desde el 17/01/2022 actualmente.</t>
  </si>
  <si>
    <t>ycopete@indeportesantioquia.gov.co</t>
  </si>
  <si>
    <t>5200890 - 3001</t>
  </si>
  <si>
    <t>YESICA GARZON ZAPATA</t>
  </si>
  <si>
    <t>Técnico en Secretariado Gerencial Sistematizado
Tecnólogo en Gestión Administrativa
Especialización Tecnológica en Gestión de Talento Humano por Competencias-Metodología</t>
  </si>
  <si>
    <t>Secretario General (SENA) 26/10/2009 al 27/01/2010
Auxiliar y/o Técnico Administrativo (SENA) 06/09/2010 al 30/12/2021.
Secretaria (Indeportes Antioquia) Desde el 05/01/2022 actualmente.</t>
  </si>
  <si>
    <t>ygarzon@indeportesantioquia.gov.co</t>
  </si>
  <si>
    <t>5200890 - 1366</t>
  </si>
  <si>
    <t>DIANA CRISTINA GARCIA FLOREZ</t>
  </si>
  <si>
    <t>Tecnico en Secretariado Ejecutivo
Tecnología en Gestión Documental
Especialización Tecnológica en Gestión de Documentos Electrónicos</t>
  </si>
  <si>
    <t>Coordinadora Centro de Documentos (FAISMON) 18/12/2008 al 31/01/2016.
Coordinadora de Archivo (Vinculo Servicios Compartidos) 01/02/2016 al 30/09/2017.
Asistente Outsourcing (Iron Mountain) 02/10/2017 al 03/01/2022.
Secretario (Indeportes Antioquia) 05/01/2022 Actual.</t>
  </si>
  <si>
    <t>dgarcia@indeportesantioquia.gov.co</t>
  </si>
  <si>
    <t>5200890 - 1061</t>
  </si>
  <si>
    <t>ESTEFANIA OSORIO CASTAÑO</t>
  </si>
  <si>
    <t>Subgerencia de Escenarios Deportivos y 
Equipamientos</t>
  </si>
  <si>
    <t>Tecnología en Gestión Empresarial</t>
  </si>
  <si>
    <t>Secretaria (Indeportes Antioquia) desde 14/10/2014 actualmente.</t>
  </si>
  <si>
    <t>eosorio@indeportesantioquia.gov.co</t>
  </si>
  <si>
    <t>5200890 - 1501</t>
  </si>
  <si>
    <t>MARTHA YOLIMA FIGUEROA ARGOTE</t>
  </si>
  <si>
    <t xml:space="preserve">Subgerente </t>
  </si>
  <si>
    <r>
      <t>Tecnología en Gerontología (</t>
    </r>
    <r>
      <rPr>
        <b/>
        <sz val="10"/>
        <rFont val="Calibri"/>
        <family val="2"/>
        <scheme val="minor"/>
      </rPr>
      <t>Tecnológico de Antioquia</t>
    </r>
    <r>
      <rPr>
        <sz val="10"/>
        <rFont val="Calibri"/>
        <family val="2"/>
        <scheme val="minor"/>
      </rPr>
      <t>)
Profesional en Administración en Salud(</t>
    </r>
    <r>
      <rPr>
        <b/>
        <sz val="10"/>
        <rFont val="Calibri"/>
        <family val="2"/>
        <scheme val="minor"/>
      </rPr>
      <t>Universidad de Antioquia</t>
    </r>
    <r>
      <rPr>
        <sz val="10"/>
        <rFont val="Calibri"/>
        <family val="2"/>
        <scheme val="minor"/>
      </rPr>
      <t>)
Especialización en Gerencia de la Seguridad Social (</t>
    </r>
    <r>
      <rPr>
        <b/>
        <sz val="10"/>
        <rFont val="Calibri"/>
        <family val="2"/>
        <scheme val="minor"/>
      </rPr>
      <t>UNIVERSIDAD CES</t>
    </r>
    <r>
      <rPr>
        <sz val="10"/>
        <rFont val="Calibri"/>
        <family val="2"/>
        <scheme val="minor"/>
      </rPr>
      <t>)</t>
    </r>
  </si>
  <si>
    <t>Gerontóloga Administradora en Servicios de Salud (UDEA) 19/01/2005 al 18/03/2005.
Contratista (Unión Temporal) 09/06/2005 al 28/01/2008.
Asesora (Empresa Social del Estado) 01/01/2008 al 30/05/2009.
Profesora de Cátedra (UDEA) 04/05/2015 al 15/12/2015; 08/11/2014 al 12/12/2014; 09/10/2013 al 18/10/2013.
Director Técnico (Alcaldía de Medellín) 19/01/2012 al 10/01/2016.
Gerente Inmobiliaria (Las Vegas) 29/08/2016 al 16/03/2017.
Contratista (Municipio de Sabaneta) 16/01/2018 al 31/12/2018.
Consultora Administrativa y Financiera (CORPOCEMPED) 01/01/2019 al 31/12/2019.
Subgerente Administrativa y Financiera (Indeportes Antioquia) 17 de enero de 2020 y actualmente.
en Encargo de Jefe Oficina Talento Humano (Indeportes Antioquia) desde el 28/10/2022 y actualmente.</t>
  </si>
  <si>
    <t>mfigueroa@indeportesantioquia.gov.co</t>
  </si>
  <si>
    <t>5200890 - 1300</t>
  </si>
  <si>
    <t>MAURICIO PINZON BOTERO</t>
  </si>
  <si>
    <r>
      <t>Tecnología Deportiva (</t>
    </r>
    <r>
      <rPr>
        <b/>
        <sz val="10"/>
        <rFont val="Calibri"/>
        <family val="2"/>
        <scheme val="minor"/>
      </rPr>
      <t>POLITÉCNICO COLOMBIANO JAIME ISAZA CADAVID</t>
    </r>
    <r>
      <rPr>
        <sz val="10"/>
        <rFont val="Calibri"/>
        <family val="2"/>
        <scheme val="minor"/>
      </rPr>
      <t>)
Licenciado en Educación Física (</t>
    </r>
    <r>
      <rPr>
        <b/>
        <sz val="10"/>
        <rFont val="Calibri"/>
        <family val="2"/>
        <scheme val="minor"/>
      </rPr>
      <t>Corporación Educativa Centro de Administración</t>
    </r>
    <r>
      <rPr>
        <sz val="10"/>
        <rFont val="Calibri"/>
        <family val="2"/>
        <scheme val="minor"/>
      </rPr>
      <t>)
Master en Metodología del Entrenamiento Deportivo Mención Baloncesto (</t>
    </r>
    <r>
      <rPr>
        <b/>
        <sz val="10"/>
        <rFont val="Calibri"/>
        <family val="2"/>
        <scheme val="minor"/>
      </rPr>
      <t>Instituto Superior de Cultura Física " Manuel Fajardo</t>
    </r>
    <r>
      <rPr>
        <sz val="10"/>
        <rFont val="Calibri"/>
        <family val="2"/>
        <scheme val="minor"/>
      </rPr>
      <t>")</t>
    </r>
  </si>
  <si>
    <t>mpinzon@indeportesantioquia.gov.co</t>
  </si>
  <si>
    <t>5200890 - 1200</t>
  </si>
  <si>
    <t>HECTOR JAVIER VASQUEZ MONSALVE</t>
  </si>
  <si>
    <r>
      <t>Profesional en Administración de Empresas (</t>
    </r>
    <r>
      <rPr>
        <b/>
        <sz val="10"/>
        <rFont val="Calibri"/>
        <family val="2"/>
        <scheme val="minor"/>
      </rPr>
      <t>INSTITUCIÓN UNIVERSITARIA SALAZAR Y HERRERA</t>
    </r>
    <r>
      <rPr>
        <sz val="10"/>
        <rFont val="Calibri"/>
        <family val="2"/>
        <scheme val="minor"/>
      </rPr>
      <t>)
Profesional en Licenciatura en Educación básica Enfasis en Educación física, Recreación y Deporte (</t>
    </r>
    <r>
      <rPr>
        <b/>
        <sz val="10"/>
        <rFont val="Calibri"/>
        <family val="2"/>
        <scheme val="minor"/>
      </rPr>
      <t>POLITÉCNICO COLOMBIANO JAIME ISAZA CADAVID</t>
    </r>
    <r>
      <rPr>
        <sz val="10"/>
        <rFont val="Calibri"/>
        <family val="2"/>
        <scheme val="minor"/>
      </rPr>
      <t>)
Especialización en Gerencia Logística (</t>
    </r>
    <r>
      <rPr>
        <b/>
        <sz val="10"/>
        <rFont val="Calibri"/>
        <family val="2"/>
        <scheme val="minor"/>
      </rPr>
      <t>UNIVERSIDAD AUTÓNOMA LATINOAMERICANA</t>
    </r>
    <r>
      <rPr>
        <sz val="10"/>
        <rFont val="Calibri"/>
        <family val="2"/>
        <scheme val="minor"/>
      </rPr>
      <t>)</t>
    </r>
  </si>
  <si>
    <t>Contratista (INDER) 03/01/2013 al 22/02/2015.
Profesional Especializado (Inder) 23/02/2015 al 29/03/2016.
Subgerente (Indeportes Antioquia) 13/01/2020 Actual.</t>
  </si>
  <si>
    <t>hvasquez@indeportesantioquia.gov.co</t>
  </si>
  <si>
    <t>5200890 - 1100</t>
  </si>
  <si>
    <t>HECTOR ABAD CUERVO CAÑOLA</t>
  </si>
  <si>
    <t>Colombia-Antioquia-Salgar</t>
  </si>
  <si>
    <t>Técnico Administrativo</t>
  </si>
  <si>
    <t>Tecnólogo en Educación Física
Profesional en Licenciatura en Educación Física, Recreación y Deportes.
Especialización en Prospectiva Organizacional.</t>
  </si>
  <si>
    <t>Tecnico Administrativo (Indeportes Antioquia) 29/11/1996 actual.</t>
  </si>
  <si>
    <t>hcuervo@indeportesantioquia.gov.co</t>
  </si>
  <si>
    <t>5200890 - 1115</t>
  </si>
  <si>
    <t>NELSON AUGUSTO HERNANDEZ DIAZ</t>
  </si>
  <si>
    <t>Tecnología Deportiva
Licenciado en Educación Física
Especialización en Educación Física: Entrenamiento Deportivo.</t>
  </si>
  <si>
    <t>Entrenamiento Deportivo (SENA)01/07/2009 al 10/12/2009.
Coordinación de Rotación Deportiva (Liga de Natación de Antioquia) 01/01/1994 a 31/12/2007
Entrenador (Liga de Natación de Antioquia) 02/01/1995 al 31/12/2018.
Entrenador de Selección Colombiana (Federación Colombiana de Natación ) 01/01/1997 al 31/12/2018.
Técnico Administrativo (Indeportes Antioquia) Desde el 06/01/2022 actualmente.</t>
  </si>
  <si>
    <t>nhernandez@indeportesantioquia.gov.co</t>
  </si>
  <si>
    <t>5200890 - 1111</t>
  </si>
  <si>
    <t>LUZ HELENA MARIN OCAMPO</t>
  </si>
  <si>
    <t>Colombia- Antioquia-Anorí</t>
  </si>
  <si>
    <t>Tecnóloga en Recreación
Licenciado en Educación Física
Especialista en Gerencia de la Seguridad Social Integral.</t>
  </si>
  <si>
    <t>Técnico Administrativo (Indeportes Antioquia) desde el 25/04/1989</t>
  </si>
  <si>
    <t>lmarin@indeportesantioquia.gov.co</t>
  </si>
  <si>
    <t>5200890 - 1109</t>
  </si>
  <si>
    <t>FRANCY STELLA QUICENO BERRIO</t>
  </si>
  <si>
    <t>Tecnología en Administración
Profesional en Contaduría Pública</t>
  </si>
  <si>
    <t>Contratista (ITM; Inst. Pascual Bravo) 01/02/2010 al 16/07/2013.
Tecnológo (Gobernación de Antioquia) 24/10/2013 al 01/03/2022.
Técnico Administrativo (Indeportes Antioquia) Desde el 01/03/2022 actualmente.</t>
  </si>
  <si>
    <t>fquiceno@indeportesantioquia.gov.co</t>
  </si>
  <si>
    <t>5200890 - 1311</t>
  </si>
  <si>
    <t>ORFILIA DEL SOCORRO VALENCIA RENDON</t>
  </si>
  <si>
    <t>Colombia-Antioquia-Yarumal</t>
  </si>
  <si>
    <t>Profesional en Recreación Dirigida</t>
  </si>
  <si>
    <t>Técnico Administrativo (Indeportes Antioquia) desde el 29/06/1993 actual.</t>
  </si>
  <si>
    <t>ovalencia@indeportesantioquia.gov.co</t>
  </si>
  <si>
    <t>5200890 - 1103</t>
  </si>
  <si>
    <t>JUAN DIEGO LONDOÑO TORO</t>
  </si>
  <si>
    <t>Técnico en Sistemas-CESDE
Tecnólogo en Sistemas-Autónoma de las Américas
Ingeniería de Sistemas-IUSH Salazar Herrera</t>
  </si>
  <si>
    <t>Soporte de Servicios (ARUS) 01/07/2014 al 01/12/2015
Ingeniero de Sistemas (Asamblea Departamental de Antioquia) 01/02/2018 al 21/12/2018.
Profesional Universitario (Gobernación de Antioquia) 21/01/2019 al 31/12/2019.
Account Technical Representative (IBM de Colombia) 01/12/2015 al 28/06/2017.
Asesor en Soporte Técnico (Soluciones Integrales) 11/01/2000 al 20/12/2004.
Asesor Soporte de Software (IDEAS SISTEMAS) 15/01/2005 al 15/12/2011.
Contratista (Indeportes Antioquia)15/01/2021 al 30/12/2021; Del 11/01/2022 al 31/12/2022.</t>
  </si>
  <si>
    <t>jlondono@indeportesantioquia.gov.co</t>
  </si>
  <si>
    <t>5200890 - 1054</t>
  </si>
  <si>
    <t>JHON JAIRO VELASQUEZ BORJA</t>
  </si>
  <si>
    <t>Colombia-Caqueta-Puerto Rico</t>
  </si>
  <si>
    <t>Tecnólogo en Entrenamiento Deportivo</t>
  </si>
  <si>
    <t>Docente (Inst. Educ. Jorge Eliecer Gaitan) 15/05/2005 al 09/12/2007.
Contratista-Instructor (SENA) 06/11/2014 al 16/12/2020.
Técnico Administrativo (Indeportes Antioquia) Desde el 06/01/2022 actualmente.</t>
  </si>
  <si>
    <t>jvelasquez@indeportesantioquia.gov.co</t>
  </si>
  <si>
    <t>5200890 - 1119</t>
  </si>
  <si>
    <t>CATALINA VASQUEZ RAMIREZ</t>
  </si>
  <si>
    <t>Profesional en Administración de Empresas
Especialista en alta gerencia.</t>
  </si>
  <si>
    <t>Auxiliar Comercial (Banco de Occidente) 27/08/2007 al 01/06/2012.
Técnico Operativo (Contraloria General de Medellín) 19/11/2014 al 25/10/2018.
Contratista-Profesional (Contraloria General de Medellín) 06/11/2018 al 31/12/2018.
Gestora Administrativa (Fundación mi sangre) 23/05/2019 al 26/01/2020; 06/08/2021 al 31/12/2021.
Contratista Profesional (Superintendencia de Servicios Públicos) 28/01/2020 al 15/12/2020.
Profesional-Contratista (Pascual Bravo) 01/12/2020 al 31/03/2021.
Facilitadora (Fundación mi sangre) 24/05/2021 al 05/08/2021.
Técnico Administrativo (Indeportes Antioquia) Desde el 01/02/2022 actualmente.</t>
  </si>
  <si>
    <t>cvasquezr@indeportesantioquia.gov.co</t>
  </si>
  <si>
    <t>5200890 - 1062</t>
  </si>
  <si>
    <t>CAMILO PEÑA MORA</t>
  </si>
  <si>
    <t>Tecnología en Entrenamiento Deportivo
Profesional en Licenciatura en Educación Física</t>
  </si>
  <si>
    <t>Facilitador de Recreación (COMFAMA) 04/08/2014 al 03/01/2019.
Técnico Administrativo (Indeportes Antioquia) 06/01/2022 actual.</t>
  </si>
  <si>
    <t>cpena@indeportesantioquia.gov.co</t>
  </si>
  <si>
    <t>5200890 - 1118</t>
  </si>
  <si>
    <t>CARLOS MARIO FLOREZ PEREIRA</t>
  </si>
  <si>
    <t>Colombia-Cordoba-Planeta Rica</t>
  </si>
  <si>
    <t>Profesional en Licenciatura en Educación Física, Recreación y Deportes.
Maestría en Educación.</t>
  </si>
  <si>
    <t>Instructor Física (Centro de Acondicionamiento Físico y Estético Bambú) 05/05/2014 al 06/08/2015.
Técnico Administrativo (Indeportes Antioquia) 01/02/2022 actual.</t>
  </si>
  <si>
    <t>cflorez@indeportesantioquia.gov.co</t>
  </si>
  <si>
    <t>5200890 - 1206</t>
  </si>
  <si>
    <t>LEIDY SANDRIT ARIZA ZAPATA</t>
  </si>
  <si>
    <t>Colombia-Santander-Floridablanca</t>
  </si>
  <si>
    <t>Tecnología en Actividad Física
Profesional en Licenciatura en Educación Física</t>
  </si>
  <si>
    <t>Contratista (BAR OASIS) 10/11/2012 al 31/12/2015.
Contratista (SGL Soluciones y Gestión Logística) 22/02/2014 al 22/12/2016.
Instructora (Centro físico curves) 02/01/2017 al 04/04/2017.
Contratista (SENA) 17/04/2017 al 17/12/2021.
Técnico Administrativo (Indeportes Antioquia) Desde el 05/01/2022 actualmente.</t>
  </si>
  <si>
    <t>lariza@indeportesantioquia.gov.co</t>
  </si>
  <si>
    <t>5200890 - 1110</t>
  </si>
  <si>
    <t>ALFONSO NEIRA CASTRO</t>
  </si>
  <si>
    <t>Colombia- Meta-Restrepo</t>
  </si>
  <si>
    <t>Técnico en Asistencia Administrativa
Tecnólogo en Entrenamiento Deportivo
Profesional en Administración de Empresas</t>
  </si>
  <si>
    <t>Auxiliar Administrativo (Cooperativa Coopsagua) 01/01/2011 al 01/08/2011.
Entrenador (I.E. José Celestino Mutis) 02/08/2011 al 07/06/2012.
Instructor (COMCAJA-SENA-Fundación años maravillosos-Instituto Municipal de Deportes IMDES) 13/09/2012 al 12/01/2013; 01/02/2013 al 22/11/2013; 21/01/2014 al 13/12/2014;26/01/2015 al 25/12/2015;10/01/2016 al 31/12/2016;10/01/2017 al 31/12/2017; 24/01/2018 al 15/12/2018;28/06/2018 al 31/08/2018;20/02/2019 al 19/05/2019;18/11/2019 al 17/12/2019;27/05/2019 al 06/12/2019;21/02/2020 al 19/04/2020;23/06/2020 al 22/08/2020;21/09/2020 al 20/11/2020; 24/02/2021 al 24/04/2021; 06/05/2021 al 18/12/2021.
Técnico Administrativo (Indeportes Antioquia)  Desde el 05/01/2022 actualmente.</t>
  </si>
  <si>
    <t>aneira@indeportesantioquia.gov.co</t>
  </si>
  <si>
    <t>5200890 - 1104</t>
  </si>
  <si>
    <t>VERONICA URREA GALLO</t>
  </si>
  <si>
    <t>Tesorero General</t>
  </si>
  <si>
    <t xml:space="preserve">TECNOLOGA EN ANALISIS DE COSTO Y PRESUPUESTO
LICENCIADA EN PEDAGIGIA INFANTIL - INGENIERIA FINANCIERA Y DE NEGOCIOS.
ESPECIALISTA EN FINANZAS
</t>
  </si>
  <si>
    <t xml:space="preserve">Contratista (Colegio Mayor de Antioquia) 16/01/2013 al 31/12/2013.
Contratista (Universidad CES) 03/02/2014 al 31/12/2014.
Contratista(Fundación Nacional para el Desarrollo el arte y la cultura) 01/01/2015 al 15/02/2015.
Técnico Administrativo (Alcaldía de Medellín) 16/02/2015 al 16/08/2019.
Profesional de Apoyo (Colegio Mayor de Antioquia) 01/11/2019 al 31/12/2019;07/01/2020 al 24/01/2020.
Profesional Universitario (Indeportes Antioquia) 04/02/2020 al 01/09/2022.
</t>
  </si>
  <si>
    <t>vurrea@indeportesantioquia.gov.co</t>
  </si>
  <si>
    <t>5200890 - 1323</t>
  </si>
  <si>
    <t>ESMERALDA SOLEDAD ROSAS RESTREPO</t>
  </si>
  <si>
    <t>Caracas -Venezuela</t>
  </si>
  <si>
    <t>Profesional Especializado Área de la Salud</t>
  </si>
  <si>
    <t>Profesional Médica Cirujana
Especialista en medicina de la actividad física y el deporte</t>
  </si>
  <si>
    <t xml:space="preserve">Deportóloga (MODOFISIO) 12/01/2019 a 13/07/2021
Médica Deportóloga (CEMDE) 01/03/2020 al 16/07/2021.
Médica Deportóloga (Consorcio Indeportes) 16/11/2019 al 10/12/2019.
Médica residente (Club Deportivo Estudiantil) 21/07/2017 al 18/08/2019
Médica Especialista (Club Deportivo Estudiantil) 19/08/2019 al 27/07/2021.
Médica General (Fundación El agora)  12/03/2012 a 18/03/2013;8/04/2013 a 08/07/2013;09/07/2013 a 15/12/2013;10/02/2014 a 15/12/2014;20/02/2015 a 15/12/2015.
MEDICO ESPECIALISTA(INDEPORTES ANTIOQUIA) 01/10/2021 ACTUALMENTE.
</t>
  </si>
  <si>
    <t>erosas@indeportesantioquia.gov.co</t>
  </si>
  <si>
    <t>5200890 - 1417</t>
  </si>
  <si>
    <t>LUZ MIRELLA GONZALEZ CASTILLO</t>
  </si>
  <si>
    <t>Colombia-Cundinamarca-Fusagasugá</t>
  </si>
  <si>
    <t>Tecnóloga en Gestión Documental-SENA</t>
  </si>
  <si>
    <t>Mecanógrafa(Alcaldía de Fusagasugá)17/07/1991 a 05/02/1995.
Auxiliar Administrativo (Alcaldía de Fusagasugá) 31/12/1998 a 02/09/2001.
Auxiliar de Facturación (E.S.E. Hospital San Antonio de Árbeláez) 01/04/2010 al 31/12/2010; 01/08/2012 al 14/09/2016.
Práctica laboral en Archivo (Ejercito Nacional Fuerza de Tarea Sumapaz) 40 horas.
Prácticas Tecnológicas Aprendiz Gestión Humana (CELSIA) 05/07/2017 al 25/01/2018.
Secretaria Auxiliar (Formar Innovar Colegio Campestre) 05/02/2018 al 30/08/2019.</t>
  </si>
  <si>
    <t>lgonzalezc@indeportesantioquia.gov.co</t>
  </si>
  <si>
    <t>5200890 - 1331</t>
  </si>
  <si>
    <t>ANDRES FELIPE SALAZAR LOPEZ</t>
  </si>
  <si>
    <t>Subgerencia de Fomento y Desarrollo Deportivo - Sistema Departamental de Capacitación</t>
  </si>
  <si>
    <t>Profesional en Deporte</t>
  </si>
  <si>
    <t>Práctica Auxiliar Administrativo Profesional (Inder Envigado) 02/02/2015 al 19/10/2016.
Coordinador Deportivo (Ventus Voley Playa) 08/01/2018 al 20/12/2020.
Entrenador (Ventus Voley Playa) 13/02/2021 al 28/02/2022.
Técnico Administrativo (Indeportes Antioquia) 03/10/2022 actualmente.</t>
  </si>
  <si>
    <t>asalazar@indeportesantioquia.gov.co</t>
  </si>
  <si>
    <t>5200890 - 1127</t>
  </si>
  <si>
    <t>LISSINIA AIDE CASTRO VELASQUEZ</t>
  </si>
  <si>
    <t>Colombia-Antioquia-San Jerónimo-</t>
  </si>
  <si>
    <r>
      <t>Administradora de Empresas-</t>
    </r>
    <r>
      <rPr>
        <b/>
        <sz val="10"/>
        <rFont val="Calibri"/>
        <family val="2"/>
        <scheme val="minor"/>
      </rPr>
      <t xml:space="preserve">Universidad Autónoma Latinoamericana
</t>
    </r>
    <r>
      <rPr>
        <sz val="10"/>
        <rFont val="Calibri"/>
        <family val="2"/>
        <scheme val="minor"/>
      </rPr>
      <t>Especialista en Gerencia de Mercadeo-</t>
    </r>
    <r>
      <rPr>
        <b/>
        <sz val="10"/>
        <rFont val="Calibri"/>
        <family val="2"/>
        <scheme val="minor"/>
      </rPr>
      <t xml:space="preserve">Universidad Autónoma Latinoamericana
</t>
    </r>
    <r>
      <rPr>
        <sz val="10"/>
        <rFont val="Calibri"/>
        <family val="2"/>
        <scheme val="minor"/>
      </rPr>
      <t>Tecnólogo en Gestión de Mercadeo-</t>
    </r>
    <r>
      <rPr>
        <b/>
        <sz val="10"/>
        <rFont val="Calibri"/>
        <family val="2"/>
        <scheme val="minor"/>
      </rPr>
      <t xml:space="preserve">Corporación Universitaria Remigton
</t>
    </r>
    <r>
      <rPr>
        <sz val="10"/>
        <rFont val="Calibri"/>
        <family val="2"/>
        <scheme val="minor"/>
      </rPr>
      <t>Tecnólogo en Gestión Empresarial y Financiera-</t>
    </r>
    <r>
      <rPr>
        <b/>
        <sz val="10"/>
        <rFont val="Calibri"/>
        <family val="2"/>
        <scheme val="minor"/>
      </rPr>
      <t xml:space="preserve">Corporación Universitaria Remigton
</t>
    </r>
  </si>
  <si>
    <t>Analista de Tesorería (La Fundación Uniban) 06/04/2016 al 15/05/2021.
Auxiliar de Procesos Financieros (Aguas de Occidente Grupo EPM) 28/10/2013 al 31/03/2016.
Auxiliar Tesorería (Comfenalco Antioquia) 14/03/2009 al 29/10/2013.
Técnico Administrativo (Indeportes Antioquia) 03/10/2022 actualmente.</t>
  </si>
  <si>
    <t>lcastro@indeportesantioquia.gov.co</t>
  </si>
  <si>
    <t>5200890 - 1322</t>
  </si>
  <si>
    <t>MARYLUZ RODRIGUEZ URIBE</t>
  </si>
  <si>
    <r>
      <t>TECNOLÓGO EN ADMINISTRACIÓN-</t>
    </r>
    <r>
      <rPr>
        <b/>
        <sz val="10"/>
        <rFont val="Calibri"/>
        <family val="2"/>
        <scheme val="minor"/>
      </rPr>
      <t xml:space="preserve">INSTITUCIÓN UNIVERSITARIA MARCO FIDEL SUAREZ - IUMAFIS
</t>
    </r>
    <r>
      <rPr>
        <sz val="10"/>
        <rFont val="Calibri"/>
        <family val="2"/>
        <scheme val="minor"/>
      </rPr>
      <t>CONTADOR PÚBLICO-</t>
    </r>
    <r>
      <rPr>
        <b/>
        <sz val="10"/>
        <rFont val="Calibri"/>
        <family val="2"/>
        <scheme val="minor"/>
      </rPr>
      <t>UNIVERSIDAD DE ANTIOQUIA</t>
    </r>
  </si>
  <si>
    <t>Asistente Contable (Marta Yenney Zapata) 15/01/2013 al 2017.
Profesional Universitario (Pascual Bravo) 11/05/2017 al 15/01/2018; 29/01/2020 al 11/12/2020;18/01/2021 al 30/06/2021.
Profesional Universitario (Colegio Mayor de Antioquia) 17/07/2018 al 27/01/2020.
Técnico Administrativo (Indeportes Antioquia) 03/10/2022 actualmente.</t>
  </si>
  <si>
    <t>mrodriguezu@indeportesantioquia.gov.co</t>
  </si>
  <si>
    <t>SONIA LISLLEY CALVO MARTINEZ</t>
  </si>
  <si>
    <t>Colombia-Antioquia-Carepa</t>
  </si>
  <si>
    <r>
      <t>TECNOLOGO EN GESTION DOCUMENTAL-</t>
    </r>
    <r>
      <rPr>
        <b/>
        <sz val="10"/>
        <rFont val="Calibri"/>
        <family val="2"/>
        <scheme val="minor"/>
      </rPr>
      <t xml:space="preserve">SENA
</t>
    </r>
    <r>
      <rPr>
        <sz val="10"/>
        <rFont val="Calibri"/>
        <family val="2"/>
        <scheme val="minor"/>
      </rPr>
      <t xml:space="preserve">TECNOLOGO EN GESTION ADMINISTRATIVA- </t>
    </r>
    <r>
      <rPr>
        <b/>
        <sz val="10"/>
        <rFont val="Calibri"/>
        <family val="2"/>
        <scheme val="minor"/>
      </rPr>
      <t xml:space="preserve">INSTITUTO TECNOLÓGICO METROPOLITANO
</t>
    </r>
    <r>
      <rPr>
        <sz val="10"/>
        <rFont val="Calibri"/>
        <family val="2"/>
        <scheme val="minor"/>
      </rPr>
      <t>ADMINISTRADOR DE EMPRESAS</t>
    </r>
    <r>
      <rPr>
        <b/>
        <sz val="10"/>
        <rFont val="Calibri"/>
        <family val="2"/>
        <scheme val="minor"/>
      </rPr>
      <t>-FUNDACION UNIVERSITARIA MARIA CANO</t>
    </r>
  </si>
  <si>
    <t>Auxiliiar de Archivo (Centro Comercial Premium Plaza) 10/09/2010 al 17/06/2018.
Auxiliar Administrativa (Centro Comercial Premium Plaza) 18/06/2018 al 27/09/2019.
Asistente Administrativa (D1 KOBA COLOMBIA) 001/10/2019 al 25/06/2020.
Coordinadora Administrativa (Treminal sur de Medellín) 14/07/2020 al 01/09/2022.
Secretaria (Indeportes Antioquia) 05/09/2022 actualmente.</t>
  </si>
  <si>
    <t>scalvo@indeportesantioquia.gov.co</t>
  </si>
  <si>
    <t>5200890 - 1402</t>
  </si>
  <si>
    <t>CLARA INES MEDINA</t>
  </si>
  <si>
    <t>Técnico en Producción de información Administrativa.
Técnico en Procedimientos Judiciales
Administración Hotelera</t>
  </si>
  <si>
    <t xml:space="preserve">Secretaria (Armada Nacional) 26/09/1997 al 30/08/2022
Secretaria (Indeportes Antioquia) 19/10/2022 actualmente.
</t>
  </si>
  <si>
    <t>cmedina@indeportesantioquia.gov.co</t>
  </si>
  <si>
    <t>5200890 - 1303</t>
  </si>
  <si>
    <t xml:space="preserve"> </t>
  </si>
  <si>
    <t>LAURA RAMIREZ ARROYAVE</t>
  </si>
  <si>
    <r>
      <t>INGENIERA INDUSTRIAL -</t>
    </r>
    <r>
      <rPr>
        <b/>
        <sz val="10"/>
        <rFont val="Calibri"/>
        <family val="2"/>
        <scheme val="minor"/>
      </rPr>
      <t>UNIVERSIDAD AUTÓNOMA LATINOAMERICANA-UNAULA</t>
    </r>
  </si>
  <si>
    <t>Contratista (Corporación Ciudad Limpia) 28/06/2011 al 15/07/2016.
Auxiliar Administrativo (Contraloría General de Medellín) 19/07/2016 al 06/04/2021.
Auxiliar Administrativo (Indeportes de Antioquia) 10/10/2022 actualmente.</t>
  </si>
  <si>
    <t>larroyave@indeportesantioquia.gov.co</t>
  </si>
  <si>
    <t>5200890 - 1071</t>
  </si>
  <si>
    <t>JAIDER ANDRES LONDOÑO VANEGAS</t>
  </si>
  <si>
    <t>Colombia-Antioquia-Segovia</t>
  </si>
  <si>
    <r>
      <t>Tecnologo en Gestión Documental-</t>
    </r>
    <r>
      <rPr>
        <b/>
        <sz val="10"/>
        <rFont val="Calibri"/>
        <family val="2"/>
        <scheme val="minor"/>
      </rPr>
      <t>SENA</t>
    </r>
  </si>
  <si>
    <t>Operario de Archivo (Archivos de Colombia) 21/08/2012 al 30/11/2012.
Contratista (ADRIANA URIBE MORALES) 21/02/2013 al 28/10/2013.
Archivista (Expresar SE) 01/11/2013 al 28/04/2014
Archivistica (Corporación ayuda humanitaria) 08/05/2014 al 17/02/2015.
Contratista (SENA) 30/01/2016 al 29/12/2017.</t>
  </si>
  <si>
    <t>jalondonov@indeportesantioquia.gov.co</t>
  </si>
  <si>
    <t>5200890 - 1332</t>
  </si>
  <si>
    <t>BETSY JOHANNA OCAMPO MILLÁN</t>
  </si>
  <si>
    <t xml:space="preserve">
Desarrollo Social </t>
  </si>
  <si>
    <r>
      <t>Psicóloga-</t>
    </r>
    <r>
      <rPr>
        <b/>
        <sz val="11"/>
        <color theme="1"/>
        <rFont val="Calibri"/>
        <family val="2"/>
        <scheme val="minor"/>
      </rPr>
      <t xml:space="preserve">Universidad de Antioquia
</t>
    </r>
    <r>
      <rPr>
        <sz val="11"/>
        <color theme="1"/>
        <rFont val="Calibri"/>
        <family val="2"/>
        <scheme val="minor"/>
      </rPr>
      <t>Especialista en Psicología Social Aplicada-</t>
    </r>
    <r>
      <rPr>
        <b/>
        <sz val="11"/>
        <color theme="1"/>
        <rFont val="Calibri"/>
        <family val="2"/>
        <scheme val="minor"/>
      </rPr>
      <t>Universidad Pontificia Bolivariana</t>
    </r>
  </si>
  <si>
    <t>Profesional Universitario (Indeportes Antioquia) 05/11/2013 al 10/01/2022.
Contratista (Indeportes Antioquia) 03/08/2012 al 30/12/2012.
Estratégico Sico-social (Corporación Universitaria de Servicios) 16/05/2011 al 30/12/2011.
Psicóloga (Casa de la Misericordia) 02/02/2008 al 15/12/2009.
Coordinadora (Fundación Ximena Rico LLano) 02/02/2012 al 31/07/2012.
Profesional Universitario (Indeportes Antioquia) Desde el 12/12/2022 actualmente.</t>
  </si>
  <si>
    <t>bocampo@indeportesantioquia.gov.co</t>
  </si>
  <si>
    <t>5200890 - 1213</t>
  </si>
  <si>
    <t>SANTIAGO ALFONSO PADILLA LÓPEZ</t>
  </si>
  <si>
    <t>Colombia-SantaMarta-Magdalena</t>
  </si>
  <si>
    <t>Profesional en Deporte y Cultura Física</t>
  </si>
  <si>
    <t>Asistente Técnico (Club Atlantas de Baloncesto) 01/10/2021 al 20/12/2021
Prestación de Servicios (Secretaria de Recreación y Deporte) 01/12/2021 al 30/12/2021
Representante Legal del (Club Deportivo Angeles) 21/04/2016 al 11/02/2019.
Técnico Administrativo (Indeportes Antioquia) 24/10/2022 actualmente.</t>
  </si>
  <si>
    <t>spadilla@indeportesantioquia.gov.co</t>
  </si>
  <si>
    <t>5200890 - 1125</t>
  </si>
  <si>
    <t>LINA MARCELA GIRALDO CANO</t>
  </si>
  <si>
    <t>Secretario Ejecutivo</t>
  </si>
  <si>
    <t>Técnico en Gestión Administrativa-Instituto de Eeducación Comfenalco</t>
  </si>
  <si>
    <t>Auxiliar Administrativo (Alcaldía de Medellín) Desde: 14/04/2010 al 25/08/2019.
Contratista Apoyo a la gestión en asistencia administrativa y logística (Indeportes Antioquia) Desde: 20/01/2021 al 27/12/2022.; Desde: 17/06/2020 al 31/12/2021.
Auxiliar Administrativo (Comfenalco Antioquia) Del 13/01/2004 al 30/12/2007.</t>
  </si>
  <si>
    <t>lgiraldo@indeportesantioquia.gov.co</t>
  </si>
  <si>
    <t>WANNER MILLER MORENO</t>
  </si>
  <si>
    <t>Colombia-Antioquia-Vigia del fuerte</t>
  </si>
  <si>
    <t>Ingeniero de Sistemas-La fundación Universitaria Maria Cano.
Especialista en Big Data-UNIMINUTO</t>
  </si>
  <si>
    <t>Contratista (Indeportes Antioquia) 06/03/2020 al 30/12/20220; 20/01/2021 al  27/12/2021;11/01/2022 al 31/12/2022.</t>
  </si>
  <si>
    <t>wmiller@indeportesantioquia.gov.co</t>
  </si>
  <si>
    <t>CARLOS ANDRES NIEBLES LOPEZ</t>
  </si>
  <si>
    <r>
      <rPr>
        <sz val="10"/>
        <color rgb="FF000000"/>
        <rFont val="Calibri"/>
        <family val="2"/>
        <scheme val="minor"/>
      </rPr>
      <t>Médico y Cirujano-</t>
    </r>
    <r>
      <rPr>
        <b/>
        <sz val="10"/>
        <color rgb="FF000000"/>
        <rFont val="Calibri"/>
        <family val="2"/>
        <scheme val="minor"/>
      </rPr>
      <t xml:space="preserve">Universidad Pontificia Bolivariana
</t>
    </r>
    <r>
      <rPr>
        <sz val="10"/>
        <color rgb="FF000000"/>
        <rFont val="Calibri"/>
        <family val="2"/>
        <scheme val="minor"/>
      </rPr>
      <t>Especialista en Medicina de la Actividad Física y el Deporte-</t>
    </r>
    <r>
      <rPr>
        <b/>
        <sz val="10"/>
        <color rgb="FF000000"/>
        <rFont val="Calibri"/>
        <family val="2"/>
        <scheme val="minor"/>
      </rPr>
      <t xml:space="preserve">Universidad Pontificia Bolivariana
</t>
    </r>
    <r>
      <rPr>
        <sz val="10"/>
        <color rgb="FF000000"/>
        <rFont val="Calibri"/>
        <family val="2"/>
        <scheme val="minor"/>
      </rPr>
      <t>Bachiller Académico-Liceo Salazar y Herrera</t>
    </r>
  </si>
  <si>
    <t>Médico Deportólogo (Bodytech) 06/02/2018 al 21/12/2018; Del 14/01/2019 al 30/08/2019; Del 13/01/2020 al 30/04/2020
Médico Deportólogo (Temporal s.a.s.) 01/10/2019 al 23/12/2019
Médico Deportólogo (Club Deportivo Estudiantil) Del 01/10/2016 al 30/11/2017.
Contratista (Inder) del 13/09/2017 al 299/12/2017; Del 09/01/2018 al 28/12/2018; Del 14/01/2019 al 30/05/2019.
Médico Especialista en actividad física y deporte (CEMDE) 26/12/2019 al 25/11/2022.</t>
  </si>
  <si>
    <t>cniebles@indeportesantioquia.gov.co</t>
  </si>
  <si>
    <t>5200890 - 1410</t>
  </si>
  <si>
    <t>YENIFER MARCELA AVENDAÑO BERNAL</t>
  </si>
  <si>
    <t>Colombia-Tunja-Boyacá</t>
  </si>
  <si>
    <t>Psicóloga-Universidad Pedagógica y Tecnológica de Colombia.
Especialista en Psicología del Deporte y Ejercicio-Universidad el Bosque.
Máster Universitario en Neuroopsicoloogía y Educación- Universidad Internacional de la Rioja</t>
  </si>
  <si>
    <t>Docente (Universidad Santo Tomás) 01/02/2022 al 07/12/2022.
Docente de Catedra (Universidad Santo Tomás) 01/02/2021 al 07/12/2021.
Coordinadora centro zonal(ICBF) 03/12/2018 al 30/03/2020.
Psicóloga protección (ICBF)01/03/2018 al 07/12/2018.
Instructora Competencias Transversales (Caja Compensación familiar Boyacá) 01/02/2016 al 13/11/2017.
Agente Psicosocial (Fundación por un mundo nuevo) 03/05/2016 al 03/12/2016.
Psicóloga ludotecaria (Alcaldía de Villa de leyva) 03/03/2015 al 29/12/2015.
Asesor Psicosocial (Fundación por un mundo nuevo) 09/06/2015 al 09/12/2015.
Agente Psicosocial (Corporación CIDEMOS) 01/07/2014 al 13/12/2014.
Agente Psicosocial (Corporación Infancia y Desarrollo) 16/10/2014 al 15/12/2014.
Promotor derechos (Corporación CIDEMOS) 01/07/2013 al 13/17/2014.
Psicóloga del Deporte y Ejercicio (Asociación para el avance de la psicología y las ciencias aplicadas) 15/01/2012 al 15/12/2012.
Psicóloga del Deporte y Ejercicio (Liga de Discapacidad coginitiva de Boyacá) 01/03/2011 al 30/12/2011.
Psicóloga social-clínica (ICBF) 12/08/2010 al 30/12/2010 y del 01/05/2010 al 11/08/2010.
Psicóloga social (ASAISOC) 16/03/2010 al 01/05/2010.
Psicóloga de Selección (Multiempleos LTDA) 31/08/2009 al 15/03/2010.
Psicóloga Clínica Educativa (IPS Médico laboral del LLano) 15/01/2009 al 20/05/2009.
Psicóloga del Deporte y el Ejercicio (Indeportes Boyacá) 11/08/2008 al 11/12/2008.</t>
  </si>
  <si>
    <t>yavendano@indeportesantioquia.gov.co</t>
  </si>
  <si>
    <t>5200890 - 1201</t>
  </si>
  <si>
    <t>PAOLA ANDREA MENDEZ GIL</t>
  </si>
  <si>
    <t>Comunicadora Gráfica Publicitaria-Universidad de Medellín</t>
  </si>
  <si>
    <t>Auxiliar Administrativa (Gobernación de Antioquia) 28/09/2009 al 31/12/2011; Del 22/10/2012 al 19/06/2015; Del 23/06/2015 al 31/08/2016.
Comunicadora (SSSA-Gobant-Convenio CIS-CES) 16/11/2016 al 31/12/2018</t>
  </si>
  <si>
    <t>pmendez@indeportesantioquia.gov.co</t>
  </si>
  <si>
    <t xml:space="preserve">LUIS CARLOS NOGUERA MELENDEZ </t>
  </si>
  <si>
    <t>COLOMBIA-MAGDALENA-CIENAGA</t>
  </si>
  <si>
    <t>Bachiller en Ciencias Sociales-Colegio Nacionalizado Rodrigo de Bastidas
Técnico Profesional en Administración de Empresas-La Corporación Unificada Nacional de Educación Superior</t>
  </si>
  <si>
    <t>Contratista-Apoyo Administrativo(Universidad Nacional de Colombia) Del 01/06/2018 al 31/08/2018; Del 01/02/2019 al 30/04/2019; Del 01/05/2019 al 31/07/2019;Del 01/08/2019 al 31/10/2019.
Auditor de Facturación(Aplisalud S.A. IPS) del 02/05/2017 al 08/08/2017.
Auxiliar Cuentas Médicas (Coomeva) dek 15/03/2006 al 01/10/2013.
Auxiliar de Facturación (Procesos Tercerizados) DEL 01/09/2016 AL 09/022/2017.
Coordinador Administrativo (Ciclo Inmobiliario) del 15/11/2022 al 23/03/2023</t>
  </si>
  <si>
    <t>lnoguera@indeportesantioquia.gov.co</t>
  </si>
  <si>
    <t>JULIANA PELÁEZ GONZÁLEZ</t>
  </si>
  <si>
    <t>Fisioterapeuta-La Fundación Universitaria Maria Cano
Especialista en Administración de Servicios de Salud-La Fundación Universitaria María Cano.
Especialista en Gerencia de la Salud Ocupacional-La Fundación Universitaria María Cano.</t>
  </si>
  <si>
    <t>Fisioterapeuta (Instituto Municipal de Recreación y Deportes) del 14 al 19 de dciiembre de 2009.
Directora Administrativa y Financiera (Universidad Cooperativa de Colombia) 26/10/2011 AL 25/12/2011.
Fisioterapeuta  (Universidad Cooperativa de Colombia) 14 de abril de 2009 al 31/12/2009.
Docente de Catedra (UDEA) 190 horas.
Asesora( Hospital del Sur) del 4/07/2012 al 05/04/2016.; Del 03/05/2016 al 22/11/2016.
Profesional Universitaria (Hospital del Sur) Del 23/11/2016 al 18/05/2023.
Fisioterapeuta (Jose Orlando Osorio Mesa) Del 01/02/2006 al 27/06/2008.</t>
  </si>
  <si>
    <t>jpelaez@indeportesantioquia.gov.co</t>
  </si>
  <si>
    <t>5200890 -1402</t>
  </si>
  <si>
    <t xml:space="preserve">CLAUDIA PATRICIA VÉLEZ ESCOBAR </t>
  </si>
  <si>
    <t>Jefe de Oficina</t>
  </si>
  <si>
    <r>
      <rPr>
        <sz val="10"/>
        <color rgb="FF000000"/>
        <rFont val="Calibri"/>
        <family val="2"/>
        <scheme val="minor"/>
      </rPr>
      <t>Abogada (</t>
    </r>
    <r>
      <rPr>
        <b/>
        <sz val="10"/>
        <color rgb="FF000000"/>
        <rFont val="Calibri"/>
        <family val="2"/>
        <scheme val="minor"/>
      </rPr>
      <t>Universidad de Antioquia</t>
    </r>
    <r>
      <rPr>
        <sz val="10"/>
        <color rgb="FF000000"/>
        <rFont val="Calibri"/>
        <family val="2"/>
        <scheme val="minor"/>
      </rPr>
      <t>)
Especialización en Derecho Público (Universidad Autónoma Latinoamericana-</t>
    </r>
    <r>
      <rPr>
        <b/>
        <sz val="10"/>
        <color rgb="FF000000"/>
        <rFont val="Calibri"/>
        <family val="2"/>
        <scheme val="minor"/>
      </rPr>
      <t>UNAULA)</t>
    </r>
  </si>
  <si>
    <t>Inspectora de Policia de la Secretaria de Gobierno (Alcaldía de Bello) del 29/09/1998 al 08/08/1999; Del 9/08/1999 al 19/11/2003; Del 20/11/2003 al 21/04/2005.
Secretaria de Despacho (Alcaldía de Bello) DEL 01/05/2005 AL 30/11/2005; Del 25/07/2019 al 01/01/2020.
Contralor Auxiliar (Contraloría General de Antioquia) Del 12/08/2021 hasta el 17/05/2022.
Encargo de Directora(Alcaldía de Bello ) Del 1 al 8 de abril de 2005.
Técnico Judicial I (Fiscalía General de la Nación) 25/07/1994 AL 22/09/1998</t>
  </si>
  <si>
    <t>cvelez@indeportesantioquia.gov.co</t>
  </si>
  <si>
    <t>5200890 - 1060</t>
  </si>
  <si>
    <t>HÉCTOR HERNÁN ARIAS MUNERA</t>
  </si>
  <si>
    <r>
      <rPr>
        <b/>
        <sz val="10"/>
        <rFont val="Calibri"/>
        <family val="2"/>
        <scheme val="minor"/>
      </rPr>
      <t>Bachiller Académico</t>
    </r>
    <r>
      <rPr>
        <sz val="10"/>
        <rFont val="Calibri"/>
        <family val="2"/>
        <scheme val="minor"/>
      </rPr>
      <t xml:space="preserve">-Liceo Fe y Alegría Alberto Lebrin Munera
</t>
    </r>
    <r>
      <rPr>
        <b/>
        <sz val="10"/>
        <rFont val="Calibri"/>
        <family val="2"/>
        <scheme val="minor"/>
      </rPr>
      <t>Profesional en Deporte</t>
    </r>
    <r>
      <rPr>
        <sz val="10"/>
        <rFont val="Calibri"/>
        <family val="2"/>
        <scheme val="minor"/>
      </rPr>
      <t xml:space="preserve">-Politécnico Jaime Isaza Cadavid
</t>
    </r>
    <r>
      <rPr>
        <b/>
        <sz val="10"/>
        <rFont val="Calibri"/>
        <family val="2"/>
        <scheme val="minor"/>
      </rPr>
      <t>Especialista en Gerencia de Proyectos</t>
    </r>
    <r>
      <rPr>
        <sz val="10"/>
        <rFont val="Calibri"/>
        <family val="2"/>
        <scheme val="minor"/>
      </rPr>
      <t>-Universidad del Tolima</t>
    </r>
  </si>
  <si>
    <t>harias@indeportesantioquia.gov.co</t>
  </si>
  <si>
    <t xml:space="preserve">
71317379</t>
  </si>
  <si>
    <t>CESAR AUGUSTO GOEZ LONDOÑO</t>
  </si>
  <si>
    <t>Asesor</t>
  </si>
  <si>
    <t>Profesional Licenciado en Educación Física, Recreación y Deporte
Especialista en Gestión Pública</t>
  </si>
  <si>
    <t>Coordinador de Deportes (Alcaldía Municipal) 01/02/1999 al 30/12/2000.
Profesor Futbol de Salon (INDER) 27/02/2004 al 30/07/2005
Asesor programa por su salud (Indeportes Antioquia) 27/10/2004 a 13/07/2007.
Profesional Universitario (Gobernación de Antioquia) 17/07/2007 al 24/02/2012
Coordinador General (INDER) 27/02/2012 a 31/10/2013
Profesional Universitario (Alcaldía de Medellín) 21/12/2015 al 20/08/2019.
Profesional Universitario (Indeportes Antioquia) 07/01/2022 actualmente.</t>
  </si>
  <si>
    <t>cgoez@indeportesantioquia.gov.co</t>
  </si>
  <si>
    <t>5200890 - 1003</t>
  </si>
  <si>
    <t>JUAN MANUEL MOLINA SALGADO</t>
  </si>
  <si>
    <t xml:space="preserve">Asesor Call Center(Colombiana de Comercio) 21/07/2011 al 31/08/2012.
Auxiliar Administrativo (Fundación Social Vive Colombia) 10/02/2012 al 22/01/2014.
Gestor (Secretaría Distrital de Desarrollo Económico) 24/01/2014 al 23/07/2014.
Coordinador Proyecto (Corp. Red Pais Rural) 19/01/2015 al 18/04/2015.
Apoyo Administrativo (Caja de la vivienda Popular) 23/06/2015 al 30/12/2015.
Auxiliar Administrativo (Secretaría Distrital de Planeación) 02/01/2017 al 10/10/2018.
Auxiliar Administrativo (ICBF) 10/10/2018 al 31/03/2019.
Auxiliar Administrativo (Secretaria de Educación del Distrito) 01/04/2019 al 21/07/2020.
Auxiliar Administrativo (Secretaria Distrital del Gobierno) 22/07/2020 al 30/12/2021.
</t>
  </si>
  <si>
    <t>jmolina@indeportesantioquia.gov.co</t>
  </si>
  <si>
    <t>ADRIANA MARIA PATIÑO CAMPUZANO</t>
  </si>
  <si>
    <t>Colombia-Antioquia-Bello</t>
  </si>
  <si>
    <t>Secretaria Auxiliar Contable</t>
  </si>
  <si>
    <t>Secretaria (Indeportes Antioquia) desde 27/11/2014 actualmente.</t>
  </si>
  <si>
    <t>apatino@indeportesantioquia.gov.co</t>
  </si>
  <si>
    <t>JULIETH TATIANA MUÑOZ LOAIZA</t>
  </si>
  <si>
    <t>Profesional en Contaduría Pública.
Especialización en Legislación Tributaria</t>
  </si>
  <si>
    <t>Auxiliar Administrativo (Indeportes Antioquia) desde el 15/02/2019.</t>
  </si>
  <si>
    <t>juliethta@hotmail.com</t>
  </si>
  <si>
    <t>Profesional en Comunicación Social.</t>
  </si>
  <si>
    <t>Jefe de Oficina (E )</t>
  </si>
  <si>
    <t>Técnico Judicial (Fiscalia General de la Nación) 14/07/1994 hasta 01/10/1998
Abogada (Gobernación de Antioquia-Secretaria de Gestión Humana y Desarrollo Organizacional)6/10/1998 al 03/01/1999.
Profesional Universitario (Gobernación de Antioquia-Secretaria de Gestión Humana y Desarrollo Organizacional) 04/01/1999 al 16/03/2016.
Profesional Universitario (Contraloria General de Medellín) 18/03/2016 al 26/05/2020. y del  25/02/2021 al 26/10/2022.
Director Administrativo (Gobernación de Antioquia) 27/05/2020 al 31/08/2020.
Jefe Oficina Asesora Júridica (Indeportes Antioquia) Desde 03/11/2022 y actualmente.</t>
  </si>
  <si>
    <t>Asesora de Comunicaciones  (Instituto Social de Vivienda Medellín) 17/01/2012 al 04/06/2013
Asesor Comercial (Plaza Mayor) 01/08/2013 al 31/07/2016.
Jefe de Oficina Asesora Comunicaciones (Indeportes Antioquia) 17/01/2020 ACTUAL.</t>
  </si>
  <si>
    <t>Ingeniera de Sistemas</t>
  </si>
  <si>
    <t>Profesional Universitario (Universidad Nacional de Colombia;Gobernación de Antioquia) 01/10/2008 a 31/07/2014 del 01/06/2015 al 30/06/2015 del 02/09/2019 al 16/01/2022.
Abogado Asesor (Universidad Nacional de Colombia) 01/08/2014 AL 31/05/2015.
Jefe de Sección (Universidad Nacional de Colombia) 01/07/2015 al 30/09/2018.
Profesional Especializado (DPS) 03/10/2018 al 20/08/2019.
Profesional Especializada (Indeportes Antioquia) 17/01/2022 actualmente.</t>
  </si>
  <si>
    <t>MARÍA EMMA RUA</t>
  </si>
  <si>
    <t>Ingeniera Civil
Especialización en Ciencias Sociales: Gerencia del Desarrollo Social.
Especialización en Diseño y Construcción de vías y Aeropistas.
Maestría en Desarrollo Sostenible y Medio Ambiente.</t>
  </si>
  <si>
    <t>Jefe de Planeación y Obras Públicas (Municipio de Cáceres) 30/05/1990 al 23/09/1990.
Ingeniera Residente Obra ( Serie Ingenieros LTDA) 01/10/1990 al 01/03/1992.
Ingeniera de Presupuestos (Serie Ingenieros LTDA) 16/03/1992 al 19/06/1992.
Secretaria de Planeación, Obras Públicas y Valorización (Municipio de Necloclí) 30/06/1992 al 14/04/1993.
Coordinadora Zonal (Red de Solidaridad) 02/05/1993 al 31/01/1996.
Directora de Consultoría e Interventoría (Conitec LTDA) 16/02/1996 al 05/03/2000.
Profesional 2 de Calidad (Consorcio vias para la paz) 08/07/2002 al 30/11/2003.
Ingeniera gestión de calidad, seguridad industrial y salud ocupacional (Consorcio electrovial) 01/12/2003 al 31/05/2004.
Consultora Coordinación Sistema de Control y Aseguramiento de la Calidad (Conika Consultores) 05/12/2005 al 20/08/2006.
Coordinadora-Directora de Proyectos(Desarrollo en Ingenieria ) 06/02/2007 al 17/05/2009.
Ingeniera Especialista III (Consultoría Colombia) 21/05/2009 al 12/09/2010.
Profesional Especializada (DPS) 15/09/2010 al 3/05/2017.</t>
  </si>
  <si>
    <t>mrua@indeportesantioquia.gov.co</t>
  </si>
  <si>
    <t>LAURA MELISSA MONSALVE ALVAREZ</t>
  </si>
  <si>
    <t>Abogada
Especialización en Derecho Administrativo</t>
  </si>
  <si>
    <t>Auditor Universitario (Contraloria General de Antioquia) 01/01/2014 a 06/2014
Abogada Litigante (Oficina de Abogado) 6/2014 al 12/2015.
Profesional Universitario (Gobernación de Antioquia) 26/01/2016 al 19/08/2019.
Profesfional Universitario (Fiduciaria Central) 01/11/2019 al 31/01/2020
Abogada (ISVIMED) 10/02/2020 al 31/03/2020.</t>
  </si>
  <si>
    <t>lmonsalve@indeportesantioquia.gov.co</t>
  </si>
  <si>
    <t>5200890 - 1014</t>
  </si>
  <si>
    <t>5200890 - 1301</t>
  </si>
  <si>
    <t>Profesional en Ingeniería Administrativa
Especialización en Gerencia de la Salud Ocupacional
Especialización en Gerencia de Proyectos
Especialización en Gerencia del Desarrollo.</t>
  </si>
  <si>
    <t> beatrizelena.quiceno@gmail.com</t>
  </si>
  <si>
    <t>Oficina de Medicina Deportiva- Psicología</t>
  </si>
  <si>
    <t>Oficina de Medicina Deportiva- Fisiología</t>
  </si>
  <si>
    <t>DIANA ALEJANDRA CASAS RODRIGUEZ</t>
  </si>
  <si>
    <t>Colombia-Boyacá-Tunja</t>
  </si>
  <si>
    <t>Profesional en Diseño Gráfico
Especialización en Comunicación Digital</t>
  </si>
  <si>
    <t>Diseñadora Gráfica (Mediaway;Departamento Adtivo Nacional Estadística) 22/03/2012 al 18/05/2012; 23/01/2018 al 30/06/2018.
Contratista (Trasmilenio;Departamento Adtivo Nacional de Estadística;DANE) 06/06/2013  al 23/09/2015; 23/01/2018 al 20/12/2021.
Profesional Universitario (Departamento Adtivo Nacional de Estadística) 24/09/2015 al 15/01/2018.
Profesional Universitario (Indeportes Antioquia) 23/03/2022 actualmente.</t>
  </si>
  <si>
    <t>dcasas@indeportesantioquia.gov.co</t>
  </si>
  <si>
    <t>5200890 - 1032</t>
  </si>
  <si>
    <t>LAURA VICTORIA ZAPATA GIRALDO</t>
  </si>
  <si>
    <t>Profesional en Trabajo Social
Maestría en Terapia Familiar</t>
  </si>
  <si>
    <t>Trabajadora Social (CARISMA;GENPA;Procedimiento quirúrgíco) 16/07/2010 al 31/12/2020.
Terapeuta Familiar (Centro de Tratamientos No Invasivos) 16/10/2019 al 30/11/2021.
Profesional Universitario (Indeportes Antioquia) Desde el 11/01/2022 actualmente.</t>
  </si>
  <si>
    <t>lzapata@indeportesantioquia.gov.co</t>
  </si>
  <si>
    <t>5200890 - 1202</t>
  </si>
  <si>
    <t>ANA MARIA LONDOÑO GONZALEZ</t>
  </si>
  <si>
    <t>Profesional en Trabajo Social.
Especialización en Familia</t>
  </si>
  <si>
    <t>Contratista (CIS) 21/10/2009 al 10/07/2010.
Directora de Proyectos (CIS) 03/08/2010 al 30/10/2011.
Trabajadora Social (COSEICO) 02/11/2011 al 30/12/2012.
Gestora Social (SANEAR) 03/04/2013 al 02/12/2013.
Profesional Universitario (Indeportes Antioquia) 14/12/2018 actual.</t>
  </si>
  <si>
    <t>amlondono@indeportesantioquia.gov.co</t>
  </si>
  <si>
    <t>Oficina de Medicina Deportiva- Rehabilitación</t>
  </si>
  <si>
    <t>Oficina de Medicina Deportiva- Nutrición</t>
  </si>
  <si>
    <t>LILIANA PATRICIA SERRANO CORTAZAR</t>
  </si>
  <si>
    <t xml:space="preserve">Tecnólogo en Regencia de Farmacia
Profesional en Fisioterapia
Especialista en Educación física: Entrenamiento Deportivo.
</t>
  </si>
  <si>
    <t>Profesional Universitario área de la Salud (Indeportes Antioquia) desde 05/07/2006 actual.</t>
  </si>
  <si>
    <t>lserrano@indeportesantioquia.gov.co</t>
  </si>
  <si>
    <t>5200890 - 1420</t>
  </si>
  <si>
    <t>Oficina de Medicina Deportiva- Laboratorio</t>
  </si>
  <si>
    <t>Colombia-Antioquia-Loborina</t>
  </si>
  <si>
    <t>Colombia- Antioquia-Carepa</t>
  </si>
  <si>
    <t>Técnico en Administración Documental
Tecnóloga en Gestión Administrativa
Profesional en Administración de Empresas.</t>
  </si>
  <si>
    <t>Auxiliar Archivo (Centro Comercial Premium Plaza) 10/09/2010 al 17/06/2018.
Auxiliar Operativo (Centro Comercial Premium Plaza) 18/06/2018 al 25/09/2019.
Asistente Expansión (Koba Colombia) 01/10/2019 al 25/06/2020.
Asistente Administrativa (Terminal Sur Medellín) 14/07/2020 al 30/11/2020.
Secretaria (Indeportes Antioquia) Desde el 05/09/2022 actualmente.</t>
  </si>
  <si>
    <t>MARISOL JIMENA MORALES RESTREPO</t>
  </si>
  <si>
    <t>Colombia- Antioquia-Zaragosa</t>
  </si>
  <si>
    <t>Bachiller Académico
Laboratorista dental</t>
  </si>
  <si>
    <t>Secretaria General (Liga de Patinaje de Antioquia) 02/05/2011 al 20/12/2014.
Secretaria (Indeportes Antioquia) 26/02/2015 Actual.</t>
  </si>
  <si>
    <t>mmorales@indeportesantioquia.gov.co</t>
  </si>
  <si>
    <t>ELIZABETH SALDARRIAGA RAMIREZ</t>
  </si>
  <si>
    <t xml:space="preserve">Tecnica Gestión financiera y contable.
Tecnico Ocupacional en Secretariado Gerencial Sistematizado. </t>
  </si>
  <si>
    <t>Secretaria Gerencia (Musicar) 01/08/2005 al 31/10/2007.
Auxiliar Administrativo (Distribuciones Baru) 25/08/2008 al 20/12/2013.
Secretaria (Alcaldía de Medellín, Indeportes Antioquia) 14/10/2014 al 20/08/2019; 28/01/2020 actual.</t>
  </si>
  <si>
    <t>esaldarriaga@indeportesantioquia.gov.co</t>
  </si>
  <si>
    <t>5200890 - 1041</t>
  </si>
  <si>
    <t>YENIFER TATIANA CANO ALVAREZ</t>
  </si>
  <si>
    <t>Auxiliar Administrativa (Indecap) del 14/02/2018 al 14/12/2018.
Asistente Administrativa (Poligrafía y seguridad laboral) del 08/01/2017 al 19/09/2017.
Secretaria (Indeportes Antioquia) 22/04/2019 actual.</t>
  </si>
  <si>
    <t>ycano@indeportesantioquia.gov.co</t>
  </si>
  <si>
    <t>5200890 - 1116</t>
  </si>
  <si>
    <r>
      <t>*Coordinador de Grupo (Escuela Nacional del Deporte) 17/04/2000 al 19/01/2005.
*Coordinador del Programa de Profesional en Deporte (Escuela Nacional del Deporte) 20/05/2001 al 15/12/2003.
*Director de Posgrados (Escuela Nacional del Deporte) 16/12/2003 al 19/01/2005.
*Coordinador Técnico (INDER Alcaldía de Medellín) (13/07/2006 al 30/12/2006) (17/03/2008 al 30/12/2008)</t>
    </r>
    <r>
      <rPr>
        <b/>
        <sz val="10"/>
        <rFont val="Tahoma"/>
        <family val="2"/>
      </rPr>
      <t xml:space="preserve"> </t>
    </r>
    <r>
      <rPr>
        <sz val="10"/>
        <rFont val="Tahoma"/>
        <family val="2"/>
      </rPr>
      <t xml:space="preserve">(13/01/2009 al 30/12/2009) (15/01/2010 al 14/07/2010) (01/10/2010 al 30/10/2010)(03/02/2011 al 30/08/2011) (01/09/2011 al 30/12/2011).
*Subdirector de Fomento Deportivo y Recreativo (INDER) (16/01/2012 al 04/08/2013).
*Jefe Oficina Eventos de Ciudad (INDER) 05/08/2013 AL 31/12/2015.
*Subgerente de Deporte Asociado y Altos Logros (Indeportes Antioquia) 16/05/2005 al 19/06/2006.
*Subgerente (Indeportes Antioquia) del 14/01/2020 actualmente.
</t>
    </r>
  </si>
  <si>
    <t>JENIFFER KATERINE VANEGAS VALENCIA</t>
  </si>
  <si>
    <t>Tecnología en Gestión Empresarial
Administración de Empresas.</t>
  </si>
  <si>
    <t>Auxiliar de cartera (Espumas Plásticas) 12/12/2006 al 30/08/2009.
Auxiliar Administrativo (Mobiliario Creativo) 02/09/2009 al 31/12/2012.
Auxiliar 1 y Técnico Administrativo (Alcaldía de Medellín)  16/01/2013 al 12/06/2015.
Técnico Administrativo (Indeportes Antioquia) Desde el 24/02/2022 actualmente.</t>
  </si>
  <si>
    <t>jvanegas@indeportesantioquia.gov.co</t>
  </si>
  <si>
    <t>RAUL ALVARO OSSA GOMEZ</t>
  </si>
  <si>
    <t>Tecnología en Sistematización de Datos</t>
  </si>
  <si>
    <t>Técnico Administrativo (Indeportes Antioquia) desde el 26/05/1986 al 30/09/2022.</t>
  </si>
  <si>
    <t>aossa@indeportesantioquia.gov.co</t>
  </si>
  <si>
    <t>Subgerencia Administrativa y Financiera - ALMACEN</t>
  </si>
  <si>
    <t>Subgerencia Administrativa y Financiera - Contabilidad</t>
  </si>
  <si>
    <t>Medicina</t>
  </si>
  <si>
    <t>MARIO FERNANDO RESTREPO MANTILLA</t>
  </si>
  <si>
    <t>Colombia-Bucaramanga-Santander</t>
  </si>
  <si>
    <r>
      <t>ABOGADO-</t>
    </r>
    <r>
      <rPr>
        <b/>
        <sz val="10"/>
        <rFont val="Calibri"/>
        <family val="2"/>
        <scheme val="minor"/>
      </rPr>
      <t xml:space="preserve">UNIVERSIDAD AUTÓNOMA DE BUCARAMANGA-UNAB
</t>
    </r>
    <r>
      <rPr>
        <sz val="10"/>
        <rFont val="Calibri"/>
        <family val="2"/>
        <scheme val="minor"/>
      </rPr>
      <t>ESPECIALISTA EN DERECHO ADMINISTRATIVO-</t>
    </r>
    <r>
      <rPr>
        <b/>
        <sz val="10"/>
        <rFont val="Calibri"/>
        <family val="2"/>
        <scheme val="minor"/>
      </rPr>
      <t xml:space="preserve">UNIVERSIDAD LIBRE
</t>
    </r>
    <r>
      <rPr>
        <sz val="10"/>
        <rFont val="Calibri"/>
        <family val="2"/>
        <scheme val="minor"/>
      </rPr>
      <t>ESPECIALISTA EN CONTRATACIÓN ESTATAL-</t>
    </r>
    <r>
      <rPr>
        <b/>
        <sz val="10"/>
        <rFont val="Calibri"/>
        <family val="2"/>
        <scheme val="minor"/>
      </rPr>
      <t xml:space="preserve">UNIVERSIDAD SANTO TOMAS
</t>
    </r>
  </si>
  <si>
    <t xml:space="preserve">Contratista (Corporación autónoma Regional para la defensa de la meseta de bucaramanga) 01/02/2010 al 20/06/2011
Contratista(Área metropolitana de Bucaramanga) 05/09/2013 al 25/12/2013.
Contratista (Asociación de prestadores de servicios y suministros de salud-ASSALUD) 11/06/2013 al 10/01/2014
Contratista (Gobernación de Santander) 24/01/2014 al 23/06/2014; 04/08/22014 al 03/11/2014.
Contratista (Alcaldía de Bucaramanga) 29/01/2014 al 13/12/2014.
Contratista (Área metropolitana de Bucaramanga) 20/01/2014 al 30/12/2014.
Contratista (Alcaldía de Bucaramanga) 26/02/2015 al 30/10/2015. Del 01/08/2018 al 20/12/2018.
Contratista (Área metropolitana de Bucaramanga) 21/01/2015 al 26/12/2017.
Profesional Especializado (Corporación autónoma Regional Santander) 14/01/2019 al 23/10/2019.
Profesional Especializado (Ministerio de Salud y Protección Social) 01/11/2019 al 08/11/2022.
Profesional Especializado (Indeportes Antioquia) 09/11/2022 actualmente.
</t>
  </si>
  <si>
    <t>mrestrepom@indeportesantioquia.gov.co</t>
  </si>
  <si>
    <t>Subgerencia Administrativa y Financiera - CADA</t>
  </si>
  <si>
    <r>
      <t>Asistente Técnico (Club Atlantas de Baloncesto) 01/10/2021 al 20/12/2021
Prestación de Servicios (Secretaria de Recreación y Deporte) 01/12/2021 al 30/12/2021
Presidente (Club Deportivo Angeles) 21/04/2016 -</t>
    </r>
    <r>
      <rPr>
        <sz val="10"/>
        <color rgb="FFFF0000"/>
        <rFont val="Tahoma"/>
        <family val="2"/>
      </rPr>
      <t xml:space="preserve">fecha terminación no dice.
</t>
    </r>
    <r>
      <rPr>
        <sz val="10"/>
        <rFont val="Tahoma"/>
        <family val="2"/>
      </rPr>
      <t>Técnico Administrativo (Indeportes Antioquia) 24/10/2022 actualmente.</t>
    </r>
  </si>
  <si>
    <t>5200890 Ext. 1002</t>
  </si>
  <si>
    <t>ESCALA SALARIAL 2022</t>
  </si>
  <si>
    <t>Nivel</t>
  </si>
  <si>
    <t>Denominación</t>
  </si>
  <si>
    <t>Salario</t>
  </si>
  <si>
    <t>Asistencial</t>
  </si>
  <si>
    <t>Directivo</t>
  </si>
  <si>
    <t>Profesional</t>
  </si>
  <si>
    <t>Técnico</t>
  </si>
  <si>
    <t>Docente(Tecnológico de Antioquia Institución Universitaria) así: 
Del 13/04/2004 al 05/06/2004
Del 22/07/2004 al 13/11/2004
Del 14/02/2005 al 11/06/2005
Del 04/08/2005 al 12/11/2005
Del 06/02/2006 al 03/06/2006
Del 01/08/2006 al 18/11/2006
Del 12/02/2007 al 09/06/2007
Del 08/05/2007 al 09/06/2007
Del 14/08/2007 al 27/11/2007
Del 11/02/2008 al 07/06/2008
Instructor de Deportes en Bienestar (Universidad San Buena Aventura) Del 15/01/2007 al 10/01/2017.
Profesional Especializado (Secretaria de Servicios Administrativos-Bello) 11/01/2017 al 31/07/2018; Del 07/11/2018 al 18/07/2019.</t>
  </si>
  <si>
    <t xml:space="preserve">LUIS FERNANDO BEGUE TRUJILLO </t>
  </si>
  <si>
    <t>Colombia- Antioquia-Medellin</t>
  </si>
  <si>
    <t>Especialista en Economia Universidad de los Andes
Ingeniero Quimico - Universidad Pontificia Bolivariana</t>
  </si>
  <si>
    <t xml:space="preserve">Gerente - Indeportes Antioquia desde 27/10/1998 hasta 4/1/2001
Gerente - La Stamperia desde 27/08/2001 hasta 31/12/2015
Gerente - Rentan desde 8/02/2016 hasta 31/01/2018
</t>
  </si>
  <si>
    <t>ibegue@indeportesantioquia.gov.co</t>
  </si>
  <si>
    <t>OSCAR MAURICIO BADILLO LIZARRALDE</t>
  </si>
  <si>
    <t>Profesional Abogado
Especialista en Derecho Administrativo
Especialista en Derecho Constitucional</t>
  </si>
  <si>
    <t>Auxiliar Administrativo (Gobernación de Antioquia) Del 23/10/2023 al 28/02/2016.
Personero Municipal (Administración Municipa Taquilla Única Archivo) Del 01/03/2016 al 30/09/2018.
Docente de Catedra (Corporación Universitaria de Colombia "IDEAS") Del 03/08/2018-No dice fecha final; expedida el 2/09/2019.
Defensor de Familia (ICBF) Del 01/10/2018 -no dice fecha final; expedida el 4/08/2022</t>
  </si>
  <si>
    <t>obadillo@indeportesantioquia.gov.co</t>
  </si>
  <si>
    <t>5200890 - 1016</t>
  </si>
  <si>
    <t>GLADIS MARGOT VADOS CORAL</t>
  </si>
  <si>
    <t>Colombia-Nariño-Ipiales</t>
  </si>
  <si>
    <t>Psicóloga
Especialista en Psicología Jurídica
Tecnólogo en Entrenamiento Deportivo</t>
  </si>
  <si>
    <t>Psicóloga (Construyecoop) Del 10/08/1996 al 22/09/2003.
Psicóloga (Big Company Services) Del 17/01/2000 al 17/08/2001
Psicóloga (Corporación para el Desarrollo Social) Del 10/08/2005 al 30/08/2007.
Psicóloga (PLISACOL) Del 17/10/2004 al 30/08/2007.
Psicóloga (ASAP LTDA) 03/09/2007-No dice fecha final.
Psicóloga (ICBF) Del 3/09/2007 al 30/03/2008.
Profesional Especializado (ICBF) Del 07/04/2008 al 13/08/2018; Del 01/10/2018-No dice fecha final; Exp. 28/05/2019.</t>
  </si>
  <si>
    <t>gvados@indeportesantioquia.gov.co</t>
  </si>
  <si>
    <t>YESSICA YULIETH MENDOZA HERNANDEZ</t>
  </si>
  <si>
    <t>Colombia-Antioquia-Caucasia</t>
  </si>
  <si>
    <t xml:space="preserve">Bachiller Técnico Comercial: Secretariado-Institución Educativa Líceo Caucasia
Tecnólogo en Administración Documental-SENA
Auxiliar en Secretariado Ejecutivo-SENA
</t>
  </si>
  <si>
    <t>*Auxiliar Administrativo(GAS Y HOGAR) Del 29/10/2011 al 30/03/2017.
*Creador de Experiencia Senior (Emtelco) Del 16/07/2018  expedida el  24/01/2020 no dice fecha de terminación.</t>
  </si>
  <si>
    <t>ymendoza@indeportesantioquia.gov.co</t>
  </si>
  <si>
    <t>LUIS FERNANDO LOPEZ VALENCIA</t>
  </si>
  <si>
    <t>Colombia-Antioquia-Santa Barbara</t>
  </si>
  <si>
    <t>Bachiller Comercial-Liceo Tomás Castman
Técnico Profesional en Administración en Salud-SENA
Contador Público-Corporación Universitaria U DE Colombia</t>
  </si>
  <si>
    <t>Auxiliar Administrativo (E.S.E. Hospital CARISMA) Del 03/09/2012 al 31/12/2012; Del 02/01/2013 hasta 14/01/2020.
Profesional Universitario (Hospital CARISMA) Del 15/01/2020 expedida el 23/08/2023 no dice fecha finall.</t>
  </si>
  <si>
    <t>lflopez@indeportesantioquia.gov.co</t>
  </si>
  <si>
    <t>SEBASTIAN OCAMPO VARGAS</t>
  </si>
  <si>
    <t>Colombia-Antioquia-Rionegro</t>
  </si>
  <si>
    <t>Especialista en pedagogia y didactica-Universidad Catolica de Oriente.
Magister en Educacion-Universidad Catolica de Oriente</t>
  </si>
  <si>
    <t>5200890-1200</t>
  </si>
  <si>
    <t xml:space="preserve">MARIA LILIANA MENDIETA </t>
  </si>
  <si>
    <t>Colombia-Tolima-Ibague</t>
  </si>
  <si>
    <t>Abogado - Universidad de Antioquia
Magister en Derecho - Universidad externado de Colombia</t>
  </si>
  <si>
    <t>socampo@indeportesantioquia.gov.co</t>
  </si>
  <si>
    <t>mmendieta@indeportesantioquia.gov.co</t>
  </si>
  <si>
    <t>gsierra@indeportesantioquia.gov.co</t>
  </si>
  <si>
    <t>Subgerente Fomento y Desarrollo Deportivo</t>
  </si>
  <si>
    <t xml:space="preserve">Bachiller academico - El Colegio Margmount
Abogado - Universidad Eafit
Politologo - Universidad Eafit
</t>
  </si>
  <si>
    <t>vangel@indeportesantioquia.gov.co</t>
  </si>
  <si>
    <t>Asistente Contable (Marta Yenney Zapata) 15/01/2013 al 2017.
Profesional Universitario (Pascual Bravo) 11/05/2017 al 15/01/2018; 29/01/2020 al 11/12/2020;18/01/2021 al 30/06/2021.
Profesional Universitario (Colegio Mayor de Antioquia) 17/07/2018 al 27/01/2020.
Técnico Administrativo (Indeportes Antioquia) 03/10/2022 - 08/02/2024
Profesional Universitario (Indeportes Antioquia) 09/02/2024 - actualmente</t>
  </si>
  <si>
    <t>Bachiller tecnico-Liceo Nacional
Especializacion en derecho procesal penal y tecnicas de litigacion - La Corporacion Universitaria de Sabaneta Unisabaneta. 
Especializacion en derecho administrativo Universidad Autonoma Latinoamericana
Derecho-Universidad Cooperativa de Colombia</t>
  </si>
  <si>
    <t>ALEJANDO ZULUAGA MORA</t>
  </si>
  <si>
    <t>SANDY VIVIANA RUIZ</t>
  </si>
  <si>
    <t>Comunicador social-Periodista - Universidad Ponteficia Bolivariana
Especialista en Gerencia - Universidad Ponteficia Bolivariana</t>
  </si>
  <si>
    <t>azuluaga@indeportesantioquia.gov.co</t>
  </si>
  <si>
    <t>Oficina Talento Humano</t>
  </si>
  <si>
    <t>Bachiller en Artes Aplicadas - CEFA
Administradora Documental y Micrografia - Tecnologico de Antioquia</t>
  </si>
  <si>
    <t>sruiz@indeportesantioquia.gov.co</t>
  </si>
  <si>
    <t>5200890 - 1313</t>
  </si>
  <si>
    <t>Auxiliar Comercial (Banco de Occidente) 27/08/2007 al 01/06/2012.
Técnico Operativo (Contraloria General de Medellín) 19/11/2014 al 25/10/2018.
Contratista-Profesional (Contraloria General de Medellín) 06/11/2018 al 31/12/2018.
Gestora Administrativa (Fundación mi sangre) 23/05/2019 al 26/01/2020; 06/08/2021 al 31/12/2021.
Contratista Profesional (Superintendencia de Servicios Públicos) 28/01/2020 al 15/12/2020.
Profesional-Contratista (Pascual Bravo) 01/12/2020 al 31/03/2021.
Facilitadora (Fundación mi sangre) 24/05/2021 al 05/08/2021.
Técnico Administrativo (Indeportes Antioquia) Desde el 01/02/2022 -31/01/2024
Profesional Universitario (Indeportes Antiqouia desde el 01/02/2024 - actualmente</t>
  </si>
  <si>
    <t xml:space="preserve">
Subgerencia de Escenarios Deportivos y Equipamientos</t>
  </si>
  <si>
    <t>Ingeniera civil - La Universidad Nacional de Colombia
Especializacion en finanzas preparacin y evaluacion de proyectos - Universidad de Antioquia
Master Universitario en Sistemas Integrados de Gestion de la Prevencion de RiesgosLaborales, la Calidad, el Medio Ambiente y la responsabilidad social corporativa por la universidad internacional de la Rioja - Unir LA UNIVERSIDAD EN INTERNET</t>
  </si>
  <si>
    <t>gmontoya@indeportesantioquia.gov.co</t>
  </si>
  <si>
    <t>Diseñador Grafico - Universidad Pontificia Bolivariana 
Especialista en Sistemas Interactivos Digitales</t>
  </si>
  <si>
    <t>aarredondo@indeportesantioquia.gov.co</t>
  </si>
  <si>
    <t xml:space="preserve">GABRIEL GUILLERMO SIERRA RESTREPO </t>
  </si>
  <si>
    <t xml:space="preserve">VIVIANA ANGEL MAYA </t>
  </si>
  <si>
    <t>GLORIA CECILIA MONTOYA MONTOYA</t>
  </si>
  <si>
    <t>ARACELLY ARREDONDO PALACIO</t>
  </si>
  <si>
    <t>5200890-1010</t>
  </si>
  <si>
    <t>5200890-1012</t>
  </si>
  <si>
    <t>5200890 -1100</t>
  </si>
  <si>
    <t>5200890-1030</t>
  </si>
  <si>
    <t>5200890-1366</t>
  </si>
  <si>
    <t>5200890-1122</t>
  </si>
  <si>
    <t>5200890-1033</t>
  </si>
  <si>
    <t>Jefe Oficna Asesora de Comunicaciones</t>
  </si>
  <si>
    <t>Jefe de Oficina Asesora Jurídica</t>
  </si>
  <si>
    <t>Diseñadora Grafica - Altavista editores 25/02/2009 hasta 28/02/2011
Diseñadora Grafica - El Acierto 01/09/2008 hasta 21/02/2009
Profesional Universitario - CORANTIOQUIA 8/10/2018
Profesional Universitario - CORANTIOQUIA 22/02/2022 
Profesional Universitario (Indeportes Antioquia) 01/11/2023 - actualmente</t>
  </si>
  <si>
    <t>Ingeniera Civil - COPNIA 17/09/1992
Contrato Civil de Obra - Municipio de Granada174/09/2007 hasta 30/02/2008
Directora de Planeacion - Municipio de Caracoli 20/11/1993 hasta 2/05/1994
Secretaria de Planeacion - Municipio de Granada 19/5/1994 hasta 4/02/1996
Contrato de Obra Publica - Alcaldia Municipal de Sonson 3/12/1996 
Gerencia de Proyecto de Acueducto - Alcaldia de Cisneros 12/05/1997 hasta 18/12/1998
Contrato de Obra Publica - Carolina del Principe 12/1998 hasta 04/1999
Contrato Civil de obra Publica - Municipio de San Pedro de Uraba 5/05/2000 hasta 31/05/2000 
Contrato Civil de obra Publica - San Pedro de Uraba 23/08/2000 hasta 16/11/2000
Contrato Civil de obra Publica - Municipio Carolina Del Principe 16/11/2000 hasta 21/12/2000
Secretaria de Planeacion - Alcaldia de Granada 01/01/2001 hasta 17/11/2003
Contrato de Obra - Municipio de Tarso 15/12/2003 hasta 28/12/2003
Contrato de Consultoria - Municipio de Carolina 28/07/2004 hasta 25/08/2004
Prestacion de Servicio Profesionales - Municipio  de Santuario 12/01/2005 hasta 24/07/2005
Secrtaria de Planeacion y Obras Publicas - Municipio de Santuario 20/01/2005 hasta 30/09/2005
Prestacion de Servicio Profesionales - Hospital San Rafael 20/04/2005 hasta 19/07/2005
Contrato Civil de obra - Municipio de Santuario 17/04/2006 hasta 13/06/2006
Contrato de obra - Municipo de Tarso 5/03/2007 hasta 20/11/2007
Contrato de Consultoria - Municipio de Santuario 23/07/2007 hsta 9/03/2008
Contrato de obra - Municipio de Santuario 10/03/2008 hasta 9/4/2008
Contrato de Interventoria de Obra Publica - Municipio de Santuario 4/07/2008 hasta 4/12/2009
Contrato Privado de Obra Publica - Municipio de Granada 6/10/2008 hasta 10/02/2009
Contrato Privado de Obra Publica - Municipio de Granada 14/10/2008 hasta 10/02/2009
Contrato Privado de Obra Publica - Municipio de Granada 20/11/2008 hasta 20/04/2009
Contrato Privado de Obra Publica - Municipio de Granada 7/07/2009 hasta 7/11/2009
Contrato Privado de Obra Publica - Municipio de Granada 20/11/2008 hasta 8/03/2010
Contrato de Obra Publica - Municipio Vigia del Fuerte 19/10/2009 hasta 25/11/2009
Contrato Privado de Obra Publica - Municipio de Granada 6/01/2010 hasta 12/3/2010
Prestacion de Servicios - Carolina del Principe 25/10/2013 hasta 15/12/2015
Asesorias proyectos del Municipo Carolina del Principe - 01/03/2013 hasta 15/12/2015
Ineterventoria - Aplinco 22/02/2011 hasta 6/10/2017
Contratista - Alcaldia Municipal de Granada 18/04/2013 hasta 4/09/2019
Coordinadora de Interventoria Placa huella - Consorcio Placas Suroeste 17/06/2019
Profesional Especializada (Indeportes Antioquia) 21/11/2023 - actualmente</t>
  </si>
  <si>
    <t>Contratista - Alcaldia de Medellin 2013 hasta 2015
Contratista - Indeportes Antioquia 2019 hasta 2023
Secretario (Indeportes Antioquia) 21/12/2023 - actualmente</t>
  </si>
  <si>
    <t>Coordinadora - SINVA 16/11/2009 hasta 16/05/2010
Contrato prestacion de servicios - SENA - 8/11/2010 
Profesora de Catedra - UNIVERSIDAD EAFIT - 19/07/2010 hasta 30/11/2010
Abogada - Universidad de Antioquia - 24/08/2009 hasta 24/12/2009
Gerente General - Campaña a la alcaldia de Medellin - 11/2010 hasta 05/2011
Contratista - Fundacion Medellin a la cabeza 5/08/2011 has 31/11/2011
Contratista - ITM - 21/06/2012 hasta 30/12/2012
Abogada - Carisma - 21/08/2012 hasta 31/12/2012 y 08/01/2013 hasta 28/02/ 2013
Contratista Profesional - HOMO - 15/3/2013 hasta 29/10/2013
Asistente de Gerencia - Centro Democraticpo mano firme corazon grande. 8/01/2014 hasta 15/03/2014
Gestora financiera - Campaña Presidencial 2014
Partido Democratico - 16/01/2015 hasta 15/05/2015
secretaria General de la Fundacion Cauca - CAUCA NOBLE - 01/12/2014 hasta 16/05/2015
Contratista - IDEA - 23/02/2016 hasta 23/12/2016
Contratista - PULSO 01/02/2018 hasta 11/03/2018
Contratista - PULSO  28/05/2018 hasta 17/06/2018
Gestora Financiera - Campaña Alcalde de Medellin 2015 2/07/2015 hasta 31/10/2015
Contratista - Carlacristina 2017-2018
Contratista - Pulso 20/03/2018 hasta 27/05/2018
Contratista - Mindeporte 2019-2020-2021-2022
Contratista - Colombia potencia de vida 2020 2021 2022
Subgerente (Indeportes Antioquia) 05/01/2024 - actualmente</t>
  </si>
  <si>
    <t>Contratista - ITM 5/08/2022 HASTA 4/12/2022
Asistente V - Congreso de la Republica de Colombia 8/03/2016 hasta 19/07/2022
Contratista - Congreso de la Republica de Colombia 13/04/2023 hasta 30/06/2023
Jefe de Oficina Asesora de Comunicaciones (Indeportes Antioquia) 26/01/2024 - actualmente</t>
  </si>
  <si>
    <t>contrato de prestacion de servicios profesionales N 68 de 2004 - Contaduria General de la Nacion desde 10 dic 2004 hasta 2005.
Asesor en la Unidad de trabajo legislativo del Senador Mario Uribe Escobar - Congreso de la Republica de Colombia 23/08/2005 hasta 19/01/2006.
asesor juridico - Posada Montero 13/3/2009 
Abogado - Avance Juridico - 15/01/2009 hasta 30/12/2009.
Abogado - Ortega y Moncada - 06/2007 hasta 02/2010
Gerente - Restrepo y Sierra SAS 23/06/11.
Asesor - MINVIVIENDA - 12/2014.
Asesor Juridico - SoEnergy - 23/06/015 hasta 11/8/16 
Contraloria - 1/2/2018 hasta 31/7/2018
Prestacion de servicios - contraloria Municipal de Envigado 2018-2019
Profesional especializado (Indeportes Antioquia) 04/12/2023 - actualmente</t>
  </si>
  <si>
    <t>Abogada - HERRERATORO ASESORES SAS 16/07/2012 hasta 30/04/2016
Abogada - AYUDA HUMANITARIA desde el 10/074/2018 hasta 19/07/2018
Abogada - SOMOS  MOVIENDO FUTURO desde 24/07/2018 hasta 21/12/2018
Abogada - edeso 2020
Abogada - edu Sabaneta 4/01/2022 hasta 11/01/2023
Jefe Oficina Asesora Jurídica (Indeportes Antioquia) 05/01/2024 - actualmente</t>
  </si>
  <si>
    <t xml:space="preserve">Subsecretario de despacho Alcaldia de Rionegro 9/11/2022
Subgerente de Fomento y Desarrollo - IMER 11/01/2023 HASTA JULIO 30/2023
Subgerente (Indeportes Antioquia) 05/01/2024 - actualmente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</si>
</sst>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4" formatCode="_-&quot;$&quot;\ * #,##0.00_-;\-&quot;$&quot;\ * #,##0.00_-;_-&quot;$&quot;\ * &quot;-&quot;??_-;_-@_-"/>
    <numFmt numFmtId="164" formatCode="_-&quot;$&quot;\ * #,##0_-;\-&quot;$&quot;\ * #,##0_-;_-&quot;$&quot;\ * &quot;-&quot;??_-;_-@_-"/>
  </numFmts>
  <fonts count="22" x14ac:knownFonts="1">
    <font>
      <sz val="11"/>
      <color theme="1"/>
      <name val="Calibri"/>
      <family val="2"/>
      <scheme val="minor"/>
    </font>
    <font>
      <u/>
      <sz val="11"/>
      <color theme="10"/>
      <name val="Calibri"/>
      <family val="2"/>
      <scheme val="minor"/>
    </font>
    <font>
      <sz val="11"/>
      <name val="Calibri"/>
      <family val="2"/>
      <scheme val="minor"/>
    </font>
    <font>
      <sz val="11"/>
      <color theme="9" tint="-0.249977111117893"/>
      <name val="Calibri"/>
      <family val="2"/>
      <scheme val="minor"/>
    </font>
    <font>
      <sz val="11"/>
      <color rgb="FF000000"/>
      <name val="Calibri"/>
      <family val="2"/>
    </font>
    <font>
      <sz val="10"/>
      <name val="Tahoma"/>
      <family val="2"/>
    </font>
    <font>
      <b/>
      <sz val="10"/>
      <color rgb="FF000000"/>
      <name val="Tahoma"/>
      <family val="2"/>
    </font>
    <font>
      <sz val="10"/>
      <color rgb="FF000000"/>
      <name val="Tahoma"/>
      <family val="2"/>
    </font>
    <font>
      <sz val="10"/>
      <name val="Calibri"/>
      <family val="2"/>
      <scheme val="minor"/>
    </font>
    <font>
      <sz val="11"/>
      <color theme="1"/>
      <name val="Calibri"/>
      <family val="2"/>
      <scheme val="minor"/>
    </font>
    <font>
      <b/>
      <sz val="11"/>
      <color theme="1"/>
      <name val="Calibri"/>
      <family val="2"/>
      <scheme val="minor"/>
    </font>
    <font>
      <b/>
      <sz val="10"/>
      <name val="Calibri"/>
      <family val="2"/>
      <scheme val="minor"/>
    </font>
    <font>
      <sz val="9"/>
      <color indexed="81"/>
      <name val="Tahoma"/>
      <family val="2"/>
    </font>
    <font>
      <b/>
      <sz val="9"/>
      <color indexed="81"/>
      <name val="Tahoma"/>
      <family val="2"/>
    </font>
    <font>
      <b/>
      <sz val="10"/>
      <name val="Tahoma"/>
      <family val="2"/>
    </font>
    <font>
      <sz val="10"/>
      <color rgb="FFFF0000"/>
      <name val="Tahoma"/>
      <family val="2"/>
    </font>
    <font>
      <sz val="11"/>
      <color rgb="FF000000"/>
      <name val="Calibri"/>
      <family val="2"/>
    </font>
    <font>
      <sz val="10"/>
      <color rgb="FF000000"/>
      <name val="Tahoma"/>
      <family val="2"/>
    </font>
    <font>
      <sz val="10"/>
      <color rgb="FF000000"/>
      <name val="Calibri"/>
      <family val="2"/>
      <scheme val="minor"/>
    </font>
    <font>
      <b/>
      <sz val="10"/>
      <color rgb="FF000000"/>
      <name val="Calibri"/>
      <family val="2"/>
      <scheme val="minor"/>
    </font>
    <font>
      <sz val="11"/>
      <color rgb="FF000000"/>
      <name val="Calibri"/>
      <family val="2"/>
      <scheme val="minor"/>
    </font>
    <font>
      <sz val="12"/>
      <color rgb="FF00000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5">
    <xf numFmtId="0" fontId="0" fillId="0" borderId="0"/>
    <xf numFmtId="0" fontId="1" fillId="0" borderId="0" applyNumberFormat="0" applyFill="0" applyBorder="0" applyAlignment="0" applyProtection="0"/>
    <xf numFmtId="44" fontId="9" fillId="0" borderId="0" applyFont="0" applyFill="0" applyBorder="0" applyAlignment="0" applyProtection="0"/>
    <xf numFmtId="0" fontId="1" fillId="0" borderId="0" applyNumberFormat="0" applyFill="0" applyBorder="0" applyAlignment="0" applyProtection="0"/>
    <xf numFmtId="42" fontId="9" fillId="0" borderId="0" applyFont="0" applyFill="0" applyBorder="0" applyAlignment="0" applyProtection="0"/>
  </cellStyleXfs>
  <cellXfs count="68">
    <xf numFmtId="0" fontId="0" fillId="0" borderId="0" xfId="0"/>
    <xf numFmtId="0" fontId="6" fillId="0" borderId="1" xfId="0" applyFont="1" applyBorder="1" applyAlignment="1">
      <alignment horizontal="center" vertical="center" wrapText="1"/>
    </xf>
    <xf numFmtId="0" fontId="5" fillId="0" borderId="1" xfId="0" applyFont="1" applyBorder="1" applyAlignment="1">
      <alignment vertical="center" wrapText="1"/>
    </xf>
    <xf numFmtId="0" fontId="7" fillId="0" borderId="1" xfId="0"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8" fillId="0" borderId="6" xfId="0" applyFont="1" applyBorder="1" applyAlignment="1">
      <alignment horizontal="left" vertical="center" wrapText="1"/>
    </xf>
    <xf numFmtId="0" fontId="8" fillId="0" borderId="1"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4" fillId="0" borderId="1" xfId="0" applyFont="1" applyBorder="1" applyAlignment="1">
      <alignment vertical="center" wrapText="1"/>
    </xf>
    <xf numFmtId="0" fontId="3" fillId="0" borderId="0" xfId="0" applyFont="1" applyAlignment="1">
      <alignment vertical="center" wrapText="1"/>
    </xf>
    <xf numFmtId="0" fontId="2"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vertical="center" wrapText="1"/>
    </xf>
    <xf numFmtId="0" fontId="6" fillId="0" borderId="2" xfId="0" applyFont="1" applyBorder="1" applyAlignment="1">
      <alignment horizontal="center" vertical="center" wrapText="1"/>
    </xf>
    <xf numFmtId="0" fontId="5" fillId="0" borderId="3"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5" fillId="0" borderId="0" xfId="0" applyFont="1" applyAlignment="1">
      <alignment vertical="center" wrapText="1"/>
    </xf>
    <xf numFmtId="0" fontId="4" fillId="0" borderId="0" xfId="0" applyFont="1" applyAlignment="1">
      <alignment vertical="center" wrapText="1"/>
    </xf>
    <xf numFmtId="0" fontId="10" fillId="0" borderId="0" xfId="0" applyFont="1"/>
    <xf numFmtId="164" fontId="10" fillId="0" borderId="0" xfId="2" applyNumberFormat="1" applyFont="1"/>
    <xf numFmtId="164" fontId="9" fillId="0" borderId="0" xfId="2" applyNumberFormat="1" applyFont="1"/>
    <xf numFmtId="164" fontId="0" fillId="0" borderId="0" xfId="2" applyNumberFormat="1" applyFont="1"/>
    <xf numFmtId="0" fontId="8"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8" fillId="2" borderId="6" xfId="0" applyFont="1" applyFill="1" applyBorder="1" applyAlignment="1">
      <alignment horizontal="left" vertical="center" wrapText="1"/>
    </xf>
    <xf numFmtId="0" fontId="5" fillId="2" borderId="7" xfId="0" applyFont="1" applyFill="1" applyBorder="1" applyAlignment="1">
      <alignment vertical="center" wrapText="1"/>
    </xf>
    <xf numFmtId="0" fontId="4" fillId="2" borderId="1" xfId="0" applyFont="1" applyFill="1" applyBorder="1" applyAlignment="1">
      <alignment vertical="center" wrapText="1"/>
    </xf>
    <xf numFmtId="0" fontId="0" fillId="2" borderId="0" xfId="0" applyFill="1" applyAlignment="1">
      <alignment horizontal="left" vertical="center" wrapText="1"/>
    </xf>
    <xf numFmtId="0" fontId="0" fillId="2" borderId="0" xfId="0" applyFill="1" applyAlignment="1">
      <alignment vertical="center" wrapText="1"/>
    </xf>
    <xf numFmtId="0" fontId="5" fillId="2" borderId="1" xfId="0" applyFont="1" applyFill="1" applyBorder="1" applyAlignment="1">
      <alignment vertical="center" wrapText="1"/>
    </xf>
    <xf numFmtId="0" fontId="1" fillId="2" borderId="1" xfId="3" applyFill="1" applyBorder="1" applyAlignment="1">
      <alignment vertical="center" wrapText="1"/>
    </xf>
    <xf numFmtId="0" fontId="0" fillId="0" borderId="0" xfId="0" applyAlignment="1">
      <alignment wrapText="1"/>
    </xf>
    <xf numFmtId="0" fontId="1" fillId="0" borderId="1" xfId="3" applyBorder="1" applyAlignment="1">
      <alignment vertical="center" wrapText="1"/>
    </xf>
    <xf numFmtId="164" fontId="0" fillId="0" borderId="0" xfId="0" applyNumberFormat="1"/>
    <xf numFmtId="0" fontId="4" fillId="3" borderId="1" xfId="0" applyFont="1" applyFill="1" applyBorder="1" applyAlignment="1">
      <alignment vertical="center" wrapText="1"/>
    </xf>
    <xf numFmtId="0" fontId="4" fillId="3" borderId="0" xfId="0" applyFont="1" applyFill="1" applyAlignment="1">
      <alignment vertical="center" wrapText="1"/>
    </xf>
    <xf numFmtId="0" fontId="8"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5" fillId="4" borderId="1" xfId="0" applyFont="1" applyFill="1" applyBorder="1" applyAlignment="1">
      <alignment vertical="center" wrapText="1"/>
    </xf>
    <xf numFmtId="0" fontId="5" fillId="4" borderId="7" xfId="0" applyFont="1" applyFill="1" applyBorder="1" applyAlignment="1">
      <alignment vertical="center" wrapText="1"/>
    </xf>
    <xf numFmtId="0" fontId="4" fillId="4" borderId="1" xfId="0" applyFont="1" applyFill="1" applyBorder="1" applyAlignment="1">
      <alignment vertical="center" wrapText="1"/>
    </xf>
    <xf numFmtId="0" fontId="0" fillId="4" borderId="0" xfId="0" applyFill="1" applyAlignment="1">
      <alignment vertical="center" wrapText="1"/>
    </xf>
    <xf numFmtId="0" fontId="8" fillId="0" borderId="1" xfId="0" applyFont="1" applyBorder="1" applyAlignment="1">
      <alignment horizontal="left" vertical="center"/>
    </xf>
    <xf numFmtId="0" fontId="16" fillId="0" borderId="1" xfId="0" applyFont="1" applyBorder="1" applyAlignment="1">
      <alignment vertical="center" wrapText="1"/>
    </xf>
    <xf numFmtId="0" fontId="18" fillId="0" borderId="1" xfId="0" applyFont="1" applyBorder="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vertical="center" wrapText="1"/>
    </xf>
    <xf numFmtId="0" fontId="6" fillId="0" borderId="1" xfId="0" applyFont="1" applyFill="1" applyBorder="1" applyAlignment="1">
      <alignment horizontal="center" vertical="center" wrapText="1"/>
    </xf>
    <xf numFmtId="0" fontId="1" fillId="0" borderId="1" xfId="1" applyFill="1" applyBorder="1" applyAlignment="1">
      <alignment vertical="center" wrapText="1"/>
    </xf>
    <xf numFmtId="0" fontId="4" fillId="0" borderId="1" xfId="0" applyFont="1" applyFill="1" applyBorder="1" applyAlignment="1">
      <alignment vertical="center" wrapText="1"/>
    </xf>
    <xf numFmtId="0" fontId="1" fillId="0" borderId="1" xfId="3" applyFill="1" applyBorder="1" applyAlignment="1">
      <alignment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10" fillId="0" borderId="0" xfId="0" applyFont="1" applyAlignment="1">
      <alignment horizontal="center" wrapText="1"/>
    </xf>
    <xf numFmtId="0" fontId="20" fillId="0" borderId="1" xfId="0" applyFont="1" applyBorder="1" applyAlignment="1">
      <alignment horizontal="left" vertical="center" wrapText="1"/>
    </xf>
    <xf numFmtId="0" fontId="17" fillId="0" borderId="1" xfId="0" applyFont="1" applyBorder="1" applyAlignment="1">
      <alignment vertical="center" wrapText="1"/>
    </xf>
    <xf numFmtId="0" fontId="5" fillId="0" borderId="1"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Fill="1" applyBorder="1" applyAlignment="1">
      <alignment horizontal="left" vertical="center" wrapText="1"/>
    </xf>
    <xf numFmtId="0" fontId="0" fillId="0" borderId="0" xfId="0" applyAlignment="1">
      <alignment vertical="center"/>
    </xf>
    <xf numFmtId="0" fontId="21" fillId="0" borderId="1" xfId="0" applyFont="1" applyBorder="1" applyAlignment="1">
      <alignment vertical="center"/>
    </xf>
  </cellXfs>
  <cellStyles count="5">
    <cellStyle name="Hipervínculo" xfId="3" builtinId="8"/>
    <cellStyle name="Hyperlink" xfId="1"/>
    <cellStyle name="Moneda" xfId="2" builtinId="4"/>
    <cellStyle name="Moneda [0] 2" xfId="4"/>
    <cellStyle name="Normal" xfId="0" builtinId="0"/>
  </cellStyles>
  <dxfs count="1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00"/>
          <bgColor indexed="65"/>
        </patternFill>
      </fill>
    </dxf>
  </dxfs>
  <tableStyles count="0" defaultTableStyle="TableStyleMedium2" defaultPivotStyle="PivotStyleLight16"/>
  <colors>
    <mruColors>
      <color rgb="FFFFC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484908</xdr:colOff>
      <xdr:row>24</xdr:row>
      <xdr:rowOff>34638</xdr:rowOff>
    </xdr:from>
    <xdr:to>
      <xdr:col>26</xdr:col>
      <xdr:colOff>543980</xdr:colOff>
      <xdr:row>4372</xdr:row>
      <xdr:rowOff>59957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3240999" y="2779570"/>
          <a:ext cx="9203072" cy="9483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xdr:colOff>
      <xdr:row>30</xdr:row>
      <xdr:rowOff>0</xdr:rowOff>
    </xdr:from>
    <xdr:to>
      <xdr:col>11</xdr:col>
      <xdr:colOff>2667001</xdr:colOff>
      <xdr:row>30</xdr:row>
      <xdr:rowOff>1017050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1945601" y="22764750"/>
          <a:ext cx="2667000" cy="1017050"/>
        </a:xfrm>
        <a:prstGeom prst="rect">
          <a:avLst/>
        </a:prstGeom>
      </xdr:spPr>
    </xdr:pic>
    <xdr:clientData/>
  </xdr:twoCellAnchor>
  <xdr:twoCellAnchor editAs="oneCell">
    <xdr:from>
      <xdr:col>14</xdr:col>
      <xdr:colOff>484908</xdr:colOff>
      <xdr:row>30</xdr:row>
      <xdr:rowOff>34638</xdr:rowOff>
    </xdr:from>
    <xdr:to>
      <xdr:col>26</xdr:col>
      <xdr:colOff>543980</xdr:colOff>
      <xdr:row>30</xdr:row>
      <xdr:rowOff>982949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7107283" y="22799388"/>
          <a:ext cx="9203072" cy="948311"/>
        </a:xfrm>
        <a:prstGeom prst="rect">
          <a:avLst/>
        </a:prstGeom>
      </xdr:spPr>
    </xdr:pic>
    <xdr:clientData/>
  </xdr:twoCellAnchor>
  <xdr:twoCellAnchor editAs="oneCell">
    <xdr:from>
      <xdr:col>11</xdr:col>
      <xdr:colOff>0</xdr:colOff>
      <xdr:row>34</xdr:row>
      <xdr:rowOff>0</xdr:rowOff>
    </xdr:from>
    <xdr:to>
      <xdr:col>25</xdr:col>
      <xdr:colOff>704390</xdr:colOff>
      <xdr:row>35</xdr:row>
      <xdr:rowOff>1009928</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21945600" y="29927550"/>
          <a:ext cx="13763165" cy="3143528"/>
        </a:xfrm>
        <a:prstGeom prst="rect">
          <a:avLst/>
        </a:prstGeom>
      </xdr:spPr>
    </xdr:pic>
    <xdr:clientData/>
  </xdr:twoCellAnchor>
  <xdr:twoCellAnchor editAs="oneCell">
    <xdr:from>
      <xdr:col>11</xdr:col>
      <xdr:colOff>415637</xdr:colOff>
      <xdr:row>107</xdr:row>
      <xdr:rowOff>8659</xdr:rowOff>
    </xdr:from>
    <xdr:to>
      <xdr:col>15</xdr:col>
      <xdr:colOff>179795</xdr:colOff>
      <xdr:row>107</xdr:row>
      <xdr:rowOff>2528238</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22361237" y="112203634"/>
          <a:ext cx="5202933" cy="25195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larroyave@indeportesantioquia.gov.co" TargetMode="External"/><Relationship Id="rId18" Type="http://schemas.openxmlformats.org/officeDocument/2006/relationships/hyperlink" Target="mailto:bocampo@indeportesantioquia.gov.co" TargetMode="External"/><Relationship Id="rId26" Type="http://schemas.openxmlformats.org/officeDocument/2006/relationships/hyperlink" Target="mailto:lnoguera@indeportesantioquia.gov.co" TargetMode="External"/><Relationship Id="rId39" Type="http://schemas.openxmlformats.org/officeDocument/2006/relationships/hyperlink" Target="mailto:gmontoya@indeportesantioquia.gov.co" TargetMode="External"/><Relationship Id="rId21" Type="http://schemas.openxmlformats.org/officeDocument/2006/relationships/hyperlink" Target="mailto:wmiller@indeportesantioquia.gov.co" TargetMode="External"/><Relationship Id="rId34" Type="http://schemas.openxmlformats.org/officeDocument/2006/relationships/hyperlink" Target="mailto:mmendieta@indeportesantioquia.gov.co" TargetMode="External"/><Relationship Id="rId42" Type="http://schemas.openxmlformats.org/officeDocument/2006/relationships/drawing" Target="../drawings/drawing1.xml"/><Relationship Id="rId7" Type="http://schemas.openxmlformats.org/officeDocument/2006/relationships/hyperlink" Target="mailto:farango@indeportesantioquia.gov.co" TargetMode="External"/><Relationship Id="rId2" Type="http://schemas.openxmlformats.org/officeDocument/2006/relationships/hyperlink" Target="mailto:wgomez@indeportesantioquia.gov.co" TargetMode="External"/><Relationship Id="rId16" Type="http://schemas.openxmlformats.org/officeDocument/2006/relationships/hyperlink" Target="mailto:lcastro@indeportesantioquia.gov.co" TargetMode="External"/><Relationship Id="rId20" Type="http://schemas.openxmlformats.org/officeDocument/2006/relationships/hyperlink" Target="mailto:lgiraldo@indeportesantioquia.gov.co" TargetMode="External"/><Relationship Id="rId29" Type="http://schemas.openxmlformats.org/officeDocument/2006/relationships/hyperlink" Target="mailto:obadillo@indeportesantioquia.gov.co" TargetMode="External"/><Relationship Id="rId41" Type="http://schemas.openxmlformats.org/officeDocument/2006/relationships/printerSettings" Target="../printerSettings/printerSettings1.bin"/><Relationship Id="rId1" Type="http://schemas.openxmlformats.org/officeDocument/2006/relationships/hyperlink" Target="mailto:fquiceno@indeportesantioquia.gov.co" TargetMode="External"/><Relationship Id="rId6" Type="http://schemas.openxmlformats.org/officeDocument/2006/relationships/hyperlink" Target="mailto:bquiceno@indeportesantioquia.gov.co" TargetMode="External"/><Relationship Id="rId11" Type="http://schemas.openxmlformats.org/officeDocument/2006/relationships/hyperlink" Target="mailto:ibegue@indeportesantioquia.gov.co" TargetMode="External"/><Relationship Id="rId24" Type="http://schemas.openxmlformats.org/officeDocument/2006/relationships/hyperlink" Target="mailto:yavendano@indeportesantioquia.gov.co" TargetMode="External"/><Relationship Id="rId32" Type="http://schemas.openxmlformats.org/officeDocument/2006/relationships/hyperlink" Target="mailto:lflopez@indeportesantioquia.gov.co" TargetMode="External"/><Relationship Id="rId37" Type="http://schemas.openxmlformats.org/officeDocument/2006/relationships/hyperlink" Target="mailto:azuluaga@indeportesantioquia.gov.co" TargetMode="External"/><Relationship Id="rId40" Type="http://schemas.openxmlformats.org/officeDocument/2006/relationships/hyperlink" Target="mailto:aarredondo@indeportesantioquia.gov.co" TargetMode="External"/><Relationship Id="rId5" Type="http://schemas.openxmlformats.org/officeDocument/2006/relationships/hyperlink" Target="mailto:cdiaz@indeportesantioquia.gov.co" TargetMode="External"/><Relationship Id="rId15" Type="http://schemas.openxmlformats.org/officeDocument/2006/relationships/hyperlink" Target="mailto:mrodriguezu@indeportesantioquia.gov.co" TargetMode="External"/><Relationship Id="rId23" Type="http://schemas.openxmlformats.org/officeDocument/2006/relationships/hyperlink" Target="mailto:cniebles@indeportesantioquia.gov.co" TargetMode="External"/><Relationship Id="rId28" Type="http://schemas.openxmlformats.org/officeDocument/2006/relationships/hyperlink" Target="mailto:cvelez@indeportesantioquia.gov.co" TargetMode="External"/><Relationship Id="rId36" Type="http://schemas.openxmlformats.org/officeDocument/2006/relationships/hyperlink" Target="mailto:vangel@indeportesantioquia.gov.co" TargetMode="External"/><Relationship Id="rId10" Type="http://schemas.openxmlformats.org/officeDocument/2006/relationships/hyperlink" Target="mailto:scalvo@indeportesantioquia.gov.co" TargetMode="External"/><Relationship Id="rId19" Type="http://schemas.openxmlformats.org/officeDocument/2006/relationships/hyperlink" Target="mailto:spadilla@indeportesantioquia.gov.co" TargetMode="External"/><Relationship Id="rId31" Type="http://schemas.openxmlformats.org/officeDocument/2006/relationships/hyperlink" Target="mailto:ymendoza@indeportesantioquia.gov.co" TargetMode="External"/><Relationship Id="rId4" Type="http://schemas.openxmlformats.org/officeDocument/2006/relationships/hyperlink" Target="mailto:lcano@indeportesantioquia.gov.co" TargetMode="External"/><Relationship Id="rId9" Type="http://schemas.openxmlformats.org/officeDocument/2006/relationships/hyperlink" Target="mailto:lgonzalezc@indeportesantioquia.gov.co" TargetMode="External"/><Relationship Id="rId14" Type="http://schemas.openxmlformats.org/officeDocument/2006/relationships/hyperlink" Target="mailto:jalondonov@indeportesantioquia.gov.co" TargetMode="External"/><Relationship Id="rId22" Type="http://schemas.openxmlformats.org/officeDocument/2006/relationships/hyperlink" Target="mailto:jlondono@indeportesantioquia.gov.co" TargetMode="External"/><Relationship Id="rId27" Type="http://schemas.openxmlformats.org/officeDocument/2006/relationships/hyperlink" Target="mailto:jpelaez@indeportesantioquia.gov.co" TargetMode="External"/><Relationship Id="rId30" Type="http://schemas.openxmlformats.org/officeDocument/2006/relationships/hyperlink" Target="mailto:gvados@indeportesantioquia.gov.co" TargetMode="External"/><Relationship Id="rId35" Type="http://schemas.openxmlformats.org/officeDocument/2006/relationships/hyperlink" Target="mailto:gsierra@indeportesantioquia.gov.co" TargetMode="External"/><Relationship Id="rId8" Type="http://schemas.openxmlformats.org/officeDocument/2006/relationships/hyperlink" Target="mailto:dosorio@indeportesantioquia.gov.co" TargetMode="External"/><Relationship Id="rId3" Type="http://schemas.openxmlformats.org/officeDocument/2006/relationships/hyperlink" Target="mailto:&#160;dmartinez@indeportesantioquia.gov.co" TargetMode="External"/><Relationship Id="rId12" Type="http://schemas.openxmlformats.org/officeDocument/2006/relationships/hyperlink" Target="mailto:cmedina@indeportesantioquia.gov.co" TargetMode="External"/><Relationship Id="rId17" Type="http://schemas.openxmlformats.org/officeDocument/2006/relationships/hyperlink" Target="mailto:asalazar@indeportesantioquia.gov.co" TargetMode="External"/><Relationship Id="rId25" Type="http://schemas.openxmlformats.org/officeDocument/2006/relationships/hyperlink" Target="mailto:pmendez@indeportesantioquia.gov.co" TargetMode="External"/><Relationship Id="rId33" Type="http://schemas.openxmlformats.org/officeDocument/2006/relationships/hyperlink" Target="mailto:socampo@indeportesantioquia.gov.co" TargetMode="External"/><Relationship Id="rId38" Type="http://schemas.openxmlformats.org/officeDocument/2006/relationships/hyperlink" Target="mailto:sruiz@indeportesantioquia.gov.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dosorio@indeportesantioquia.gov.co" TargetMode="External"/><Relationship Id="rId18" Type="http://schemas.openxmlformats.org/officeDocument/2006/relationships/hyperlink" Target="mailto:curibet@indeportesantioquia.gov.co" TargetMode="External"/><Relationship Id="rId26" Type="http://schemas.openxmlformats.org/officeDocument/2006/relationships/hyperlink" Target="mailto:bocampo@indeportesantioquia.gov.co" TargetMode="External"/><Relationship Id="rId3" Type="http://schemas.openxmlformats.org/officeDocument/2006/relationships/hyperlink" Target="mailto:fquiceno@indeportesantioquia.gov.co" TargetMode="External"/><Relationship Id="rId21" Type="http://schemas.openxmlformats.org/officeDocument/2006/relationships/hyperlink" Target="mailto:larroyave@indeportesantioquia.gov.co" TargetMode="External"/><Relationship Id="rId34" Type="http://schemas.openxmlformats.org/officeDocument/2006/relationships/vmlDrawing" Target="../drawings/vmlDrawing1.vml"/><Relationship Id="rId7" Type="http://schemas.openxmlformats.org/officeDocument/2006/relationships/hyperlink" Target="mailto:lcano@indeportesantioquia.gov.co" TargetMode="External"/><Relationship Id="rId12" Type="http://schemas.openxmlformats.org/officeDocument/2006/relationships/hyperlink" Target="mailto:farango@indeportesantioquia.gov.co" TargetMode="External"/><Relationship Id="rId17" Type="http://schemas.openxmlformats.org/officeDocument/2006/relationships/hyperlink" Target="mailto:scalvo@indeportesantioquia.gov.co" TargetMode="External"/><Relationship Id="rId25" Type="http://schemas.openxmlformats.org/officeDocument/2006/relationships/hyperlink" Target="mailto:asalazar@indeportesantioquia.gov.co" TargetMode="External"/><Relationship Id="rId33" Type="http://schemas.openxmlformats.org/officeDocument/2006/relationships/drawing" Target="../drawings/drawing2.xml"/><Relationship Id="rId2" Type="http://schemas.openxmlformats.org/officeDocument/2006/relationships/hyperlink" Target="mailto:jmolina@indeportesantioquia.gov.co" TargetMode="External"/><Relationship Id="rId16" Type="http://schemas.openxmlformats.org/officeDocument/2006/relationships/hyperlink" Target="mailto:lgonzalezc@indeportesantioquia.gov.co" TargetMode="External"/><Relationship Id="rId20" Type="http://schemas.openxmlformats.org/officeDocument/2006/relationships/hyperlink" Target="mailto:cmedina@indeportesantioquia.gov.co" TargetMode="External"/><Relationship Id="rId29" Type="http://schemas.openxmlformats.org/officeDocument/2006/relationships/hyperlink" Target="mailto:cgoez@indeportesantioquia.gov.co" TargetMode="External"/><Relationship Id="rId1" Type="http://schemas.openxmlformats.org/officeDocument/2006/relationships/hyperlink" Target="mailto:mrua@indeportesantioquia.gov.co" TargetMode="External"/><Relationship Id="rId6" Type="http://schemas.openxmlformats.org/officeDocument/2006/relationships/hyperlink" Target="mailto:&#160;dmartinez@indeportesantioquia.gov.co" TargetMode="External"/><Relationship Id="rId11" Type="http://schemas.openxmlformats.org/officeDocument/2006/relationships/hyperlink" Target="mailto:oatehortua@indeportesantioquia.gov.co" TargetMode="External"/><Relationship Id="rId24" Type="http://schemas.openxmlformats.org/officeDocument/2006/relationships/hyperlink" Target="mailto:lcastro@indeportesantioquia.gov.co" TargetMode="External"/><Relationship Id="rId32" Type="http://schemas.openxmlformats.org/officeDocument/2006/relationships/printerSettings" Target="../printerSettings/printerSettings2.bin"/><Relationship Id="rId5" Type="http://schemas.openxmlformats.org/officeDocument/2006/relationships/hyperlink" Target="mailto:ycano@indeportesantioquia.gov.co" TargetMode="External"/><Relationship Id="rId15" Type="http://schemas.openxmlformats.org/officeDocument/2006/relationships/hyperlink" Target="mailto:bcolorado@indeportesantioquia.gov.co" TargetMode="External"/><Relationship Id="rId23" Type="http://schemas.openxmlformats.org/officeDocument/2006/relationships/hyperlink" Target="mailto:mrodriguezu@indeportesantioquia.gov.co" TargetMode="External"/><Relationship Id="rId28" Type="http://schemas.openxmlformats.org/officeDocument/2006/relationships/hyperlink" Target="mailto:lgiraldo@indeportesantioquia.gov.co" TargetMode="External"/><Relationship Id="rId10" Type="http://schemas.openxmlformats.org/officeDocument/2006/relationships/hyperlink" Target="mailto:dcasas@indeportesantioquia.gov.co" TargetMode="External"/><Relationship Id="rId19" Type="http://schemas.openxmlformats.org/officeDocument/2006/relationships/hyperlink" Target="mailto:mrestrepom@indeportesantioquia.gov.co" TargetMode="External"/><Relationship Id="rId31" Type="http://schemas.openxmlformats.org/officeDocument/2006/relationships/hyperlink" Target="mailto:dcasas@indeportesantioquia.gov.co" TargetMode="External"/><Relationship Id="rId4" Type="http://schemas.openxmlformats.org/officeDocument/2006/relationships/hyperlink" Target="mailto:wgomez@indeportesantioquia.gov.co" TargetMode="External"/><Relationship Id="rId9" Type="http://schemas.openxmlformats.org/officeDocument/2006/relationships/hyperlink" Target="mailto:&#160;beatrizelena.quiceno@gmail.com" TargetMode="External"/><Relationship Id="rId14" Type="http://schemas.openxmlformats.org/officeDocument/2006/relationships/hyperlink" Target="mailto:cgoez@indeportesantioquia.gov.co" TargetMode="External"/><Relationship Id="rId22" Type="http://schemas.openxmlformats.org/officeDocument/2006/relationships/hyperlink" Target="mailto:jalondonov@indeportesantioquia.gov.co" TargetMode="External"/><Relationship Id="rId27" Type="http://schemas.openxmlformats.org/officeDocument/2006/relationships/hyperlink" Target="mailto:spadilla@indeportesantioquia.gov.co" TargetMode="External"/><Relationship Id="rId30" Type="http://schemas.openxmlformats.org/officeDocument/2006/relationships/hyperlink" Target="mailto:mrestrepom@indeportesantioquia.gov.co" TargetMode="External"/><Relationship Id="rId35" Type="http://schemas.openxmlformats.org/officeDocument/2006/relationships/comments" Target="../comments1.xml"/><Relationship Id="rId8" Type="http://schemas.openxmlformats.org/officeDocument/2006/relationships/hyperlink" Target="mailto:cdiaz@indeportesantioqui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tint="0.79998168889431442"/>
    <pageSetUpPr fitToPage="1"/>
  </sheetPr>
  <dimension ref="A1:L165"/>
  <sheetViews>
    <sheetView tabSelected="1" topLeftCell="E1" zoomScale="70" zoomScaleNormal="70" workbookViewId="0">
      <pane ySplit="1" topLeftCell="A114" activePane="bottomLeft" state="frozen"/>
      <selection pane="bottomLeft" activeCell="K114" sqref="K114"/>
    </sheetView>
  </sheetViews>
  <sheetFormatPr baseColWidth="10" defaultColWidth="11.453125" defaultRowHeight="14.5" x14ac:dyDescent="0.35"/>
  <cols>
    <col min="1" max="2" width="32.26953125" style="6" customWidth="1"/>
    <col min="3" max="3" width="27.453125" style="4" customWidth="1"/>
    <col min="4" max="4" width="25.7265625" style="5" customWidth="1"/>
    <col min="5" max="5" width="12" style="4" bestFit="1" customWidth="1"/>
    <col min="6" max="6" width="11.1796875" style="4" bestFit="1" customWidth="1"/>
    <col min="7" max="7" width="42.453125" style="6" bestFit="1" customWidth="1"/>
    <col min="8" max="8" width="49.26953125" style="6" customWidth="1"/>
    <col min="9" max="9" width="63.26953125" style="6" customWidth="1"/>
    <col min="10" max="10" width="39.26953125" style="21" bestFit="1" customWidth="1"/>
    <col min="11" max="11" width="17.453125" style="39" bestFit="1" customWidth="1"/>
    <col min="12" max="12" width="47.26953125" style="5" customWidth="1"/>
    <col min="13" max="16384" width="11.453125" style="5"/>
  </cols>
  <sheetData>
    <row r="1" spans="1:11" s="4" customFormat="1" ht="25" x14ac:dyDescent="0.35">
      <c r="A1" s="1" t="s">
        <v>0</v>
      </c>
      <c r="B1" s="1" t="s">
        <v>1</v>
      </c>
      <c r="C1" s="1" t="s">
        <v>2</v>
      </c>
      <c r="D1" s="1" t="s">
        <v>3</v>
      </c>
      <c r="E1" s="1" t="s">
        <v>4</v>
      </c>
      <c r="F1" s="1" t="s">
        <v>5</v>
      </c>
      <c r="G1" s="1" t="s">
        <v>6</v>
      </c>
      <c r="H1" s="1" t="s">
        <v>7</v>
      </c>
      <c r="I1" s="1" t="s">
        <v>8</v>
      </c>
      <c r="J1" s="1" t="s">
        <v>9</v>
      </c>
      <c r="K1" s="52" t="s">
        <v>10</v>
      </c>
    </row>
    <row r="2" spans="1:11" ht="26" x14ac:dyDescent="0.35">
      <c r="A2" s="8" t="s">
        <v>11</v>
      </c>
      <c r="B2" s="8" t="s">
        <v>12</v>
      </c>
      <c r="C2" s="8" t="s">
        <v>13</v>
      </c>
      <c r="D2" s="3" t="s">
        <v>14</v>
      </c>
      <c r="E2" s="3">
        <v>407</v>
      </c>
      <c r="F2" s="3">
        <v>2</v>
      </c>
      <c r="G2" s="2" t="s">
        <v>15</v>
      </c>
      <c r="H2" s="8" t="s">
        <v>16</v>
      </c>
      <c r="I2" s="2" t="s">
        <v>17</v>
      </c>
      <c r="J2" s="11" t="s">
        <v>18</v>
      </c>
      <c r="K2" s="11" t="s">
        <v>19</v>
      </c>
    </row>
    <row r="3" spans="1:11" ht="62.5" x14ac:dyDescent="0.35">
      <c r="A3" s="8" t="s">
        <v>20</v>
      </c>
      <c r="B3" s="8" t="s">
        <v>21</v>
      </c>
      <c r="C3" s="8" t="s">
        <v>22</v>
      </c>
      <c r="D3" s="3" t="s">
        <v>14</v>
      </c>
      <c r="E3" s="3">
        <v>407</v>
      </c>
      <c r="F3" s="3">
        <v>3</v>
      </c>
      <c r="G3" s="2" t="s">
        <v>23</v>
      </c>
      <c r="H3" s="8" t="s">
        <v>24</v>
      </c>
      <c r="I3" s="2" t="s">
        <v>25</v>
      </c>
      <c r="J3" s="11" t="s">
        <v>26</v>
      </c>
      <c r="K3" s="11" t="s">
        <v>27</v>
      </c>
    </row>
    <row r="4" spans="1:11" ht="99.75" customHeight="1" x14ac:dyDescent="0.35">
      <c r="A4" s="8" t="s">
        <v>28</v>
      </c>
      <c r="B4" s="8" t="s">
        <v>29</v>
      </c>
      <c r="C4" s="8" t="s">
        <v>30</v>
      </c>
      <c r="D4" s="3" t="s">
        <v>14</v>
      </c>
      <c r="E4" s="2">
        <v>407</v>
      </c>
      <c r="F4" s="2">
        <v>3</v>
      </c>
      <c r="G4" s="2" t="s">
        <v>31</v>
      </c>
      <c r="H4" s="8" t="s">
        <v>32</v>
      </c>
      <c r="I4" s="2" t="s">
        <v>33</v>
      </c>
      <c r="J4" s="11" t="s">
        <v>34</v>
      </c>
      <c r="K4" s="11" t="s">
        <v>35</v>
      </c>
    </row>
    <row r="5" spans="1:11" ht="39" x14ac:dyDescent="0.35">
      <c r="A5" s="8" t="s">
        <v>36</v>
      </c>
      <c r="B5" s="8" t="s">
        <v>37</v>
      </c>
      <c r="C5" s="8" t="s">
        <v>38</v>
      </c>
      <c r="D5" s="3" t="s">
        <v>14</v>
      </c>
      <c r="E5" s="3">
        <v>407</v>
      </c>
      <c r="F5" s="3">
        <v>3</v>
      </c>
      <c r="G5" s="2" t="s">
        <v>39</v>
      </c>
      <c r="H5" s="8" t="s">
        <v>40</v>
      </c>
      <c r="I5" s="2" t="s">
        <v>41</v>
      </c>
      <c r="J5" s="11" t="s">
        <v>42</v>
      </c>
      <c r="K5" s="11" t="s">
        <v>43</v>
      </c>
    </row>
    <row r="6" spans="1:11" ht="26" x14ac:dyDescent="0.35">
      <c r="A6" s="8" t="s">
        <v>44</v>
      </c>
      <c r="B6" s="8" t="s">
        <v>45</v>
      </c>
      <c r="C6" s="8" t="s">
        <v>46</v>
      </c>
      <c r="D6" s="3" t="s">
        <v>14</v>
      </c>
      <c r="E6" s="3">
        <v>407</v>
      </c>
      <c r="F6" s="3">
        <v>3</v>
      </c>
      <c r="G6" s="2" t="s">
        <v>47</v>
      </c>
      <c r="H6" s="8" t="s">
        <v>48</v>
      </c>
      <c r="I6" s="2" t="s">
        <v>49</v>
      </c>
      <c r="J6" s="11" t="s">
        <v>50</v>
      </c>
      <c r="K6" s="11" t="s">
        <v>51</v>
      </c>
    </row>
    <row r="7" spans="1:11" ht="37.5" x14ac:dyDescent="0.35">
      <c r="A7" s="8" t="s">
        <v>52</v>
      </c>
      <c r="B7" s="8" t="s">
        <v>53</v>
      </c>
      <c r="C7" s="8" t="s">
        <v>46</v>
      </c>
      <c r="D7" s="3" t="s">
        <v>14</v>
      </c>
      <c r="E7" s="3">
        <v>407</v>
      </c>
      <c r="F7" s="3">
        <v>3</v>
      </c>
      <c r="G7" s="2" t="s">
        <v>39</v>
      </c>
      <c r="H7" s="8" t="s">
        <v>54</v>
      </c>
      <c r="I7" s="2" t="s">
        <v>55</v>
      </c>
      <c r="J7" s="11" t="s">
        <v>56</v>
      </c>
      <c r="K7" s="11" t="s">
        <v>43</v>
      </c>
    </row>
    <row r="8" spans="1:11" ht="37.5" x14ac:dyDescent="0.35">
      <c r="A8" s="8">
        <v>43728064</v>
      </c>
      <c r="B8" s="8" t="s">
        <v>57</v>
      </c>
      <c r="C8" s="8" t="s">
        <v>46</v>
      </c>
      <c r="D8" s="3" t="s">
        <v>14</v>
      </c>
      <c r="E8" s="2">
        <v>407</v>
      </c>
      <c r="F8" s="2">
        <v>2</v>
      </c>
      <c r="G8" s="2" t="s">
        <v>58</v>
      </c>
      <c r="H8" s="8" t="s">
        <v>59</v>
      </c>
      <c r="I8" s="2" t="s">
        <v>60</v>
      </c>
      <c r="J8" s="11" t="s">
        <v>61</v>
      </c>
      <c r="K8" s="11" t="s">
        <v>62</v>
      </c>
    </row>
    <row r="9" spans="1:11" ht="100" x14ac:dyDescent="0.35">
      <c r="A9" s="8">
        <v>43821344</v>
      </c>
      <c r="B9" s="8" t="s">
        <v>63</v>
      </c>
      <c r="C9" s="8" t="s">
        <v>64</v>
      </c>
      <c r="D9" s="3" t="s">
        <v>14</v>
      </c>
      <c r="E9" s="2">
        <v>407</v>
      </c>
      <c r="F9" s="2">
        <v>2</v>
      </c>
      <c r="G9" s="2" t="s">
        <v>31</v>
      </c>
      <c r="H9" s="8" t="s">
        <v>65</v>
      </c>
      <c r="I9" s="2" t="s">
        <v>66</v>
      </c>
      <c r="J9" s="11" t="s">
        <v>67</v>
      </c>
      <c r="K9" s="11" t="s">
        <v>68</v>
      </c>
    </row>
    <row r="10" spans="1:11" ht="75" x14ac:dyDescent="0.35">
      <c r="A10" s="8">
        <v>43906101</v>
      </c>
      <c r="B10" s="8" t="s">
        <v>69</v>
      </c>
      <c r="C10" s="8" t="s">
        <v>46</v>
      </c>
      <c r="D10" s="3" t="s">
        <v>14</v>
      </c>
      <c r="E10" s="2">
        <v>407</v>
      </c>
      <c r="F10" s="2">
        <v>3</v>
      </c>
      <c r="G10" s="2" t="s">
        <v>70</v>
      </c>
      <c r="H10" s="8" t="s">
        <v>71</v>
      </c>
      <c r="I10" s="2" t="s">
        <v>72</v>
      </c>
      <c r="J10" s="11" t="s">
        <v>73</v>
      </c>
      <c r="K10" s="11" t="s">
        <v>74</v>
      </c>
    </row>
    <row r="11" spans="1:11" ht="50" x14ac:dyDescent="0.35">
      <c r="A11" s="8">
        <v>43519524</v>
      </c>
      <c r="B11" s="8" t="s">
        <v>75</v>
      </c>
      <c r="C11" s="8" t="s">
        <v>76</v>
      </c>
      <c r="D11" s="3" t="s">
        <v>14</v>
      </c>
      <c r="E11" s="2">
        <v>407</v>
      </c>
      <c r="F11" s="2">
        <v>3</v>
      </c>
      <c r="G11" s="2" t="s">
        <v>31</v>
      </c>
      <c r="H11" s="8" t="s">
        <v>77</v>
      </c>
      <c r="I11" s="2" t="s">
        <v>78</v>
      </c>
      <c r="J11" s="11" t="s">
        <v>79</v>
      </c>
      <c r="K11" s="11" t="s">
        <v>80</v>
      </c>
    </row>
    <row r="12" spans="1:11" ht="26" x14ac:dyDescent="0.35">
      <c r="A12" s="8" t="s">
        <v>81</v>
      </c>
      <c r="B12" s="8" t="s">
        <v>82</v>
      </c>
      <c r="C12" s="8" t="s">
        <v>46</v>
      </c>
      <c r="D12" s="3" t="s">
        <v>14</v>
      </c>
      <c r="E12" s="3">
        <v>407</v>
      </c>
      <c r="F12" s="3">
        <v>4</v>
      </c>
      <c r="G12" s="2" t="s">
        <v>58</v>
      </c>
      <c r="H12" s="48" t="s">
        <v>16</v>
      </c>
      <c r="I12" s="2" t="s">
        <v>83</v>
      </c>
      <c r="J12" s="11" t="s">
        <v>84</v>
      </c>
      <c r="K12" s="11" t="s">
        <v>85</v>
      </c>
    </row>
    <row r="13" spans="1:11" ht="62.5" x14ac:dyDescent="0.35">
      <c r="A13" s="8">
        <v>71311830</v>
      </c>
      <c r="B13" s="8" t="s">
        <v>86</v>
      </c>
      <c r="C13" s="8" t="s">
        <v>46</v>
      </c>
      <c r="D13" s="3" t="s">
        <v>14</v>
      </c>
      <c r="E13" s="2">
        <v>407</v>
      </c>
      <c r="F13" s="2">
        <v>2</v>
      </c>
      <c r="G13" s="2" t="s">
        <v>87</v>
      </c>
      <c r="H13" s="8" t="s">
        <v>88</v>
      </c>
      <c r="I13" s="2" t="s">
        <v>89</v>
      </c>
      <c r="J13" s="11" t="s">
        <v>90</v>
      </c>
      <c r="K13" s="11" t="s">
        <v>91</v>
      </c>
    </row>
    <row r="14" spans="1:11" ht="34.5" customHeight="1" x14ac:dyDescent="0.35">
      <c r="A14" s="8">
        <v>71612522</v>
      </c>
      <c r="B14" s="8" t="s">
        <v>92</v>
      </c>
      <c r="C14" s="8" t="s">
        <v>46</v>
      </c>
      <c r="D14" s="3" t="s">
        <v>14</v>
      </c>
      <c r="E14" s="3">
        <v>407</v>
      </c>
      <c r="F14" s="3">
        <v>3</v>
      </c>
      <c r="G14" s="2" t="s">
        <v>58</v>
      </c>
      <c r="H14" s="8" t="s">
        <v>16</v>
      </c>
      <c r="I14" s="2" t="s">
        <v>93</v>
      </c>
      <c r="J14" s="11" t="s">
        <v>94</v>
      </c>
      <c r="K14" s="11" t="s">
        <v>95</v>
      </c>
    </row>
    <row r="15" spans="1:11" ht="33" customHeight="1" x14ac:dyDescent="0.35">
      <c r="A15" s="8">
        <v>71647216</v>
      </c>
      <c r="B15" s="8" t="s">
        <v>96</v>
      </c>
      <c r="C15" s="8" t="s">
        <v>46</v>
      </c>
      <c r="D15" s="3" t="s">
        <v>14</v>
      </c>
      <c r="E15" s="3">
        <v>407</v>
      </c>
      <c r="F15" s="3">
        <v>3</v>
      </c>
      <c r="G15" s="2" t="s">
        <v>23</v>
      </c>
      <c r="H15" s="8" t="s">
        <v>97</v>
      </c>
      <c r="I15" s="2" t="s">
        <v>98</v>
      </c>
      <c r="J15" s="11" t="s">
        <v>99</v>
      </c>
      <c r="K15" s="11" t="s">
        <v>100</v>
      </c>
    </row>
    <row r="16" spans="1:11" ht="78.75" customHeight="1" x14ac:dyDescent="0.35">
      <c r="A16" s="8">
        <v>71674858</v>
      </c>
      <c r="B16" s="8" t="s">
        <v>101</v>
      </c>
      <c r="C16" s="8" t="s">
        <v>46</v>
      </c>
      <c r="D16" s="3" t="s">
        <v>14</v>
      </c>
      <c r="E16" s="3">
        <v>407</v>
      </c>
      <c r="F16" s="3">
        <v>3</v>
      </c>
      <c r="G16" s="2" t="s">
        <v>102</v>
      </c>
      <c r="H16" s="48" t="s">
        <v>103</v>
      </c>
      <c r="I16" s="2" t="s">
        <v>104</v>
      </c>
      <c r="J16" s="11" t="s">
        <v>105</v>
      </c>
      <c r="K16" s="11" t="s">
        <v>106</v>
      </c>
    </row>
    <row r="17" spans="1:11" ht="25" x14ac:dyDescent="0.35">
      <c r="A17" s="8">
        <v>43263405</v>
      </c>
      <c r="B17" s="8" t="s">
        <v>114</v>
      </c>
      <c r="C17" s="8" t="s">
        <v>46</v>
      </c>
      <c r="D17" s="3" t="s">
        <v>115</v>
      </c>
      <c r="E17" s="3">
        <v>412</v>
      </c>
      <c r="F17" s="3">
        <v>3</v>
      </c>
      <c r="G17" s="2" t="s">
        <v>70</v>
      </c>
      <c r="H17" s="8" t="s">
        <v>116</v>
      </c>
      <c r="I17" s="2" t="s">
        <v>117</v>
      </c>
      <c r="J17" s="11" t="s">
        <v>118</v>
      </c>
      <c r="K17" s="11" t="s">
        <v>119</v>
      </c>
    </row>
    <row r="18" spans="1:11" ht="25" x14ac:dyDescent="0.35">
      <c r="A18" s="8">
        <v>71765186</v>
      </c>
      <c r="B18" s="8" t="s">
        <v>120</v>
      </c>
      <c r="C18" s="8" t="s">
        <v>46</v>
      </c>
      <c r="D18" s="3" t="s">
        <v>121</v>
      </c>
      <c r="E18" s="2">
        <v>470</v>
      </c>
      <c r="F18" s="2">
        <v>1</v>
      </c>
      <c r="G18" s="2" t="s">
        <v>122</v>
      </c>
      <c r="H18" s="8" t="s">
        <v>123</v>
      </c>
      <c r="I18" s="2" t="s">
        <v>124</v>
      </c>
      <c r="J18" s="11" t="s">
        <v>125</v>
      </c>
      <c r="K18" s="11" t="s">
        <v>113</v>
      </c>
    </row>
    <row r="19" spans="1:11" s="12" customFormat="1" ht="37.5" x14ac:dyDescent="0.35">
      <c r="A19" s="8">
        <v>71658613</v>
      </c>
      <c r="B19" s="8" t="s">
        <v>126</v>
      </c>
      <c r="C19" s="8" t="s">
        <v>127</v>
      </c>
      <c r="D19" s="3" t="s">
        <v>121</v>
      </c>
      <c r="E19" s="3">
        <v>470</v>
      </c>
      <c r="F19" s="3">
        <v>1</v>
      </c>
      <c r="G19" s="2" t="s">
        <v>128</v>
      </c>
      <c r="H19" s="8" t="s">
        <v>16</v>
      </c>
      <c r="I19" s="2" t="s">
        <v>129</v>
      </c>
      <c r="J19" s="11" t="s">
        <v>130</v>
      </c>
      <c r="K19" s="11" t="s">
        <v>131</v>
      </c>
    </row>
    <row r="20" spans="1:11" ht="62.5" x14ac:dyDescent="0.35">
      <c r="A20" s="8">
        <v>70432194</v>
      </c>
      <c r="B20" s="8" t="s">
        <v>132</v>
      </c>
      <c r="C20" s="8" t="s">
        <v>133</v>
      </c>
      <c r="D20" s="3" t="s">
        <v>134</v>
      </c>
      <c r="E20" s="2">
        <v>480</v>
      </c>
      <c r="F20" s="2">
        <v>2</v>
      </c>
      <c r="G20" s="2" t="s">
        <v>31</v>
      </c>
      <c r="H20" s="8" t="s">
        <v>135</v>
      </c>
      <c r="I20" s="2" t="s">
        <v>136</v>
      </c>
      <c r="J20" s="11" t="s">
        <v>137</v>
      </c>
      <c r="K20" s="11" t="s">
        <v>138</v>
      </c>
    </row>
    <row r="21" spans="1:11" ht="25" x14ac:dyDescent="0.35">
      <c r="A21" s="8">
        <v>70557456</v>
      </c>
      <c r="B21" s="8" t="s">
        <v>139</v>
      </c>
      <c r="C21" s="8" t="s">
        <v>140</v>
      </c>
      <c r="D21" s="3" t="s">
        <v>134</v>
      </c>
      <c r="E21" s="3">
        <v>480</v>
      </c>
      <c r="F21" s="3">
        <v>3</v>
      </c>
      <c r="G21" s="3" t="s">
        <v>141</v>
      </c>
      <c r="H21" s="8" t="s">
        <v>16</v>
      </c>
      <c r="I21" s="2" t="s">
        <v>142</v>
      </c>
      <c r="J21" s="11" t="s">
        <v>143</v>
      </c>
      <c r="K21" s="11" t="s">
        <v>138</v>
      </c>
    </row>
    <row r="22" spans="1:11" ht="37.5" x14ac:dyDescent="0.35">
      <c r="A22" s="8">
        <v>82395290</v>
      </c>
      <c r="B22" s="8" t="s">
        <v>144</v>
      </c>
      <c r="C22" s="8" t="s">
        <v>145</v>
      </c>
      <c r="D22" s="3" t="s">
        <v>134</v>
      </c>
      <c r="E22" s="2">
        <v>480</v>
      </c>
      <c r="F22" s="2">
        <v>2</v>
      </c>
      <c r="G22" s="2" t="s">
        <v>31</v>
      </c>
      <c r="H22" s="8" t="s">
        <v>146</v>
      </c>
      <c r="I22" s="2" t="s">
        <v>147</v>
      </c>
      <c r="J22" s="11" t="s">
        <v>148</v>
      </c>
      <c r="K22" s="11" t="s">
        <v>138</v>
      </c>
    </row>
    <row r="23" spans="1:11" ht="39" x14ac:dyDescent="0.35">
      <c r="A23" s="8">
        <v>43056212</v>
      </c>
      <c r="B23" s="8" t="s">
        <v>149</v>
      </c>
      <c r="C23" s="8" t="s">
        <v>46</v>
      </c>
      <c r="D23" s="3" t="s">
        <v>150</v>
      </c>
      <c r="E23" s="3">
        <v>243</v>
      </c>
      <c r="F23" s="3">
        <v>2</v>
      </c>
      <c r="G23" s="3" t="s">
        <v>70</v>
      </c>
      <c r="H23" s="8" t="s">
        <v>151</v>
      </c>
      <c r="I23" s="2" t="s">
        <v>152</v>
      </c>
      <c r="J23" s="11" t="s">
        <v>153</v>
      </c>
      <c r="K23" s="11" t="s">
        <v>154</v>
      </c>
    </row>
    <row r="24" spans="1:11" s="6" customFormat="1" ht="58" x14ac:dyDescent="0.35">
      <c r="A24" s="8">
        <v>71593140</v>
      </c>
      <c r="B24" s="8" t="s">
        <v>838</v>
      </c>
      <c r="C24" s="8" t="s">
        <v>839</v>
      </c>
      <c r="D24" s="3" t="s">
        <v>157</v>
      </c>
      <c r="E24" s="3">
        <v>39</v>
      </c>
      <c r="F24" s="3">
        <v>4</v>
      </c>
      <c r="G24" s="3" t="s">
        <v>141</v>
      </c>
      <c r="H24" s="60" t="s">
        <v>840</v>
      </c>
      <c r="I24" s="60" t="s">
        <v>841</v>
      </c>
      <c r="J24" s="11" t="s">
        <v>842</v>
      </c>
      <c r="K24" s="11" t="s">
        <v>161</v>
      </c>
    </row>
    <row r="25" spans="1:11" ht="108" customHeight="1" x14ac:dyDescent="0.35">
      <c r="A25" s="8">
        <v>71610877</v>
      </c>
      <c r="B25" s="8" t="s">
        <v>162</v>
      </c>
      <c r="C25" s="8" t="s">
        <v>163</v>
      </c>
      <c r="D25" s="3" t="s">
        <v>164</v>
      </c>
      <c r="E25" s="3">
        <v>6</v>
      </c>
      <c r="F25" s="3">
        <v>1</v>
      </c>
      <c r="G25" s="3" t="s">
        <v>70</v>
      </c>
      <c r="H25" s="8" t="s">
        <v>165</v>
      </c>
      <c r="I25" s="2" t="s">
        <v>166</v>
      </c>
      <c r="J25" s="11" t="s">
        <v>167</v>
      </c>
      <c r="K25" s="11" t="s">
        <v>168</v>
      </c>
    </row>
    <row r="26" spans="1:11" s="66" customFormat="1" ht="203.25" customHeight="1" x14ac:dyDescent="0.35">
      <c r="A26" s="8">
        <v>98552967</v>
      </c>
      <c r="B26" s="8" t="s">
        <v>169</v>
      </c>
      <c r="C26" s="8" t="s">
        <v>170</v>
      </c>
      <c r="D26" s="3" t="s">
        <v>164</v>
      </c>
      <c r="E26" s="3">
        <v>6</v>
      </c>
      <c r="F26" s="3">
        <v>2</v>
      </c>
      <c r="G26" s="3" t="s">
        <v>171</v>
      </c>
      <c r="H26" s="8" t="s">
        <v>172</v>
      </c>
      <c r="I26" s="2" t="s">
        <v>173</v>
      </c>
      <c r="J26" s="11" t="s">
        <v>174</v>
      </c>
      <c r="K26" s="11" t="s">
        <v>175</v>
      </c>
    </row>
    <row r="27" spans="1:11" ht="91.5" customHeight="1" x14ac:dyDescent="0.35">
      <c r="A27" s="8">
        <v>1088260059</v>
      </c>
      <c r="B27" s="8" t="s">
        <v>176</v>
      </c>
      <c r="C27" s="8" t="s">
        <v>177</v>
      </c>
      <c r="D27" s="3" t="s">
        <v>164</v>
      </c>
      <c r="E27" s="3">
        <v>6</v>
      </c>
      <c r="F27" s="3">
        <v>1</v>
      </c>
      <c r="G27" s="3" t="s">
        <v>178</v>
      </c>
      <c r="H27" s="8" t="s">
        <v>179</v>
      </c>
      <c r="I27" s="2" t="s">
        <v>180</v>
      </c>
      <c r="J27" s="11" t="s">
        <v>181</v>
      </c>
      <c r="K27" s="11" t="s">
        <v>182</v>
      </c>
    </row>
    <row r="28" spans="1:11" ht="37.5" x14ac:dyDescent="0.35">
      <c r="A28" s="8">
        <v>8434266</v>
      </c>
      <c r="B28" s="8" t="s">
        <v>201</v>
      </c>
      <c r="C28" s="8" t="s">
        <v>46</v>
      </c>
      <c r="D28" s="3" t="s">
        <v>202</v>
      </c>
      <c r="E28" s="3">
        <v>213</v>
      </c>
      <c r="F28" s="3">
        <v>4</v>
      </c>
      <c r="G28" s="3" t="s">
        <v>70</v>
      </c>
      <c r="H28" s="8" t="s">
        <v>203</v>
      </c>
      <c r="I28" s="2" t="s">
        <v>204</v>
      </c>
      <c r="J28" s="11" t="s">
        <v>205</v>
      </c>
      <c r="K28" s="11" t="s">
        <v>206</v>
      </c>
    </row>
    <row r="29" spans="1:11" ht="62.5" x14ac:dyDescent="0.35">
      <c r="A29" s="8">
        <v>32220799</v>
      </c>
      <c r="B29" s="8" t="s">
        <v>207</v>
      </c>
      <c r="C29" s="8" t="s">
        <v>46</v>
      </c>
      <c r="D29" s="3" t="s">
        <v>202</v>
      </c>
      <c r="E29" s="3">
        <v>213</v>
      </c>
      <c r="F29" s="3">
        <v>4</v>
      </c>
      <c r="G29" s="3" t="s">
        <v>70</v>
      </c>
      <c r="H29" s="8" t="s">
        <v>208</v>
      </c>
      <c r="I29" s="2" t="s">
        <v>209</v>
      </c>
      <c r="J29" s="11" t="s">
        <v>210</v>
      </c>
      <c r="K29" s="11" t="s">
        <v>211</v>
      </c>
    </row>
    <row r="30" spans="1:11" ht="102" customHeight="1" x14ac:dyDescent="0.35">
      <c r="A30" s="8">
        <v>98547345</v>
      </c>
      <c r="B30" s="8" t="s">
        <v>212</v>
      </c>
      <c r="C30" s="8" t="s">
        <v>213</v>
      </c>
      <c r="D30" s="3" t="s">
        <v>202</v>
      </c>
      <c r="E30" s="3">
        <v>213</v>
      </c>
      <c r="F30" s="3">
        <v>4</v>
      </c>
      <c r="G30" s="3" t="s">
        <v>70</v>
      </c>
      <c r="H30" s="8" t="s">
        <v>214</v>
      </c>
      <c r="I30" s="2" t="s">
        <v>215</v>
      </c>
      <c r="J30" s="11" t="s">
        <v>216</v>
      </c>
      <c r="K30" s="11" t="s">
        <v>217</v>
      </c>
    </row>
    <row r="31" spans="1:11" ht="110.25" customHeight="1" x14ac:dyDescent="0.35">
      <c r="A31" s="8">
        <v>3507696</v>
      </c>
      <c r="B31" s="8" t="s">
        <v>218</v>
      </c>
      <c r="C31" s="8" t="s">
        <v>46</v>
      </c>
      <c r="D31" s="3" t="s">
        <v>219</v>
      </c>
      <c r="E31" s="2">
        <v>222</v>
      </c>
      <c r="F31" s="2">
        <v>3</v>
      </c>
      <c r="G31" s="2" t="s">
        <v>220</v>
      </c>
      <c r="H31" s="8" t="s">
        <v>221</v>
      </c>
      <c r="I31" s="2" t="s">
        <v>222</v>
      </c>
      <c r="J31" s="11" t="s">
        <v>223</v>
      </c>
      <c r="K31" s="11" t="s">
        <v>224</v>
      </c>
    </row>
    <row r="32" spans="1:11" ht="62.25" customHeight="1" x14ac:dyDescent="0.35">
      <c r="A32" s="8">
        <v>10267189</v>
      </c>
      <c r="B32" s="8" t="s">
        <v>231</v>
      </c>
      <c r="C32" s="8" t="s">
        <v>232</v>
      </c>
      <c r="D32" s="3" t="s">
        <v>219</v>
      </c>
      <c r="E32" s="3">
        <v>222</v>
      </c>
      <c r="F32" s="3">
        <v>3</v>
      </c>
      <c r="G32" s="2" t="s">
        <v>109</v>
      </c>
      <c r="H32" s="8" t="s">
        <v>233</v>
      </c>
      <c r="I32" s="2" t="s">
        <v>234</v>
      </c>
      <c r="J32" s="11" t="s">
        <v>235</v>
      </c>
      <c r="K32" s="11" t="s">
        <v>236</v>
      </c>
    </row>
    <row r="33" spans="1:11" ht="100" x14ac:dyDescent="0.35">
      <c r="A33" s="8">
        <v>21509270</v>
      </c>
      <c r="B33" s="8" t="s">
        <v>237</v>
      </c>
      <c r="C33" s="8" t="s">
        <v>238</v>
      </c>
      <c r="D33" s="3" t="s">
        <v>219</v>
      </c>
      <c r="E33" s="2">
        <v>222</v>
      </c>
      <c r="F33" s="2">
        <v>3</v>
      </c>
      <c r="G33" s="2" t="s">
        <v>58</v>
      </c>
      <c r="H33" s="8" t="s">
        <v>239</v>
      </c>
      <c r="I33" s="2" t="s">
        <v>240</v>
      </c>
      <c r="J33" s="11" t="s">
        <v>241</v>
      </c>
      <c r="K33" s="11" t="s">
        <v>242</v>
      </c>
    </row>
    <row r="34" spans="1:11" ht="52" x14ac:dyDescent="0.35">
      <c r="A34" s="8">
        <v>43816614</v>
      </c>
      <c r="B34" s="8" t="s">
        <v>243</v>
      </c>
      <c r="C34" s="8" t="s">
        <v>127</v>
      </c>
      <c r="D34" s="3" t="s">
        <v>219</v>
      </c>
      <c r="E34" s="2">
        <v>222</v>
      </c>
      <c r="F34" s="2">
        <v>3</v>
      </c>
      <c r="G34" s="2" t="s">
        <v>58</v>
      </c>
      <c r="H34" s="8" t="s">
        <v>244</v>
      </c>
      <c r="I34" s="2" t="s">
        <v>245</v>
      </c>
      <c r="J34" s="11" t="s">
        <v>246</v>
      </c>
      <c r="K34" s="11" t="s">
        <v>247</v>
      </c>
    </row>
    <row r="35" spans="1:11" ht="87.5" x14ac:dyDescent="0.35">
      <c r="A35" s="8">
        <v>43575980</v>
      </c>
      <c r="B35" s="8" t="s">
        <v>248</v>
      </c>
      <c r="C35" s="8" t="s">
        <v>249</v>
      </c>
      <c r="D35" s="3" t="s">
        <v>219</v>
      </c>
      <c r="E35" s="3">
        <v>222</v>
      </c>
      <c r="F35" s="3">
        <v>4</v>
      </c>
      <c r="G35" s="2" t="s">
        <v>109</v>
      </c>
      <c r="H35" s="8" t="s">
        <v>250</v>
      </c>
      <c r="I35" s="2" t="s">
        <v>251</v>
      </c>
      <c r="J35" s="11" t="s">
        <v>252</v>
      </c>
      <c r="K35" s="11" t="s">
        <v>253</v>
      </c>
    </row>
    <row r="36" spans="1:11" ht="175.5" customHeight="1" x14ac:dyDescent="0.35">
      <c r="A36" s="8">
        <v>42895674</v>
      </c>
      <c r="B36" s="8" t="s">
        <v>254</v>
      </c>
      <c r="C36" s="8" t="s">
        <v>127</v>
      </c>
      <c r="D36" s="3" t="s">
        <v>219</v>
      </c>
      <c r="E36" s="3">
        <v>222</v>
      </c>
      <c r="F36" s="3">
        <v>4</v>
      </c>
      <c r="G36" s="3" t="s">
        <v>178</v>
      </c>
      <c r="H36" s="8" t="s">
        <v>255</v>
      </c>
      <c r="I36" s="2" t="s">
        <v>256</v>
      </c>
      <c r="J36" s="11" t="s">
        <v>257</v>
      </c>
      <c r="K36" s="11" t="s">
        <v>258</v>
      </c>
    </row>
    <row r="37" spans="1:11" ht="100" x14ac:dyDescent="0.35">
      <c r="A37" s="8">
        <v>43150744</v>
      </c>
      <c r="B37" s="8" t="s">
        <v>259</v>
      </c>
      <c r="C37" s="8" t="s">
        <v>13</v>
      </c>
      <c r="D37" s="3" t="s">
        <v>219</v>
      </c>
      <c r="E37" s="2">
        <v>222</v>
      </c>
      <c r="F37" s="2">
        <v>4</v>
      </c>
      <c r="G37" s="2" t="s">
        <v>87</v>
      </c>
      <c r="H37" s="8" t="s">
        <v>260</v>
      </c>
      <c r="I37" s="2" t="s">
        <v>261</v>
      </c>
      <c r="J37" s="11" t="s">
        <v>262</v>
      </c>
      <c r="K37" s="11" t="s">
        <v>263</v>
      </c>
    </row>
    <row r="38" spans="1:11" ht="150" x14ac:dyDescent="0.35">
      <c r="A38" s="8">
        <v>43595405</v>
      </c>
      <c r="B38" s="8" t="s">
        <v>264</v>
      </c>
      <c r="C38" s="8" t="s">
        <v>46</v>
      </c>
      <c r="D38" s="3" t="s">
        <v>219</v>
      </c>
      <c r="E38" s="2">
        <v>222</v>
      </c>
      <c r="F38" s="57">
        <v>4</v>
      </c>
      <c r="G38" s="57" t="s">
        <v>196</v>
      </c>
      <c r="H38" s="8" t="s">
        <v>265</v>
      </c>
      <c r="I38" s="2" t="s">
        <v>266</v>
      </c>
      <c r="J38" s="11" t="s">
        <v>267</v>
      </c>
      <c r="K38" s="54" t="s">
        <v>230</v>
      </c>
    </row>
    <row r="39" spans="1:11" ht="62.5" x14ac:dyDescent="0.35">
      <c r="A39" s="8">
        <v>75075150</v>
      </c>
      <c r="B39" s="8" t="s">
        <v>269</v>
      </c>
      <c r="C39" s="8" t="s">
        <v>232</v>
      </c>
      <c r="D39" s="3" t="s">
        <v>219</v>
      </c>
      <c r="E39" s="3">
        <v>222</v>
      </c>
      <c r="F39" s="3">
        <v>3</v>
      </c>
      <c r="G39" s="2" t="s">
        <v>109</v>
      </c>
      <c r="H39" s="8" t="s">
        <v>270</v>
      </c>
      <c r="I39" s="2" t="s">
        <v>271</v>
      </c>
      <c r="J39" s="11" t="s">
        <v>272</v>
      </c>
      <c r="K39" s="11" t="s">
        <v>273</v>
      </c>
    </row>
    <row r="40" spans="1:11" ht="63" customHeight="1" x14ac:dyDescent="0.35">
      <c r="A40" s="8">
        <v>98556206</v>
      </c>
      <c r="B40" s="8" t="s">
        <v>274</v>
      </c>
      <c r="C40" s="8" t="s">
        <v>46</v>
      </c>
      <c r="D40" s="3" t="s">
        <v>219</v>
      </c>
      <c r="E40" s="3">
        <v>222</v>
      </c>
      <c r="F40" s="3">
        <v>3</v>
      </c>
      <c r="G40" s="2" t="s">
        <v>109</v>
      </c>
      <c r="H40" s="8" t="s">
        <v>275</v>
      </c>
      <c r="I40" s="2" t="s">
        <v>276</v>
      </c>
      <c r="J40" s="11" t="s">
        <v>277</v>
      </c>
      <c r="K40" s="11" t="s">
        <v>278</v>
      </c>
    </row>
    <row r="41" spans="1:11" ht="162.5" x14ac:dyDescent="0.35">
      <c r="A41" s="8">
        <v>8103470</v>
      </c>
      <c r="B41" s="8" t="s">
        <v>284</v>
      </c>
      <c r="C41" s="8" t="s">
        <v>285</v>
      </c>
      <c r="D41" s="3" t="s">
        <v>286</v>
      </c>
      <c r="E41" s="2">
        <v>219</v>
      </c>
      <c r="F41" s="2">
        <v>2</v>
      </c>
      <c r="G41" s="2" t="s">
        <v>58</v>
      </c>
      <c r="H41" s="8" t="s">
        <v>287</v>
      </c>
      <c r="I41" s="2" t="s">
        <v>288</v>
      </c>
      <c r="J41" s="11" t="s">
        <v>289</v>
      </c>
      <c r="K41" s="11" t="s">
        <v>290</v>
      </c>
    </row>
    <row r="42" spans="1:11" ht="87.5" x14ac:dyDescent="0.35">
      <c r="A42" s="8">
        <v>32244709</v>
      </c>
      <c r="B42" s="8" t="s">
        <v>291</v>
      </c>
      <c r="C42" s="8" t="s">
        <v>127</v>
      </c>
      <c r="D42" s="3" t="s">
        <v>286</v>
      </c>
      <c r="E42" s="2">
        <v>219</v>
      </c>
      <c r="F42" s="2">
        <v>1</v>
      </c>
      <c r="G42" s="2" t="s">
        <v>292</v>
      </c>
      <c r="H42" s="8" t="s">
        <v>293</v>
      </c>
      <c r="I42" s="2" t="s">
        <v>294</v>
      </c>
      <c r="J42" s="11" t="s">
        <v>295</v>
      </c>
      <c r="K42" s="11" t="s">
        <v>296</v>
      </c>
    </row>
    <row r="43" spans="1:11" x14ac:dyDescent="0.35">
      <c r="A43" s="8">
        <v>32526958</v>
      </c>
      <c r="B43" s="8" t="s">
        <v>297</v>
      </c>
      <c r="C43" s="8" t="s">
        <v>298</v>
      </c>
      <c r="D43" s="3" t="s">
        <v>286</v>
      </c>
      <c r="E43" s="3">
        <v>219</v>
      </c>
      <c r="F43" s="3">
        <v>2</v>
      </c>
      <c r="G43" s="2" t="s">
        <v>186</v>
      </c>
      <c r="H43" s="8" t="s">
        <v>299</v>
      </c>
      <c r="I43" s="2" t="s">
        <v>300</v>
      </c>
      <c r="J43" s="11" t="s">
        <v>301</v>
      </c>
      <c r="K43" s="11" t="s">
        <v>302</v>
      </c>
    </row>
    <row r="44" spans="1:11" ht="168.75" customHeight="1" x14ac:dyDescent="0.35">
      <c r="A44" s="8">
        <v>37864741</v>
      </c>
      <c r="B44" s="8" t="s">
        <v>303</v>
      </c>
      <c r="C44" s="8" t="s">
        <v>304</v>
      </c>
      <c r="D44" s="3" t="s">
        <v>286</v>
      </c>
      <c r="E44" s="2">
        <v>219</v>
      </c>
      <c r="F44" s="2">
        <v>2</v>
      </c>
      <c r="G44" s="2" t="s">
        <v>186</v>
      </c>
      <c r="H44" s="8" t="s">
        <v>305</v>
      </c>
      <c r="I44" s="2" t="s">
        <v>306</v>
      </c>
      <c r="J44" s="11" t="s">
        <v>307</v>
      </c>
      <c r="K44" s="11" t="s">
        <v>308</v>
      </c>
    </row>
    <row r="45" spans="1:11" ht="39" x14ac:dyDescent="0.35">
      <c r="A45" s="8">
        <v>39176038</v>
      </c>
      <c r="B45" s="8" t="s">
        <v>309</v>
      </c>
      <c r="C45" s="8" t="s">
        <v>46</v>
      </c>
      <c r="D45" s="3" t="s">
        <v>286</v>
      </c>
      <c r="E45" s="2">
        <v>219</v>
      </c>
      <c r="F45" s="2">
        <v>2</v>
      </c>
      <c r="G45" s="2" t="s">
        <v>58</v>
      </c>
      <c r="H45" s="8" t="s">
        <v>310</v>
      </c>
      <c r="I45" s="2" t="s">
        <v>311</v>
      </c>
      <c r="J45" s="11" t="s">
        <v>312</v>
      </c>
      <c r="K45" s="11" t="s">
        <v>313</v>
      </c>
    </row>
    <row r="46" spans="1:11" ht="137.5" x14ac:dyDescent="0.35">
      <c r="A46" s="8">
        <v>39419422</v>
      </c>
      <c r="B46" s="8" t="s">
        <v>314</v>
      </c>
      <c r="C46" s="8" t="s">
        <v>64</v>
      </c>
      <c r="D46" s="3" t="s">
        <v>286</v>
      </c>
      <c r="E46" s="3">
        <v>219</v>
      </c>
      <c r="F46" s="3">
        <v>2</v>
      </c>
      <c r="G46" s="2" t="s">
        <v>186</v>
      </c>
      <c r="H46" s="8" t="s">
        <v>315</v>
      </c>
      <c r="I46" s="2" t="s">
        <v>316</v>
      </c>
      <c r="J46" s="11" t="s">
        <v>317</v>
      </c>
      <c r="K46" s="11" t="s">
        <v>318</v>
      </c>
    </row>
    <row r="47" spans="1:11" ht="91" x14ac:dyDescent="0.35">
      <c r="A47" s="8">
        <v>42690418</v>
      </c>
      <c r="B47" s="8" t="s">
        <v>319</v>
      </c>
      <c r="C47" s="8" t="s">
        <v>46</v>
      </c>
      <c r="D47" s="3" t="s">
        <v>286</v>
      </c>
      <c r="E47" s="2">
        <v>219</v>
      </c>
      <c r="F47" s="2">
        <v>2</v>
      </c>
      <c r="G47" s="2" t="s">
        <v>87</v>
      </c>
      <c r="H47" s="48" t="s">
        <v>320</v>
      </c>
      <c r="I47" s="2" t="s">
        <v>321</v>
      </c>
      <c r="J47" s="11" t="s">
        <v>322</v>
      </c>
      <c r="K47" s="11" t="s">
        <v>323</v>
      </c>
    </row>
    <row r="48" spans="1:11" ht="87.5" x14ac:dyDescent="0.35">
      <c r="A48" s="8">
        <v>43208997</v>
      </c>
      <c r="B48" s="8" t="s">
        <v>324</v>
      </c>
      <c r="C48" s="8" t="s">
        <v>325</v>
      </c>
      <c r="D48" s="3" t="s">
        <v>286</v>
      </c>
      <c r="E48" s="3">
        <v>219</v>
      </c>
      <c r="F48" s="3">
        <v>1</v>
      </c>
      <c r="G48" s="2" t="s">
        <v>31</v>
      </c>
      <c r="H48" s="8" t="s">
        <v>326</v>
      </c>
      <c r="I48" s="2" t="s">
        <v>327</v>
      </c>
      <c r="J48" s="11" t="s">
        <v>328</v>
      </c>
      <c r="K48" s="11" t="s">
        <v>329</v>
      </c>
    </row>
    <row r="49" spans="1:11" ht="26" x14ac:dyDescent="0.35">
      <c r="A49" s="8">
        <v>43548204</v>
      </c>
      <c r="B49" s="8" t="s">
        <v>330</v>
      </c>
      <c r="C49" s="8" t="s">
        <v>145</v>
      </c>
      <c r="D49" s="3" t="s">
        <v>286</v>
      </c>
      <c r="E49" s="3">
        <v>219</v>
      </c>
      <c r="F49" s="3">
        <v>2</v>
      </c>
      <c r="G49" s="2" t="s">
        <v>171</v>
      </c>
      <c r="H49" s="8" t="s">
        <v>331</v>
      </c>
      <c r="I49" s="2" t="s">
        <v>332</v>
      </c>
      <c r="J49" s="11" t="s">
        <v>333</v>
      </c>
      <c r="K49" s="11" t="s">
        <v>334</v>
      </c>
    </row>
    <row r="50" spans="1:11" ht="75" x14ac:dyDescent="0.35">
      <c r="A50" s="8">
        <v>43578756</v>
      </c>
      <c r="B50" s="8" t="s">
        <v>335</v>
      </c>
      <c r="C50" s="8" t="s">
        <v>127</v>
      </c>
      <c r="D50" s="3" t="s">
        <v>286</v>
      </c>
      <c r="E50" s="2">
        <v>219</v>
      </c>
      <c r="F50" s="2">
        <v>2</v>
      </c>
      <c r="G50" s="2" t="s">
        <v>109</v>
      </c>
      <c r="H50" s="8" t="s">
        <v>336</v>
      </c>
      <c r="I50" s="2" t="s">
        <v>337</v>
      </c>
      <c r="J50" s="11" t="s">
        <v>338</v>
      </c>
      <c r="K50" s="11" t="s">
        <v>339</v>
      </c>
    </row>
    <row r="51" spans="1:11" ht="87.5" x14ac:dyDescent="0.35">
      <c r="A51" s="8">
        <v>43610005</v>
      </c>
      <c r="B51" s="8" t="s">
        <v>340</v>
      </c>
      <c r="C51" s="8" t="s">
        <v>46</v>
      </c>
      <c r="D51" s="3" t="s">
        <v>286</v>
      </c>
      <c r="E51" s="2">
        <v>219</v>
      </c>
      <c r="F51" s="2">
        <v>2</v>
      </c>
      <c r="G51" s="2" t="s">
        <v>186</v>
      </c>
      <c r="H51" s="8" t="s">
        <v>315</v>
      </c>
      <c r="I51" s="2" t="s">
        <v>341</v>
      </c>
      <c r="J51" s="11" t="s">
        <v>342</v>
      </c>
      <c r="K51" s="11" t="s">
        <v>343</v>
      </c>
    </row>
    <row r="52" spans="1:11" ht="100" x14ac:dyDescent="0.35">
      <c r="A52" s="8">
        <v>43754943</v>
      </c>
      <c r="B52" s="8" t="s">
        <v>344</v>
      </c>
      <c r="C52" s="8" t="s">
        <v>345</v>
      </c>
      <c r="D52" s="3" t="s">
        <v>286</v>
      </c>
      <c r="E52" s="3">
        <v>219</v>
      </c>
      <c r="F52" s="3">
        <v>1</v>
      </c>
      <c r="G52" s="2" t="s">
        <v>31</v>
      </c>
      <c r="H52" s="8" t="s">
        <v>346</v>
      </c>
      <c r="I52" s="2" t="s">
        <v>347</v>
      </c>
      <c r="J52" s="11" t="s">
        <v>348</v>
      </c>
      <c r="K52" s="11" t="s">
        <v>349</v>
      </c>
    </row>
    <row r="53" spans="1:11" ht="75" x14ac:dyDescent="0.35">
      <c r="A53" s="8">
        <v>43251877</v>
      </c>
      <c r="B53" s="8" t="s">
        <v>350</v>
      </c>
      <c r="C53" s="8" t="s">
        <v>127</v>
      </c>
      <c r="D53" s="3" t="s">
        <v>286</v>
      </c>
      <c r="E53" s="3">
        <v>219</v>
      </c>
      <c r="F53" s="3">
        <v>1</v>
      </c>
      <c r="G53" s="2" t="s">
        <v>102</v>
      </c>
      <c r="H53" s="8" t="s">
        <v>351</v>
      </c>
      <c r="I53" s="2" t="s">
        <v>352</v>
      </c>
      <c r="J53" s="11" t="s">
        <v>353</v>
      </c>
      <c r="K53" s="11" t="s">
        <v>354</v>
      </c>
    </row>
    <row r="54" spans="1:11" ht="39" x14ac:dyDescent="0.35">
      <c r="A54" s="8">
        <v>43915464</v>
      </c>
      <c r="B54" s="8" t="s">
        <v>355</v>
      </c>
      <c r="C54" s="8" t="s">
        <v>356</v>
      </c>
      <c r="D54" s="3" t="s">
        <v>286</v>
      </c>
      <c r="E54" s="3">
        <v>219</v>
      </c>
      <c r="F54" s="3">
        <v>1</v>
      </c>
      <c r="G54" s="2" t="s">
        <v>102</v>
      </c>
      <c r="H54" s="8" t="s">
        <v>357</v>
      </c>
      <c r="I54" s="2" t="s">
        <v>358</v>
      </c>
      <c r="J54" s="11" t="s">
        <v>359</v>
      </c>
      <c r="K54" s="11" t="s">
        <v>360</v>
      </c>
    </row>
    <row r="55" spans="1:11" ht="75" x14ac:dyDescent="0.35">
      <c r="A55" s="8">
        <v>43972678</v>
      </c>
      <c r="B55" s="8" t="s">
        <v>361</v>
      </c>
      <c r="C55" s="8" t="s">
        <v>46</v>
      </c>
      <c r="D55" s="3" t="s">
        <v>286</v>
      </c>
      <c r="E55" s="57">
        <v>219</v>
      </c>
      <c r="F55" s="57">
        <v>2</v>
      </c>
      <c r="G55" s="57" t="s">
        <v>196</v>
      </c>
      <c r="H55" s="8" t="s">
        <v>362</v>
      </c>
      <c r="I55" s="2" t="s">
        <v>363</v>
      </c>
      <c r="J55" s="11" t="s">
        <v>364</v>
      </c>
      <c r="K55" s="54" t="s">
        <v>365</v>
      </c>
    </row>
    <row r="56" spans="1:11" ht="37.5" customHeight="1" x14ac:dyDescent="0.35">
      <c r="A56" s="8">
        <v>70000614</v>
      </c>
      <c r="B56" s="8" t="s">
        <v>366</v>
      </c>
      <c r="C56" s="8" t="s">
        <v>46</v>
      </c>
      <c r="D56" s="3" t="s">
        <v>286</v>
      </c>
      <c r="E56" s="3">
        <v>219</v>
      </c>
      <c r="F56" s="3">
        <v>2</v>
      </c>
      <c r="G56" s="3" t="s">
        <v>102</v>
      </c>
      <c r="H56" s="8" t="s">
        <v>367</v>
      </c>
      <c r="I56" s="2" t="s">
        <v>368</v>
      </c>
      <c r="J56" s="11" t="s">
        <v>369</v>
      </c>
      <c r="K56" s="11" t="s">
        <v>370</v>
      </c>
    </row>
    <row r="57" spans="1:11" ht="112.5" x14ac:dyDescent="0.35">
      <c r="A57" s="8">
        <v>70140647</v>
      </c>
      <c r="B57" s="8" t="s">
        <v>377</v>
      </c>
      <c r="C57" s="8" t="s">
        <v>378</v>
      </c>
      <c r="D57" s="3" t="s">
        <v>286</v>
      </c>
      <c r="E57" s="2">
        <v>219</v>
      </c>
      <c r="F57" s="2">
        <v>1</v>
      </c>
      <c r="G57" s="2" t="s">
        <v>58</v>
      </c>
      <c r="H57" s="8" t="s">
        <v>379</v>
      </c>
      <c r="I57" s="2" t="s">
        <v>380</v>
      </c>
      <c r="J57" s="11" t="s">
        <v>381</v>
      </c>
      <c r="K57" s="11" t="s">
        <v>27</v>
      </c>
    </row>
    <row r="58" spans="1:11" ht="37.5" x14ac:dyDescent="0.35">
      <c r="A58" s="8">
        <v>70565097</v>
      </c>
      <c r="B58" s="8" t="s">
        <v>382</v>
      </c>
      <c r="C58" s="8" t="s">
        <v>140</v>
      </c>
      <c r="D58" s="3" t="s">
        <v>286</v>
      </c>
      <c r="E58" s="2">
        <v>219</v>
      </c>
      <c r="F58" s="2">
        <v>1</v>
      </c>
      <c r="G58" s="2" t="s">
        <v>58</v>
      </c>
      <c r="H58" s="8" t="s">
        <v>383</v>
      </c>
      <c r="I58" s="2" t="s">
        <v>384</v>
      </c>
      <c r="J58" s="11" t="s">
        <v>385</v>
      </c>
      <c r="K58" s="11" t="s">
        <v>386</v>
      </c>
    </row>
    <row r="59" spans="1:11" ht="200" x14ac:dyDescent="0.35">
      <c r="A59" s="8">
        <v>70879080</v>
      </c>
      <c r="B59" s="8" t="s">
        <v>387</v>
      </c>
      <c r="C59" s="8" t="s">
        <v>388</v>
      </c>
      <c r="D59" s="3" t="s">
        <v>286</v>
      </c>
      <c r="E59" s="2">
        <v>219</v>
      </c>
      <c r="F59" s="2">
        <v>1</v>
      </c>
      <c r="G59" s="2" t="s">
        <v>102</v>
      </c>
      <c r="H59" s="8" t="s">
        <v>389</v>
      </c>
      <c r="I59" s="2" t="s">
        <v>390</v>
      </c>
      <c r="J59" s="11" t="s">
        <v>391</v>
      </c>
      <c r="K59" s="11" t="s">
        <v>392</v>
      </c>
    </row>
    <row r="60" spans="1:11" ht="100" x14ac:dyDescent="0.35">
      <c r="A60" s="8">
        <v>71174454</v>
      </c>
      <c r="B60" s="8" t="s">
        <v>393</v>
      </c>
      <c r="C60" s="8" t="s">
        <v>394</v>
      </c>
      <c r="D60" s="3" t="s">
        <v>286</v>
      </c>
      <c r="E60" s="2">
        <v>219</v>
      </c>
      <c r="F60" s="2">
        <v>2</v>
      </c>
      <c r="G60" s="2" t="s">
        <v>70</v>
      </c>
      <c r="H60" s="8" t="s">
        <v>395</v>
      </c>
      <c r="I60" s="2" t="s">
        <v>396</v>
      </c>
      <c r="J60" s="11" t="s">
        <v>397</v>
      </c>
      <c r="K60" s="11" t="s">
        <v>398</v>
      </c>
    </row>
    <row r="61" spans="1:11" ht="50" x14ac:dyDescent="0.35">
      <c r="A61" s="8">
        <v>71364469</v>
      </c>
      <c r="B61" s="8" t="s">
        <v>399</v>
      </c>
      <c r="C61" s="8" t="s">
        <v>127</v>
      </c>
      <c r="D61" s="3" t="s">
        <v>286</v>
      </c>
      <c r="E61" s="3">
        <v>219</v>
      </c>
      <c r="F61" s="3">
        <v>2</v>
      </c>
      <c r="G61" s="2" t="s">
        <v>70</v>
      </c>
      <c r="H61" s="8" t="s">
        <v>400</v>
      </c>
      <c r="I61" s="2" t="s">
        <v>401</v>
      </c>
      <c r="J61" s="11" t="s">
        <v>402</v>
      </c>
      <c r="K61" s="11" t="s">
        <v>74</v>
      </c>
    </row>
    <row r="62" spans="1:11" ht="26" x14ac:dyDescent="0.35">
      <c r="A62" s="8">
        <v>71611751</v>
      </c>
      <c r="B62" s="8" t="s">
        <v>403</v>
      </c>
      <c r="C62" s="8" t="s">
        <v>46</v>
      </c>
      <c r="D62" s="3" t="s">
        <v>286</v>
      </c>
      <c r="E62" s="3">
        <v>219</v>
      </c>
      <c r="F62" s="3">
        <v>1</v>
      </c>
      <c r="G62" s="2" t="s">
        <v>292</v>
      </c>
      <c r="H62" s="8" t="s">
        <v>404</v>
      </c>
      <c r="I62" s="2" t="s">
        <v>405</v>
      </c>
      <c r="J62" s="11" t="s">
        <v>406</v>
      </c>
      <c r="K62" s="11" t="s">
        <v>407</v>
      </c>
    </row>
    <row r="63" spans="1:11" ht="100" x14ac:dyDescent="0.35">
      <c r="A63" s="8">
        <v>98520651</v>
      </c>
      <c r="B63" s="8" t="s">
        <v>408</v>
      </c>
      <c r="C63" s="8" t="s">
        <v>127</v>
      </c>
      <c r="D63" s="3" t="s">
        <v>286</v>
      </c>
      <c r="E63" s="2">
        <v>219</v>
      </c>
      <c r="F63" s="2">
        <v>1</v>
      </c>
      <c r="G63" s="2" t="s">
        <v>292</v>
      </c>
      <c r="H63" s="48" t="s">
        <v>409</v>
      </c>
      <c r="I63" s="2" t="s">
        <v>410</v>
      </c>
      <c r="J63" s="11" t="s">
        <v>411</v>
      </c>
      <c r="K63" s="11" t="s">
        <v>412</v>
      </c>
    </row>
    <row r="64" spans="1:11" s="13" customFormat="1" ht="162.5" x14ac:dyDescent="0.35">
      <c r="A64" s="8">
        <v>98556496</v>
      </c>
      <c r="B64" s="8" t="s">
        <v>413</v>
      </c>
      <c r="C64" s="8" t="s">
        <v>414</v>
      </c>
      <c r="D64" s="3" t="s">
        <v>286</v>
      </c>
      <c r="E64" s="2">
        <v>219</v>
      </c>
      <c r="F64" s="2">
        <v>1</v>
      </c>
      <c r="G64" s="2" t="s">
        <v>102</v>
      </c>
      <c r="H64" s="8" t="s">
        <v>415</v>
      </c>
      <c r="I64" s="2" t="s">
        <v>416</v>
      </c>
      <c r="J64" s="11" t="s">
        <v>417</v>
      </c>
      <c r="K64" s="11" t="s">
        <v>418</v>
      </c>
    </row>
    <row r="65" spans="1:11" ht="50" x14ac:dyDescent="0.35">
      <c r="A65" s="8">
        <v>98663915</v>
      </c>
      <c r="B65" s="56" t="s">
        <v>419</v>
      </c>
      <c r="C65" s="8" t="s">
        <v>420</v>
      </c>
      <c r="D65" s="58" t="s">
        <v>219</v>
      </c>
      <c r="E65" s="57">
        <v>222</v>
      </c>
      <c r="F65" s="57">
        <v>3</v>
      </c>
      <c r="G65" s="57" t="s">
        <v>432</v>
      </c>
      <c r="H65" s="8" t="s">
        <v>421</v>
      </c>
      <c r="I65" s="2" t="s">
        <v>422</v>
      </c>
      <c r="J65" s="11" t="s">
        <v>423</v>
      </c>
      <c r="K65" s="54" t="s">
        <v>424</v>
      </c>
    </row>
    <row r="66" spans="1:11" ht="112.5" x14ac:dyDescent="0.35">
      <c r="A66" s="8">
        <v>1040030533</v>
      </c>
      <c r="B66" s="8" t="s">
        <v>430</v>
      </c>
      <c r="C66" s="8" t="s">
        <v>431</v>
      </c>
      <c r="D66" s="3" t="s">
        <v>286</v>
      </c>
      <c r="E66" s="2">
        <v>219</v>
      </c>
      <c r="F66" s="2">
        <v>2</v>
      </c>
      <c r="G66" s="2" t="s">
        <v>432</v>
      </c>
      <c r="H66" s="8" t="s">
        <v>433</v>
      </c>
      <c r="I66" s="2" t="s">
        <v>434</v>
      </c>
      <c r="J66" s="11" t="s">
        <v>435</v>
      </c>
      <c r="K66" s="11" t="s">
        <v>436</v>
      </c>
    </row>
    <row r="67" spans="1:11" ht="62.5" x14ac:dyDescent="0.35">
      <c r="A67" s="8">
        <v>71023409</v>
      </c>
      <c r="B67" s="8" t="s">
        <v>437</v>
      </c>
      <c r="C67" s="8" t="s">
        <v>22</v>
      </c>
      <c r="D67" s="3" t="s">
        <v>286</v>
      </c>
      <c r="E67" s="2">
        <v>219</v>
      </c>
      <c r="F67" s="2">
        <v>1</v>
      </c>
      <c r="G67" s="2" t="s">
        <v>31</v>
      </c>
      <c r="H67" s="8" t="s">
        <v>438</v>
      </c>
      <c r="I67" s="2" t="s">
        <v>439</v>
      </c>
      <c r="J67" s="11" t="s">
        <v>440</v>
      </c>
      <c r="K67" s="11" t="s">
        <v>441</v>
      </c>
    </row>
    <row r="68" spans="1:11" ht="37.5" x14ac:dyDescent="0.35">
      <c r="A68" s="8">
        <v>1128417583</v>
      </c>
      <c r="B68" s="8" t="s">
        <v>442</v>
      </c>
      <c r="C68" s="8" t="s">
        <v>156</v>
      </c>
      <c r="D68" s="3" t="s">
        <v>286</v>
      </c>
      <c r="E68" s="3">
        <v>219</v>
      </c>
      <c r="F68" s="3">
        <v>2</v>
      </c>
      <c r="G68" s="2" t="s">
        <v>70</v>
      </c>
      <c r="H68" s="8" t="s">
        <v>443</v>
      </c>
      <c r="I68" s="2" t="s">
        <v>444</v>
      </c>
      <c r="J68" s="11" t="s">
        <v>445</v>
      </c>
      <c r="K68" s="11" t="s">
        <v>446</v>
      </c>
    </row>
    <row r="69" spans="1:11" ht="100" x14ac:dyDescent="0.35">
      <c r="A69" s="8">
        <v>19424139</v>
      </c>
      <c r="B69" s="8" t="s">
        <v>447</v>
      </c>
      <c r="C69" s="8" t="s">
        <v>414</v>
      </c>
      <c r="D69" s="3" t="s">
        <v>448</v>
      </c>
      <c r="E69" s="3">
        <v>237</v>
      </c>
      <c r="F69" s="3">
        <v>2</v>
      </c>
      <c r="G69" s="3" t="s">
        <v>70</v>
      </c>
      <c r="H69" s="8" t="s">
        <v>449</v>
      </c>
      <c r="I69" s="2" t="s">
        <v>450</v>
      </c>
      <c r="J69" s="11" t="s">
        <v>451</v>
      </c>
      <c r="K69" s="11" t="s">
        <v>452</v>
      </c>
    </row>
    <row r="70" spans="1:11" ht="26" x14ac:dyDescent="0.35">
      <c r="A70" s="8">
        <v>43017641</v>
      </c>
      <c r="B70" s="8" t="s">
        <v>453</v>
      </c>
      <c r="C70" s="8" t="s">
        <v>127</v>
      </c>
      <c r="D70" s="3" t="s">
        <v>448</v>
      </c>
      <c r="E70" s="3">
        <v>237</v>
      </c>
      <c r="F70" s="3">
        <v>2</v>
      </c>
      <c r="G70" s="2" t="s">
        <v>70</v>
      </c>
      <c r="H70" s="8" t="s">
        <v>454</v>
      </c>
      <c r="I70" s="2" t="s">
        <v>455</v>
      </c>
      <c r="J70" s="11" t="s">
        <v>456</v>
      </c>
      <c r="K70" s="11" t="s">
        <v>457</v>
      </c>
    </row>
    <row r="71" spans="1:11" ht="62.5" x14ac:dyDescent="0.35">
      <c r="A71" s="8">
        <v>51809755</v>
      </c>
      <c r="B71" s="8" t="s">
        <v>458</v>
      </c>
      <c r="C71" s="8" t="s">
        <v>46</v>
      </c>
      <c r="D71" s="3" t="s">
        <v>448</v>
      </c>
      <c r="E71" s="3">
        <v>237</v>
      </c>
      <c r="F71" s="3">
        <v>2</v>
      </c>
      <c r="G71" s="2" t="s">
        <v>70</v>
      </c>
      <c r="H71" s="8" t="s">
        <v>459</v>
      </c>
      <c r="I71" s="2" t="s">
        <v>460</v>
      </c>
      <c r="J71" s="11" t="s">
        <v>461</v>
      </c>
      <c r="K71" s="11" t="s">
        <v>462</v>
      </c>
    </row>
    <row r="72" spans="1:11" ht="100" x14ac:dyDescent="0.35">
      <c r="A72" s="8">
        <v>71757610</v>
      </c>
      <c r="B72" s="8" t="s">
        <v>463</v>
      </c>
      <c r="C72" s="8" t="s">
        <v>156</v>
      </c>
      <c r="D72" s="3" t="s">
        <v>448</v>
      </c>
      <c r="E72" s="2">
        <v>237</v>
      </c>
      <c r="F72" s="2">
        <v>2</v>
      </c>
      <c r="G72" s="2" t="s">
        <v>70</v>
      </c>
      <c r="H72" s="8" t="s">
        <v>464</v>
      </c>
      <c r="I72" s="2" t="s">
        <v>465</v>
      </c>
      <c r="J72" s="11" t="s">
        <v>466</v>
      </c>
      <c r="K72" s="11" t="s">
        <v>467</v>
      </c>
    </row>
    <row r="73" spans="1:11" ht="25" x14ac:dyDescent="0.35">
      <c r="A73" s="8">
        <v>21852856</v>
      </c>
      <c r="B73" s="8" t="s">
        <v>468</v>
      </c>
      <c r="C73" s="8" t="s">
        <v>469</v>
      </c>
      <c r="D73" s="3" t="s">
        <v>108</v>
      </c>
      <c r="E73" s="3">
        <v>440</v>
      </c>
      <c r="F73" s="3">
        <v>2</v>
      </c>
      <c r="G73" s="2" t="s">
        <v>31</v>
      </c>
      <c r="H73" s="8" t="s">
        <v>470</v>
      </c>
      <c r="I73" s="2" t="s">
        <v>471</v>
      </c>
      <c r="J73" s="11" t="s">
        <v>472</v>
      </c>
      <c r="K73" s="11" t="s">
        <v>473</v>
      </c>
    </row>
    <row r="74" spans="1:11" ht="62.5" x14ac:dyDescent="0.35">
      <c r="A74" s="8">
        <v>24369658</v>
      </c>
      <c r="B74" s="8" t="s">
        <v>474</v>
      </c>
      <c r="C74" s="8" t="s">
        <v>475</v>
      </c>
      <c r="D74" s="3" t="s">
        <v>108</v>
      </c>
      <c r="E74" s="2">
        <v>440</v>
      </c>
      <c r="F74" s="2">
        <v>2</v>
      </c>
      <c r="G74" s="2" t="s">
        <v>476</v>
      </c>
      <c r="H74" s="8" t="s">
        <v>477</v>
      </c>
      <c r="I74" s="2" t="s">
        <v>478</v>
      </c>
      <c r="J74" s="11" t="s">
        <v>479</v>
      </c>
      <c r="K74" s="11" t="s">
        <v>436</v>
      </c>
    </row>
    <row r="75" spans="1:11" ht="30.75" customHeight="1" x14ac:dyDescent="0.35">
      <c r="A75" s="8">
        <v>42762554</v>
      </c>
      <c r="B75" s="8" t="s">
        <v>480</v>
      </c>
      <c r="C75" s="8" t="s">
        <v>46</v>
      </c>
      <c r="D75" s="3" t="s">
        <v>108</v>
      </c>
      <c r="E75" s="3">
        <v>440</v>
      </c>
      <c r="F75" s="3">
        <v>2</v>
      </c>
      <c r="G75" s="2" t="s">
        <v>58</v>
      </c>
      <c r="H75" s="8" t="s">
        <v>481</v>
      </c>
      <c r="I75" s="2" t="s">
        <v>482</v>
      </c>
      <c r="J75" s="11" t="s">
        <v>483</v>
      </c>
      <c r="K75" s="11" t="s">
        <v>27</v>
      </c>
    </row>
    <row r="76" spans="1:11" ht="21.75" customHeight="1" x14ac:dyDescent="0.35">
      <c r="A76" s="8">
        <v>43209982</v>
      </c>
      <c r="B76" s="8" t="s">
        <v>484</v>
      </c>
      <c r="C76" s="8" t="s">
        <v>46</v>
      </c>
      <c r="D76" s="3" t="s">
        <v>108</v>
      </c>
      <c r="E76" s="2">
        <v>440</v>
      </c>
      <c r="F76" s="2">
        <v>2</v>
      </c>
      <c r="G76" s="2" t="s">
        <v>102</v>
      </c>
      <c r="H76" s="8" t="s">
        <v>485</v>
      </c>
      <c r="I76" s="2" t="s">
        <v>486</v>
      </c>
      <c r="J76" s="11" t="s">
        <v>487</v>
      </c>
      <c r="K76" s="11" t="s">
        <v>488</v>
      </c>
    </row>
    <row r="77" spans="1:11" ht="50" x14ac:dyDescent="0.35">
      <c r="A77" s="8">
        <v>43586384</v>
      </c>
      <c r="B77" s="8" t="s">
        <v>489</v>
      </c>
      <c r="C77" s="8" t="s">
        <v>213</v>
      </c>
      <c r="D77" s="3" t="s">
        <v>108</v>
      </c>
      <c r="E77" s="3">
        <v>440</v>
      </c>
      <c r="F77" s="3">
        <v>2</v>
      </c>
      <c r="G77" s="2" t="s">
        <v>196</v>
      </c>
      <c r="H77" s="8" t="s">
        <v>490</v>
      </c>
      <c r="I77" s="2" t="s">
        <v>491</v>
      </c>
      <c r="J77" s="11" t="s">
        <v>492</v>
      </c>
      <c r="K77" s="11" t="s">
        <v>493</v>
      </c>
    </row>
    <row r="78" spans="1:11" ht="25" x14ac:dyDescent="0.35">
      <c r="A78" s="8">
        <v>43635685</v>
      </c>
      <c r="B78" s="8" t="s">
        <v>494</v>
      </c>
      <c r="C78" s="8" t="s">
        <v>46</v>
      </c>
      <c r="D78" s="3" t="s">
        <v>108</v>
      </c>
      <c r="E78" s="2">
        <v>440</v>
      </c>
      <c r="F78" s="2">
        <v>2</v>
      </c>
      <c r="G78" s="2" t="s">
        <v>186</v>
      </c>
      <c r="H78" s="8" t="s">
        <v>495</v>
      </c>
      <c r="I78" s="2" t="s">
        <v>496</v>
      </c>
      <c r="J78" s="11" t="s">
        <v>497</v>
      </c>
      <c r="K78" s="11" t="s">
        <v>498</v>
      </c>
    </row>
    <row r="79" spans="1:11" ht="87.5" x14ac:dyDescent="0.35">
      <c r="A79" s="8">
        <v>43806862</v>
      </c>
      <c r="B79" s="8" t="s">
        <v>499</v>
      </c>
      <c r="C79" s="8" t="s">
        <v>46</v>
      </c>
      <c r="D79" s="3" t="s">
        <v>108</v>
      </c>
      <c r="E79" s="2">
        <v>440</v>
      </c>
      <c r="F79" s="2">
        <v>2</v>
      </c>
      <c r="G79" s="2" t="s">
        <v>500</v>
      </c>
      <c r="H79" s="8" t="s">
        <v>501</v>
      </c>
      <c r="I79" s="2" t="s">
        <v>502</v>
      </c>
      <c r="J79" s="11" t="s">
        <v>503</v>
      </c>
      <c r="K79" s="11" t="s">
        <v>504</v>
      </c>
    </row>
    <row r="80" spans="1:11" ht="62.5" x14ac:dyDescent="0.35">
      <c r="A80" s="8">
        <v>52023934</v>
      </c>
      <c r="B80" s="8" t="s">
        <v>505</v>
      </c>
      <c r="C80" s="8" t="s">
        <v>64</v>
      </c>
      <c r="D80" s="3" t="s">
        <v>108</v>
      </c>
      <c r="E80" s="2">
        <v>440</v>
      </c>
      <c r="F80" s="2">
        <v>2</v>
      </c>
      <c r="G80" s="2" t="s">
        <v>178</v>
      </c>
      <c r="H80" s="8" t="s">
        <v>506</v>
      </c>
      <c r="I80" s="2" t="s">
        <v>507</v>
      </c>
      <c r="J80" s="11" t="s">
        <v>508</v>
      </c>
      <c r="K80" s="11" t="s">
        <v>509</v>
      </c>
    </row>
    <row r="81" spans="1:11" ht="87.5" x14ac:dyDescent="0.35">
      <c r="A81" s="8">
        <v>71701539</v>
      </c>
      <c r="B81" s="8" t="s">
        <v>510</v>
      </c>
      <c r="C81" s="8" t="s">
        <v>213</v>
      </c>
      <c r="D81" s="3" t="s">
        <v>108</v>
      </c>
      <c r="E81" s="2">
        <v>440</v>
      </c>
      <c r="F81" s="2">
        <v>2</v>
      </c>
      <c r="G81" s="2" t="s">
        <v>511</v>
      </c>
      <c r="H81" s="8" t="s">
        <v>512</v>
      </c>
      <c r="I81" s="2" t="s">
        <v>513</v>
      </c>
      <c r="J81" s="11" t="s">
        <v>514</v>
      </c>
      <c r="K81" s="11" t="s">
        <v>515</v>
      </c>
    </row>
    <row r="82" spans="1:11" ht="52" x14ac:dyDescent="0.35">
      <c r="A82" s="8">
        <v>1017183315</v>
      </c>
      <c r="B82" s="8" t="s">
        <v>516</v>
      </c>
      <c r="C82" s="8" t="s">
        <v>46</v>
      </c>
      <c r="D82" s="3" t="s">
        <v>108</v>
      </c>
      <c r="E82" s="2">
        <v>440</v>
      </c>
      <c r="F82" s="2">
        <v>2</v>
      </c>
      <c r="G82" s="2" t="s">
        <v>87</v>
      </c>
      <c r="H82" s="8" t="s">
        <v>517</v>
      </c>
      <c r="I82" s="2" t="s">
        <v>518</v>
      </c>
      <c r="J82" s="11" t="s">
        <v>519</v>
      </c>
      <c r="K82" s="11" t="s">
        <v>525</v>
      </c>
    </row>
    <row r="83" spans="1:11" ht="75" x14ac:dyDescent="0.35">
      <c r="A83" s="8">
        <v>1037602498</v>
      </c>
      <c r="B83" s="56" t="s">
        <v>521</v>
      </c>
      <c r="C83" s="8" t="s">
        <v>46</v>
      </c>
      <c r="D83" s="3" t="s">
        <v>108</v>
      </c>
      <c r="E83" s="2">
        <v>440</v>
      </c>
      <c r="F83" s="2">
        <v>2</v>
      </c>
      <c r="G83" s="57" t="s">
        <v>220</v>
      </c>
      <c r="H83" s="8" t="s">
        <v>522</v>
      </c>
      <c r="I83" s="2" t="s">
        <v>523</v>
      </c>
      <c r="J83" s="11" t="s">
        <v>524</v>
      </c>
      <c r="K83" s="11" t="s">
        <v>504</v>
      </c>
    </row>
    <row r="84" spans="1:11" ht="25" x14ac:dyDescent="0.35">
      <c r="A84" s="8">
        <v>1152193845</v>
      </c>
      <c r="B84" s="8" t="s">
        <v>526</v>
      </c>
      <c r="C84" s="8" t="s">
        <v>46</v>
      </c>
      <c r="D84" s="3" t="s">
        <v>108</v>
      </c>
      <c r="E84" s="3">
        <v>440</v>
      </c>
      <c r="F84" s="3">
        <v>2</v>
      </c>
      <c r="G84" s="2" t="s">
        <v>527</v>
      </c>
      <c r="H84" s="8" t="s">
        <v>528</v>
      </c>
      <c r="I84" s="2" t="s">
        <v>529</v>
      </c>
      <c r="J84" s="11" t="s">
        <v>530</v>
      </c>
      <c r="K84" s="11" t="s">
        <v>531</v>
      </c>
    </row>
    <row r="85" spans="1:11" ht="52" x14ac:dyDescent="0.35">
      <c r="A85" s="8">
        <v>3567952</v>
      </c>
      <c r="B85" s="8" t="s">
        <v>547</v>
      </c>
      <c r="C85" s="8" t="s">
        <v>548</v>
      </c>
      <c r="D85" s="3" t="s">
        <v>549</v>
      </c>
      <c r="E85" s="3">
        <v>367</v>
      </c>
      <c r="F85" s="3">
        <v>1</v>
      </c>
      <c r="G85" s="2" t="s">
        <v>58</v>
      </c>
      <c r="H85" s="8" t="s">
        <v>550</v>
      </c>
      <c r="I85" s="2" t="s">
        <v>551</v>
      </c>
      <c r="J85" s="11" t="s">
        <v>552</v>
      </c>
      <c r="K85" s="11" t="s">
        <v>553</v>
      </c>
    </row>
    <row r="86" spans="1:11" ht="100" x14ac:dyDescent="0.35">
      <c r="A86" s="8">
        <v>15511884</v>
      </c>
      <c r="B86" s="8" t="s">
        <v>554</v>
      </c>
      <c r="C86" s="8" t="s">
        <v>127</v>
      </c>
      <c r="D86" s="3" t="s">
        <v>549</v>
      </c>
      <c r="E86" s="2">
        <v>367</v>
      </c>
      <c r="F86" s="2">
        <v>1</v>
      </c>
      <c r="G86" s="2" t="s">
        <v>58</v>
      </c>
      <c r="H86" s="8" t="s">
        <v>555</v>
      </c>
      <c r="I86" s="2" t="s">
        <v>556</v>
      </c>
      <c r="J86" s="11" t="s">
        <v>557</v>
      </c>
      <c r="K86" s="11" t="s">
        <v>558</v>
      </c>
    </row>
    <row r="87" spans="1:11" ht="39" x14ac:dyDescent="0.35">
      <c r="A87" s="8">
        <v>21490893</v>
      </c>
      <c r="B87" s="8" t="s">
        <v>559</v>
      </c>
      <c r="C87" s="8" t="s">
        <v>560</v>
      </c>
      <c r="D87" s="3" t="s">
        <v>549</v>
      </c>
      <c r="E87" s="3">
        <v>367</v>
      </c>
      <c r="F87" s="3">
        <v>1</v>
      </c>
      <c r="G87" s="2" t="s">
        <v>58</v>
      </c>
      <c r="H87" s="8" t="s">
        <v>561</v>
      </c>
      <c r="I87" s="2" t="s">
        <v>562</v>
      </c>
      <c r="J87" s="11" t="s">
        <v>563</v>
      </c>
      <c r="K87" s="11" t="s">
        <v>564</v>
      </c>
    </row>
    <row r="88" spans="1:11" ht="50" x14ac:dyDescent="0.35">
      <c r="A88" s="8">
        <v>43601637</v>
      </c>
      <c r="B88" s="8" t="s">
        <v>565</v>
      </c>
      <c r="C88" s="8" t="s">
        <v>46</v>
      </c>
      <c r="D88" s="3" t="s">
        <v>549</v>
      </c>
      <c r="E88" s="3">
        <v>367</v>
      </c>
      <c r="F88" s="3">
        <v>1</v>
      </c>
      <c r="G88" s="2" t="s">
        <v>31</v>
      </c>
      <c r="H88" s="8" t="s">
        <v>566</v>
      </c>
      <c r="I88" s="2" t="s">
        <v>567</v>
      </c>
      <c r="J88" s="11" t="s">
        <v>568</v>
      </c>
      <c r="K88" s="11" t="s">
        <v>569</v>
      </c>
    </row>
    <row r="89" spans="1:11" ht="26" x14ac:dyDescent="0.35">
      <c r="A89" s="8">
        <v>43671828</v>
      </c>
      <c r="B89" s="8" t="s">
        <v>570</v>
      </c>
      <c r="C89" s="8" t="s">
        <v>571</v>
      </c>
      <c r="D89" s="3" t="s">
        <v>549</v>
      </c>
      <c r="E89" s="3">
        <v>367</v>
      </c>
      <c r="F89" s="3">
        <v>1</v>
      </c>
      <c r="G89" s="2" t="s">
        <v>58</v>
      </c>
      <c r="H89" s="8" t="s">
        <v>572</v>
      </c>
      <c r="I89" s="2" t="s">
        <v>573</v>
      </c>
      <c r="J89" s="11" t="s">
        <v>574</v>
      </c>
      <c r="K89" s="11" t="s">
        <v>575</v>
      </c>
    </row>
    <row r="90" spans="1:11" ht="150" x14ac:dyDescent="0.35">
      <c r="A90" s="46">
        <v>71265476</v>
      </c>
      <c r="B90" s="46" t="s">
        <v>576</v>
      </c>
      <c r="C90" s="8" t="s">
        <v>46</v>
      </c>
      <c r="D90" s="3" t="s">
        <v>549</v>
      </c>
      <c r="E90" s="3">
        <v>367</v>
      </c>
      <c r="F90" s="3">
        <v>1</v>
      </c>
      <c r="G90" s="2" t="s">
        <v>178</v>
      </c>
      <c r="H90" s="8" t="s">
        <v>577</v>
      </c>
      <c r="I90" s="2" t="s">
        <v>578</v>
      </c>
      <c r="J90" s="11" t="s">
        <v>579</v>
      </c>
      <c r="K90" s="11" t="s">
        <v>580</v>
      </c>
    </row>
    <row r="91" spans="1:11" ht="50" x14ac:dyDescent="0.35">
      <c r="A91" s="8">
        <v>96359710</v>
      </c>
      <c r="B91" s="8" t="s">
        <v>581</v>
      </c>
      <c r="C91" s="8" t="s">
        <v>582</v>
      </c>
      <c r="D91" s="3" t="s">
        <v>549</v>
      </c>
      <c r="E91" s="2">
        <v>367</v>
      </c>
      <c r="F91" s="2">
        <v>1</v>
      </c>
      <c r="G91" s="2" t="s">
        <v>58</v>
      </c>
      <c r="H91" s="8" t="s">
        <v>583</v>
      </c>
      <c r="I91" s="2" t="s">
        <v>584</v>
      </c>
      <c r="J91" s="11" t="s">
        <v>585</v>
      </c>
      <c r="K91" s="11" t="s">
        <v>586</v>
      </c>
    </row>
    <row r="92" spans="1:11" ht="187.5" x14ac:dyDescent="0.35">
      <c r="A92" s="8">
        <v>1017130656</v>
      </c>
      <c r="B92" s="56" t="s">
        <v>587</v>
      </c>
      <c r="C92" s="8" t="s">
        <v>127</v>
      </c>
      <c r="D92" s="58" t="s">
        <v>286</v>
      </c>
      <c r="E92" s="58">
        <v>219</v>
      </c>
      <c r="F92" s="58">
        <v>1</v>
      </c>
      <c r="G92" s="57" t="s">
        <v>432</v>
      </c>
      <c r="H92" s="8" t="s">
        <v>588</v>
      </c>
      <c r="I92" s="2" t="s">
        <v>886</v>
      </c>
      <c r="J92" s="11" t="s">
        <v>590</v>
      </c>
      <c r="K92" s="54" t="s">
        <v>591</v>
      </c>
    </row>
    <row r="93" spans="1:11" ht="26" x14ac:dyDescent="0.35">
      <c r="A93" s="8">
        <v>1017179806</v>
      </c>
      <c r="B93" s="8" t="s">
        <v>592</v>
      </c>
      <c r="C93" s="8" t="s">
        <v>46</v>
      </c>
      <c r="D93" s="3" t="s">
        <v>549</v>
      </c>
      <c r="E93" s="2">
        <v>367</v>
      </c>
      <c r="F93" s="2">
        <v>1</v>
      </c>
      <c r="G93" s="2" t="s">
        <v>58</v>
      </c>
      <c r="H93" s="8" t="s">
        <v>593</v>
      </c>
      <c r="I93" s="2" t="s">
        <v>594</v>
      </c>
      <c r="J93" s="11" t="s">
        <v>595</v>
      </c>
      <c r="K93" s="11" t="s">
        <v>596</v>
      </c>
    </row>
    <row r="94" spans="1:11" ht="39" x14ac:dyDescent="0.35">
      <c r="A94" s="8">
        <v>1027954329</v>
      </c>
      <c r="B94" s="8" t="s">
        <v>597</v>
      </c>
      <c r="C94" s="8" t="s">
        <v>598</v>
      </c>
      <c r="D94" s="3" t="s">
        <v>549</v>
      </c>
      <c r="E94" s="3">
        <v>367</v>
      </c>
      <c r="F94" s="3">
        <v>1</v>
      </c>
      <c r="G94" s="2" t="s">
        <v>109</v>
      </c>
      <c r="H94" s="8" t="s">
        <v>599</v>
      </c>
      <c r="I94" s="2" t="s">
        <v>600</v>
      </c>
      <c r="J94" s="11" t="s">
        <v>601</v>
      </c>
      <c r="K94" s="11" t="s">
        <v>602</v>
      </c>
    </row>
    <row r="95" spans="1:11" ht="75" x14ac:dyDescent="0.35">
      <c r="A95" s="8">
        <v>1035231868</v>
      </c>
      <c r="B95" s="8" t="s">
        <v>603</v>
      </c>
      <c r="C95" s="8" t="s">
        <v>604</v>
      </c>
      <c r="D95" s="3" t="s">
        <v>549</v>
      </c>
      <c r="E95" s="2">
        <v>367</v>
      </c>
      <c r="F95" s="2">
        <v>1</v>
      </c>
      <c r="G95" s="2" t="s">
        <v>58</v>
      </c>
      <c r="H95" s="8" t="s">
        <v>605</v>
      </c>
      <c r="I95" s="2" t="s">
        <v>606</v>
      </c>
      <c r="J95" s="11" t="s">
        <v>607</v>
      </c>
      <c r="K95" s="11" t="s">
        <v>608</v>
      </c>
    </row>
    <row r="96" spans="1:11" ht="175" x14ac:dyDescent="0.35">
      <c r="A96" s="8">
        <v>1120566148</v>
      </c>
      <c r="B96" s="8" t="s">
        <v>609</v>
      </c>
      <c r="C96" s="8" t="s">
        <v>610</v>
      </c>
      <c r="D96" s="3" t="s">
        <v>549</v>
      </c>
      <c r="E96" s="2">
        <v>367</v>
      </c>
      <c r="F96" s="2">
        <v>1</v>
      </c>
      <c r="G96" s="2" t="s">
        <v>58</v>
      </c>
      <c r="H96" s="8" t="s">
        <v>611</v>
      </c>
      <c r="I96" s="2" t="s">
        <v>612</v>
      </c>
      <c r="J96" s="11" t="s">
        <v>613</v>
      </c>
      <c r="K96" s="11" t="s">
        <v>614</v>
      </c>
    </row>
    <row r="97" spans="1:12" ht="125" x14ac:dyDescent="0.35">
      <c r="A97" s="8">
        <v>1017174088</v>
      </c>
      <c r="B97" s="8" t="s">
        <v>615</v>
      </c>
      <c r="C97" s="8" t="s">
        <v>127</v>
      </c>
      <c r="D97" s="3" t="s">
        <v>616</v>
      </c>
      <c r="E97" s="3">
        <v>201</v>
      </c>
      <c r="F97" s="3">
        <v>5</v>
      </c>
      <c r="G97" s="2" t="s">
        <v>31</v>
      </c>
      <c r="H97" s="8" t="s">
        <v>617</v>
      </c>
      <c r="I97" s="2" t="s">
        <v>618</v>
      </c>
      <c r="J97" s="11" t="s">
        <v>619</v>
      </c>
      <c r="K97" s="11" t="s">
        <v>620</v>
      </c>
    </row>
    <row r="98" spans="1:12" ht="35.25" customHeight="1" x14ac:dyDescent="0.35">
      <c r="A98" s="8">
        <v>1037584409</v>
      </c>
      <c r="B98" s="8" t="s">
        <v>621</v>
      </c>
      <c r="C98" s="8" t="s">
        <v>622</v>
      </c>
      <c r="D98" s="3" t="s">
        <v>623</v>
      </c>
      <c r="E98" s="2">
        <v>242</v>
      </c>
      <c r="F98" s="2">
        <v>4</v>
      </c>
      <c r="G98" s="2" t="s">
        <v>70</v>
      </c>
      <c r="H98" s="8" t="s">
        <v>624</v>
      </c>
      <c r="I98" s="2" t="s">
        <v>625</v>
      </c>
      <c r="J98" s="11" t="s">
        <v>626</v>
      </c>
      <c r="K98" s="11" t="s">
        <v>627</v>
      </c>
    </row>
    <row r="99" spans="1:12" ht="39" customHeight="1" x14ac:dyDescent="0.35">
      <c r="A99" s="8">
        <v>39619779</v>
      </c>
      <c r="B99" s="56" t="s">
        <v>628</v>
      </c>
      <c r="C99" s="8" t="s">
        <v>629</v>
      </c>
      <c r="D99" s="3" t="s">
        <v>108</v>
      </c>
      <c r="E99" s="2">
        <v>440</v>
      </c>
      <c r="F99" s="2">
        <v>2</v>
      </c>
      <c r="G99" s="2" t="s">
        <v>476</v>
      </c>
      <c r="H99" s="8" t="s">
        <v>630</v>
      </c>
      <c r="I99" s="2" t="s">
        <v>631</v>
      </c>
      <c r="J99" s="11" t="s">
        <v>632</v>
      </c>
      <c r="K99" s="11" t="s">
        <v>620</v>
      </c>
    </row>
    <row r="100" spans="1:12" ht="39" customHeight="1" x14ac:dyDescent="0.35">
      <c r="A100" s="8">
        <v>1152209808</v>
      </c>
      <c r="B100" s="8" t="s">
        <v>634</v>
      </c>
      <c r="C100" s="8" t="s">
        <v>46</v>
      </c>
      <c r="D100" s="3" t="s">
        <v>549</v>
      </c>
      <c r="E100" s="2">
        <v>367</v>
      </c>
      <c r="F100" s="2">
        <v>1</v>
      </c>
      <c r="G100" s="2" t="s">
        <v>635</v>
      </c>
      <c r="H100" s="8" t="s">
        <v>636</v>
      </c>
      <c r="I100" s="2" t="s">
        <v>637</v>
      </c>
      <c r="J100" s="11" t="s">
        <v>638</v>
      </c>
      <c r="K100" s="11" t="s">
        <v>639</v>
      </c>
    </row>
    <row r="101" spans="1:12" ht="117" x14ac:dyDescent="0.35">
      <c r="A101" s="8">
        <v>43704964</v>
      </c>
      <c r="B101" s="8" t="s">
        <v>640</v>
      </c>
      <c r="C101" s="8" t="s">
        <v>641</v>
      </c>
      <c r="D101" s="3" t="s">
        <v>549</v>
      </c>
      <c r="E101" s="2">
        <v>367</v>
      </c>
      <c r="F101" s="2">
        <v>1</v>
      </c>
      <c r="G101" s="2" t="s">
        <v>31</v>
      </c>
      <c r="H101" s="8" t="s">
        <v>642</v>
      </c>
      <c r="I101" s="2" t="s">
        <v>643</v>
      </c>
      <c r="J101" s="11" t="s">
        <v>644</v>
      </c>
      <c r="K101" s="11" t="s">
        <v>645</v>
      </c>
    </row>
    <row r="102" spans="1:12" ht="87.5" x14ac:dyDescent="0.35">
      <c r="A102" s="8">
        <v>43910335</v>
      </c>
      <c r="B102" s="56" t="s">
        <v>646</v>
      </c>
      <c r="C102" s="8" t="s">
        <v>46</v>
      </c>
      <c r="D102" s="58" t="s">
        <v>286</v>
      </c>
      <c r="E102" s="58">
        <v>219</v>
      </c>
      <c r="F102" s="58">
        <v>1</v>
      </c>
      <c r="G102" s="57" t="s">
        <v>432</v>
      </c>
      <c r="H102" s="8" t="s">
        <v>647</v>
      </c>
      <c r="I102" s="2" t="s">
        <v>876</v>
      </c>
      <c r="J102" s="11" t="s">
        <v>649</v>
      </c>
      <c r="K102" s="54" t="s">
        <v>885</v>
      </c>
    </row>
    <row r="103" spans="1:12" ht="112.5" x14ac:dyDescent="0.35">
      <c r="A103" s="8">
        <v>1146436016</v>
      </c>
      <c r="B103" s="8" t="s">
        <v>650</v>
      </c>
      <c r="C103" s="8" t="s">
        <v>651</v>
      </c>
      <c r="D103" s="3" t="s">
        <v>108</v>
      </c>
      <c r="E103" s="2">
        <v>440</v>
      </c>
      <c r="F103" s="2">
        <v>2</v>
      </c>
      <c r="G103" s="2" t="s">
        <v>70</v>
      </c>
      <c r="H103" s="8" t="s">
        <v>652</v>
      </c>
      <c r="I103" s="2" t="s">
        <v>653</v>
      </c>
      <c r="J103" s="11" t="s">
        <v>654</v>
      </c>
      <c r="K103" s="11" t="s">
        <v>655</v>
      </c>
    </row>
    <row r="104" spans="1:12" ht="39" x14ac:dyDescent="0.35">
      <c r="A104" s="8">
        <v>40986301</v>
      </c>
      <c r="B104" s="8" t="s">
        <v>656</v>
      </c>
      <c r="C104" s="8" t="s">
        <v>46</v>
      </c>
      <c r="D104" s="3" t="s">
        <v>108</v>
      </c>
      <c r="E104" s="2">
        <v>440</v>
      </c>
      <c r="F104" s="2">
        <v>2</v>
      </c>
      <c r="G104" s="2" t="s">
        <v>31</v>
      </c>
      <c r="H104" s="8" t="s">
        <v>657</v>
      </c>
      <c r="I104" s="2" t="s">
        <v>658</v>
      </c>
      <c r="J104" s="11" t="s">
        <v>659</v>
      </c>
      <c r="K104" s="47" t="s">
        <v>660</v>
      </c>
      <c r="L104" s="5" t="s">
        <v>661</v>
      </c>
    </row>
    <row r="105" spans="1:12" ht="51.75" customHeight="1" x14ac:dyDescent="0.35">
      <c r="A105" s="8">
        <v>1035427823</v>
      </c>
      <c r="B105" s="8" t="s">
        <v>662</v>
      </c>
      <c r="C105" s="8" t="s">
        <v>46</v>
      </c>
      <c r="D105" s="3" t="s">
        <v>14</v>
      </c>
      <c r="E105" s="2">
        <v>407</v>
      </c>
      <c r="F105" s="2">
        <v>3</v>
      </c>
      <c r="G105" s="2" t="s">
        <v>171</v>
      </c>
      <c r="H105" s="8" t="s">
        <v>663</v>
      </c>
      <c r="I105" s="2" t="s">
        <v>664</v>
      </c>
      <c r="J105" s="11" t="s">
        <v>665</v>
      </c>
      <c r="K105" s="11" t="s">
        <v>666</v>
      </c>
    </row>
    <row r="106" spans="1:12" ht="66.75" customHeight="1" x14ac:dyDescent="0.35">
      <c r="A106" s="8">
        <v>1152691747</v>
      </c>
      <c r="B106" s="8" t="s">
        <v>667</v>
      </c>
      <c r="C106" s="8" t="s">
        <v>668</v>
      </c>
      <c r="D106" s="3" t="s">
        <v>14</v>
      </c>
      <c r="E106" s="2">
        <v>407</v>
      </c>
      <c r="F106" s="2">
        <v>3</v>
      </c>
      <c r="G106" s="2" t="s">
        <v>476</v>
      </c>
      <c r="H106" s="8" t="s">
        <v>669</v>
      </c>
      <c r="I106" s="2" t="s">
        <v>670</v>
      </c>
      <c r="J106" s="11" t="s">
        <v>671</v>
      </c>
      <c r="K106" s="11" t="s">
        <v>672</v>
      </c>
    </row>
    <row r="107" spans="1:12" ht="100" x14ac:dyDescent="0.35">
      <c r="A107" s="8">
        <v>1017148179</v>
      </c>
      <c r="B107" s="8" t="s">
        <v>673</v>
      </c>
      <c r="C107" s="8" t="s">
        <v>46</v>
      </c>
      <c r="D107" s="3" t="s">
        <v>286</v>
      </c>
      <c r="E107" s="3">
        <v>219</v>
      </c>
      <c r="F107" s="3">
        <v>2</v>
      </c>
      <c r="G107" s="2" t="s">
        <v>674</v>
      </c>
      <c r="H107" s="8" t="s">
        <v>675</v>
      </c>
      <c r="I107" s="2" t="s">
        <v>676</v>
      </c>
      <c r="J107" s="11" t="s">
        <v>677</v>
      </c>
      <c r="K107" s="11" t="s">
        <v>678</v>
      </c>
    </row>
    <row r="108" spans="1:12" ht="75" x14ac:dyDescent="0.35">
      <c r="A108" s="8">
        <v>1083014880</v>
      </c>
      <c r="B108" s="8" t="s">
        <v>679</v>
      </c>
      <c r="C108" s="8" t="s">
        <v>680</v>
      </c>
      <c r="D108" s="3" t="s">
        <v>549</v>
      </c>
      <c r="E108" s="3">
        <v>367</v>
      </c>
      <c r="F108" s="3">
        <v>1</v>
      </c>
      <c r="G108" s="2" t="s">
        <v>58</v>
      </c>
      <c r="H108" s="8" t="s">
        <v>681</v>
      </c>
      <c r="I108" s="61" t="s">
        <v>682</v>
      </c>
      <c r="J108" s="11" t="s">
        <v>683</v>
      </c>
      <c r="K108" s="11" t="s">
        <v>684</v>
      </c>
    </row>
    <row r="109" spans="1:12" ht="87.5" x14ac:dyDescent="0.35">
      <c r="A109" s="8">
        <v>43873089</v>
      </c>
      <c r="B109" s="8" t="s">
        <v>685</v>
      </c>
      <c r="C109" s="8" t="s">
        <v>46</v>
      </c>
      <c r="D109" s="3" t="s">
        <v>686</v>
      </c>
      <c r="E109" s="3">
        <v>425</v>
      </c>
      <c r="F109" s="3">
        <v>4</v>
      </c>
      <c r="G109" s="2" t="s">
        <v>141</v>
      </c>
      <c r="H109" s="8" t="s">
        <v>687</v>
      </c>
      <c r="I109" s="2" t="s">
        <v>688</v>
      </c>
      <c r="J109" s="11" t="s">
        <v>689</v>
      </c>
      <c r="K109" s="11" t="s">
        <v>161</v>
      </c>
    </row>
    <row r="110" spans="1:12" ht="26" x14ac:dyDescent="0.35">
      <c r="A110" s="8">
        <v>1037583054</v>
      </c>
      <c r="B110" s="8" t="s">
        <v>690</v>
      </c>
      <c r="C110" s="8" t="s">
        <v>691</v>
      </c>
      <c r="D110" s="3" t="s">
        <v>549</v>
      </c>
      <c r="E110" s="3">
        <v>367</v>
      </c>
      <c r="F110" s="3">
        <v>1</v>
      </c>
      <c r="G110" s="2" t="s">
        <v>178</v>
      </c>
      <c r="H110" s="8" t="s">
        <v>692</v>
      </c>
      <c r="I110" s="2" t="s">
        <v>693</v>
      </c>
      <c r="J110" s="11" t="s">
        <v>694</v>
      </c>
      <c r="K110" s="11" t="s">
        <v>580</v>
      </c>
    </row>
    <row r="111" spans="1:12" ht="112.5" x14ac:dyDescent="0.35">
      <c r="A111" s="8">
        <v>71365835</v>
      </c>
      <c r="B111" s="8" t="s">
        <v>695</v>
      </c>
      <c r="C111" s="8" t="s">
        <v>46</v>
      </c>
      <c r="D111" s="3" t="s">
        <v>202</v>
      </c>
      <c r="E111" s="3">
        <v>213</v>
      </c>
      <c r="F111" s="3">
        <v>4</v>
      </c>
      <c r="G111" s="2" t="s">
        <v>70</v>
      </c>
      <c r="H111" s="8" t="s">
        <v>696</v>
      </c>
      <c r="I111" s="2" t="s">
        <v>697</v>
      </c>
      <c r="J111" s="11" t="s">
        <v>698</v>
      </c>
      <c r="K111" s="11" t="s">
        <v>699</v>
      </c>
    </row>
    <row r="112" spans="1:12" ht="350" x14ac:dyDescent="0.35">
      <c r="A112" s="8">
        <v>33376210</v>
      </c>
      <c r="B112" s="8" t="s">
        <v>700</v>
      </c>
      <c r="C112" s="8" t="s">
        <v>701</v>
      </c>
      <c r="D112" s="3" t="s">
        <v>286</v>
      </c>
      <c r="E112" s="3">
        <v>219</v>
      </c>
      <c r="F112" s="3">
        <v>2</v>
      </c>
      <c r="G112" s="2" t="s">
        <v>109</v>
      </c>
      <c r="H112" s="8" t="s">
        <v>702</v>
      </c>
      <c r="I112" s="2" t="s">
        <v>703</v>
      </c>
      <c r="J112" s="11" t="s">
        <v>704</v>
      </c>
      <c r="K112" s="11" t="s">
        <v>705</v>
      </c>
    </row>
    <row r="113" spans="1:11" ht="50" x14ac:dyDescent="0.35">
      <c r="A113" s="8">
        <v>43865210</v>
      </c>
      <c r="B113" s="56" t="s">
        <v>706</v>
      </c>
      <c r="C113" s="8" t="s">
        <v>46</v>
      </c>
      <c r="D113" s="3" t="s">
        <v>14</v>
      </c>
      <c r="E113" s="3">
        <v>407</v>
      </c>
      <c r="F113" s="3">
        <v>3</v>
      </c>
      <c r="G113" s="2" t="s">
        <v>58</v>
      </c>
      <c r="H113" s="8" t="s">
        <v>707</v>
      </c>
      <c r="I113" s="2" t="s">
        <v>708</v>
      </c>
      <c r="J113" s="11" t="s">
        <v>709</v>
      </c>
      <c r="K113" s="11" t="s">
        <v>620</v>
      </c>
    </row>
    <row r="114" spans="1:11" ht="112.5" x14ac:dyDescent="0.35">
      <c r="A114" s="8">
        <v>80040255</v>
      </c>
      <c r="B114" s="8" t="s">
        <v>710</v>
      </c>
      <c r="C114" s="8" t="s">
        <v>711</v>
      </c>
      <c r="D114" s="3" t="s">
        <v>108</v>
      </c>
      <c r="E114" s="3">
        <v>440</v>
      </c>
      <c r="F114" s="3">
        <v>2</v>
      </c>
      <c r="G114" s="2" t="s">
        <v>186</v>
      </c>
      <c r="H114" s="8" t="s">
        <v>712</v>
      </c>
      <c r="I114" s="2" t="s">
        <v>713</v>
      </c>
      <c r="J114" s="11" t="s">
        <v>714</v>
      </c>
      <c r="K114" s="11" t="s">
        <v>488</v>
      </c>
    </row>
    <row r="115" spans="1:11" ht="137.5" x14ac:dyDescent="0.35">
      <c r="A115" s="8">
        <v>43186543</v>
      </c>
      <c r="B115" s="8" t="s">
        <v>715</v>
      </c>
      <c r="C115" s="8" t="s">
        <v>46</v>
      </c>
      <c r="D115" s="3" t="s">
        <v>286</v>
      </c>
      <c r="E115" s="3">
        <v>237</v>
      </c>
      <c r="F115" s="3">
        <v>2</v>
      </c>
      <c r="G115" s="2" t="s">
        <v>70</v>
      </c>
      <c r="H115" s="8" t="s">
        <v>716</v>
      </c>
      <c r="I115" s="2" t="s">
        <v>717</v>
      </c>
      <c r="J115" s="11" t="s">
        <v>718</v>
      </c>
      <c r="K115" s="11" t="s">
        <v>719</v>
      </c>
    </row>
    <row r="116" spans="1:11" ht="125" x14ac:dyDescent="0.35">
      <c r="A116" s="8">
        <v>43523751</v>
      </c>
      <c r="B116" s="8" t="s">
        <v>720</v>
      </c>
      <c r="C116" s="8" t="s">
        <v>46</v>
      </c>
      <c r="D116" s="3" t="s">
        <v>721</v>
      </c>
      <c r="E116" s="3">
        <v>6</v>
      </c>
      <c r="F116" s="3">
        <v>1</v>
      </c>
      <c r="G116" s="2" t="s">
        <v>87</v>
      </c>
      <c r="H116" s="8" t="s">
        <v>722</v>
      </c>
      <c r="I116" s="2" t="s">
        <v>723</v>
      </c>
      <c r="J116" s="11" t="s">
        <v>724</v>
      </c>
      <c r="K116" s="11" t="s">
        <v>725</v>
      </c>
    </row>
    <row r="117" spans="1:11" ht="187.5" x14ac:dyDescent="0.35">
      <c r="A117" s="8">
        <v>71220441</v>
      </c>
      <c r="B117" s="8" t="s">
        <v>726</v>
      </c>
      <c r="C117" s="8" t="s">
        <v>46</v>
      </c>
      <c r="D117" s="3" t="s">
        <v>286</v>
      </c>
      <c r="E117" s="3">
        <v>219</v>
      </c>
      <c r="F117" s="3">
        <v>2</v>
      </c>
      <c r="G117" s="2" t="s">
        <v>58</v>
      </c>
      <c r="H117" s="8" t="s">
        <v>727</v>
      </c>
      <c r="I117" s="62" t="s">
        <v>837</v>
      </c>
      <c r="J117" s="11" t="s">
        <v>728</v>
      </c>
      <c r="K117" s="11" t="s">
        <v>27</v>
      </c>
    </row>
    <row r="118" spans="1:11" ht="86.25" customHeight="1" x14ac:dyDescent="0.35">
      <c r="A118" s="8">
        <v>1039449337</v>
      </c>
      <c r="B118" s="8" t="s">
        <v>843</v>
      </c>
      <c r="C118" s="8" t="s">
        <v>46</v>
      </c>
      <c r="D118" s="8" t="s">
        <v>286</v>
      </c>
      <c r="E118" s="2">
        <v>219</v>
      </c>
      <c r="F118" s="2">
        <v>2</v>
      </c>
      <c r="G118" s="8" t="s">
        <v>186</v>
      </c>
      <c r="H118" s="8" t="s">
        <v>844</v>
      </c>
      <c r="I118" s="62" t="s">
        <v>845</v>
      </c>
      <c r="J118" s="53" t="s">
        <v>846</v>
      </c>
      <c r="K118" s="54" t="s">
        <v>847</v>
      </c>
    </row>
    <row r="119" spans="1:11" ht="86.25" customHeight="1" x14ac:dyDescent="0.35">
      <c r="A119" s="8">
        <v>37003033</v>
      </c>
      <c r="B119" s="8" t="s">
        <v>848</v>
      </c>
      <c r="C119" s="8" t="s">
        <v>849</v>
      </c>
      <c r="D119" s="8" t="s">
        <v>286</v>
      </c>
      <c r="E119" s="2">
        <v>219</v>
      </c>
      <c r="F119" s="2">
        <v>2</v>
      </c>
      <c r="G119" s="8" t="s">
        <v>70</v>
      </c>
      <c r="H119" s="8" t="s">
        <v>850</v>
      </c>
      <c r="I119" s="62" t="s">
        <v>851</v>
      </c>
      <c r="J119" s="53" t="s">
        <v>852</v>
      </c>
      <c r="K119" s="54" t="s">
        <v>446</v>
      </c>
    </row>
    <row r="120" spans="1:11" ht="86.25" customHeight="1" x14ac:dyDescent="0.35">
      <c r="A120" s="8">
        <v>1038116125</v>
      </c>
      <c r="B120" s="8" t="s">
        <v>853</v>
      </c>
      <c r="C120" s="8" t="s">
        <v>854</v>
      </c>
      <c r="D120" s="8" t="s">
        <v>108</v>
      </c>
      <c r="E120" s="2">
        <v>440</v>
      </c>
      <c r="F120" s="2">
        <v>2</v>
      </c>
      <c r="G120" s="8" t="s">
        <v>31</v>
      </c>
      <c r="H120" s="8" t="s">
        <v>855</v>
      </c>
      <c r="I120" s="62" t="s">
        <v>856</v>
      </c>
      <c r="J120" s="55" t="s">
        <v>857</v>
      </c>
      <c r="K120" s="11" t="s">
        <v>763</v>
      </c>
    </row>
    <row r="121" spans="1:11" ht="86.25" customHeight="1" x14ac:dyDescent="0.35">
      <c r="A121" s="8">
        <v>98628861</v>
      </c>
      <c r="B121" s="8" t="s">
        <v>858</v>
      </c>
      <c r="C121" s="8" t="s">
        <v>859</v>
      </c>
      <c r="D121" s="8" t="s">
        <v>549</v>
      </c>
      <c r="E121" s="2">
        <v>367</v>
      </c>
      <c r="F121" s="2">
        <v>1</v>
      </c>
      <c r="G121" s="8" t="s">
        <v>31</v>
      </c>
      <c r="H121" s="8" t="s">
        <v>860</v>
      </c>
      <c r="I121" s="62" t="s">
        <v>861</v>
      </c>
      <c r="J121" s="55" t="s">
        <v>862</v>
      </c>
      <c r="K121" s="11" t="s">
        <v>365</v>
      </c>
    </row>
    <row r="122" spans="1:11" s="51" customFormat="1" ht="72.5" x14ac:dyDescent="0.35">
      <c r="A122" s="60">
        <v>1036930744</v>
      </c>
      <c r="B122" s="60" t="s">
        <v>863</v>
      </c>
      <c r="C122" s="63" t="s">
        <v>864</v>
      </c>
      <c r="D122" s="64" t="s">
        <v>533</v>
      </c>
      <c r="E122" s="63">
        <v>90</v>
      </c>
      <c r="F122" s="63">
        <v>2</v>
      </c>
      <c r="G122" s="2" t="s">
        <v>109</v>
      </c>
      <c r="H122" s="60" t="s">
        <v>865</v>
      </c>
      <c r="I122" s="60" t="s">
        <v>912</v>
      </c>
      <c r="J122" s="55" t="s">
        <v>870</v>
      </c>
      <c r="K122" s="54" t="s">
        <v>866</v>
      </c>
    </row>
    <row r="123" spans="1:11" s="51" customFormat="1" ht="130.5" x14ac:dyDescent="0.35">
      <c r="A123" s="60">
        <v>28558227</v>
      </c>
      <c r="B123" s="60" t="s">
        <v>867</v>
      </c>
      <c r="C123" s="63" t="s">
        <v>868</v>
      </c>
      <c r="D123" s="56" t="s">
        <v>904</v>
      </c>
      <c r="E123" s="63">
        <v>115</v>
      </c>
      <c r="F123" s="63">
        <v>1</v>
      </c>
      <c r="G123" s="8" t="s">
        <v>186</v>
      </c>
      <c r="H123" s="60" t="s">
        <v>877</v>
      </c>
      <c r="I123" s="60" t="s">
        <v>911</v>
      </c>
      <c r="J123" s="55" t="s">
        <v>871</v>
      </c>
      <c r="K123" s="54" t="s">
        <v>896</v>
      </c>
    </row>
    <row r="124" spans="1:11" s="51" customFormat="1" ht="217.5" x14ac:dyDescent="0.35">
      <c r="A124" s="60">
        <v>91299284</v>
      </c>
      <c r="B124" s="60" t="s">
        <v>892</v>
      </c>
      <c r="C124" s="8" t="s">
        <v>46</v>
      </c>
      <c r="D124" s="3" t="s">
        <v>219</v>
      </c>
      <c r="E124" s="63">
        <v>222</v>
      </c>
      <c r="F124" s="63">
        <v>3</v>
      </c>
      <c r="G124" s="8" t="s">
        <v>186</v>
      </c>
      <c r="H124" s="60" t="s">
        <v>869</v>
      </c>
      <c r="I124" s="60" t="s">
        <v>910</v>
      </c>
      <c r="J124" s="55" t="s">
        <v>872</v>
      </c>
      <c r="K124" s="54" t="s">
        <v>897</v>
      </c>
    </row>
    <row r="125" spans="1:11" s="51" customFormat="1" ht="406" x14ac:dyDescent="0.35">
      <c r="A125" s="60">
        <v>32244280</v>
      </c>
      <c r="B125" s="60" t="s">
        <v>893</v>
      </c>
      <c r="C125" s="8" t="s">
        <v>46</v>
      </c>
      <c r="D125" s="3" t="s">
        <v>533</v>
      </c>
      <c r="E125" s="63">
        <v>90</v>
      </c>
      <c r="F125" s="63">
        <v>2</v>
      </c>
      <c r="G125" s="60" t="s">
        <v>873</v>
      </c>
      <c r="H125" s="60" t="s">
        <v>874</v>
      </c>
      <c r="I125" s="60" t="s">
        <v>908</v>
      </c>
      <c r="J125" s="36" t="s">
        <v>875</v>
      </c>
      <c r="K125" s="11" t="s">
        <v>898</v>
      </c>
    </row>
    <row r="126" spans="1:11" s="51" customFormat="1" ht="101.5" x14ac:dyDescent="0.35">
      <c r="A126" s="60">
        <v>1017151107</v>
      </c>
      <c r="B126" s="65" t="s">
        <v>878</v>
      </c>
      <c r="C126" s="8" t="s">
        <v>46</v>
      </c>
      <c r="D126" s="3" t="s">
        <v>903</v>
      </c>
      <c r="E126" s="63">
        <v>115</v>
      </c>
      <c r="F126" s="63">
        <v>1</v>
      </c>
      <c r="G126" s="2" t="s">
        <v>102</v>
      </c>
      <c r="H126" s="60" t="s">
        <v>880</v>
      </c>
      <c r="I126" s="60" t="s">
        <v>909</v>
      </c>
      <c r="J126" s="36" t="s">
        <v>881</v>
      </c>
      <c r="K126" s="11" t="s">
        <v>899</v>
      </c>
    </row>
    <row r="127" spans="1:11" s="51" customFormat="1" ht="43.5" x14ac:dyDescent="0.35">
      <c r="A127" s="60">
        <v>43603848</v>
      </c>
      <c r="B127" s="65" t="s">
        <v>879</v>
      </c>
      <c r="C127" s="8" t="s">
        <v>46</v>
      </c>
      <c r="D127" s="64" t="s">
        <v>108</v>
      </c>
      <c r="E127" s="63">
        <v>440</v>
      </c>
      <c r="F127" s="63">
        <v>2</v>
      </c>
      <c r="G127" s="60" t="s">
        <v>882</v>
      </c>
      <c r="H127" s="60" t="s">
        <v>883</v>
      </c>
      <c r="I127" s="60" t="s">
        <v>907</v>
      </c>
      <c r="J127" s="36" t="s">
        <v>884</v>
      </c>
      <c r="K127" s="11" t="s">
        <v>900</v>
      </c>
    </row>
    <row r="128" spans="1:11" s="51" customFormat="1" ht="409.5" x14ac:dyDescent="0.35">
      <c r="A128" s="60">
        <v>43515795</v>
      </c>
      <c r="B128" s="60" t="s">
        <v>894</v>
      </c>
      <c r="C128" s="8" t="s">
        <v>46</v>
      </c>
      <c r="D128" s="3" t="s">
        <v>219</v>
      </c>
      <c r="E128" s="63">
        <v>222</v>
      </c>
      <c r="F128" s="63">
        <v>4</v>
      </c>
      <c r="G128" s="60" t="s">
        <v>887</v>
      </c>
      <c r="H128" s="60" t="s">
        <v>888</v>
      </c>
      <c r="I128" s="60" t="s">
        <v>906</v>
      </c>
      <c r="J128" s="36" t="s">
        <v>889</v>
      </c>
      <c r="K128" s="54" t="s">
        <v>901</v>
      </c>
    </row>
    <row r="129" spans="1:11" s="51" customFormat="1" ht="87" x14ac:dyDescent="0.35">
      <c r="A129" s="60">
        <v>43825424</v>
      </c>
      <c r="B129" s="67" t="s">
        <v>895</v>
      </c>
      <c r="C129" s="8" t="s">
        <v>46</v>
      </c>
      <c r="D129" s="3" t="s">
        <v>286</v>
      </c>
      <c r="E129" s="63">
        <v>219</v>
      </c>
      <c r="F129" s="63">
        <v>1</v>
      </c>
      <c r="G129" s="2" t="s">
        <v>102</v>
      </c>
      <c r="H129" s="60" t="s">
        <v>890</v>
      </c>
      <c r="I129" s="60" t="s">
        <v>905</v>
      </c>
      <c r="J129" s="36" t="s">
        <v>891</v>
      </c>
      <c r="K129" s="54" t="s">
        <v>902</v>
      </c>
    </row>
    <row r="130" spans="1:11" s="51" customFormat="1" x14ac:dyDescent="0.35">
      <c r="A130" s="49"/>
      <c r="B130" s="49"/>
      <c r="C130" s="50"/>
      <c r="E130" s="50"/>
      <c r="F130" s="50"/>
      <c r="G130" s="49"/>
      <c r="H130" s="49"/>
      <c r="I130" s="49"/>
      <c r="J130" s="21"/>
      <c r="K130" s="21"/>
    </row>
    <row r="131" spans="1:11" s="51" customFormat="1" x14ac:dyDescent="0.35">
      <c r="A131" s="49"/>
      <c r="B131" s="49"/>
      <c r="C131" s="50"/>
      <c r="E131" s="50"/>
      <c r="F131" s="50"/>
      <c r="G131" s="49"/>
      <c r="H131" s="49"/>
      <c r="I131" s="49"/>
      <c r="J131" s="21"/>
      <c r="K131" s="21"/>
    </row>
    <row r="132" spans="1:11" s="51" customFormat="1" x14ac:dyDescent="0.35">
      <c r="A132" s="49"/>
      <c r="B132" s="49"/>
      <c r="C132" s="50"/>
      <c r="E132" s="50"/>
      <c r="F132" s="50"/>
      <c r="G132" s="49"/>
      <c r="H132" s="49"/>
      <c r="I132" s="49"/>
      <c r="J132" s="21"/>
      <c r="K132" s="21"/>
    </row>
    <row r="133" spans="1:11" s="51" customFormat="1" x14ac:dyDescent="0.35">
      <c r="A133" s="49"/>
      <c r="B133" s="49"/>
      <c r="C133" s="50"/>
      <c r="E133" s="50"/>
      <c r="F133" s="50"/>
      <c r="G133" s="49"/>
      <c r="H133" s="49"/>
      <c r="I133" s="49"/>
      <c r="J133" s="21"/>
      <c r="K133" s="21"/>
    </row>
    <row r="134" spans="1:11" s="51" customFormat="1" x14ac:dyDescent="0.35">
      <c r="A134" s="49"/>
      <c r="B134" s="49"/>
      <c r="C134" s="50"/>
      <c r="E134" s="50"/>
      <c r="F134" s="50"/>
      <c r="G134" s="49"/>
      <c r="H134" s="49"/>
      <c r="I134" s="49"/>
      <c r="J134" s="21"/>
      <c r="K134" s="21"/>
    </row>
    <row r="135" spans="1:11" s="51" customFormat="1" x14ac:dyDescent="0.35">
      <c r="A135" s="49"/>
      <c r="B135" s="49"/>
      <c r="C135" s="50"/>
      <c r="E135" s="50"/>
      <c r="F135" s="50"/>
      <c r="G135" s="49"/>
      <c r="H135" s="49"/>
      <c r="I135" s="49"/>
      <c r="J135" s="21"/>
      <c r="K135" s="21"/>
    </row>
    <row r="136" spans="1:11" s="51" customFormat="1" x14ac:dyDescent="0.35">
      <c r="A136" s="49"/>
      <c r="B136" s="49"/>
      <c r="C136" s="50"/>
      <c r="E136" s="50"/>
      <c r="F136" s="50"/>
      <c r="G136" s="49"/>
      <c r="H136" s="49"/>
      <c r="I136" s="49"/>
      <c r="J136" s="21"/>
      <c r="K136" s="21"/>
    </row>
    <row r="137" spans="1:11" s="51" customFormat="1" x14ac:dyDescent="0.35">
      <c r="A137" s="49"/>
      <c r="B137" s="49"/>
      <c r="C137" s="50"/>
      <c r="E137" s="50"/>
      <c r="F137" s="50"/>
      <c r="G137" s="49"/>
      <c r="H137" s="49"/>
      <c r="I137" s="49"/>
      <c r="J137" s="21"/>
      <c r="K137" s="21"/>
    </row>
    <row r="138" spans="1:11" s="51" customFormat="1" x14ac:dyDescent="0.35">
      <c r="A138" s="49"/>
      <c r="B138" s="49"/>
      <c r="C138" s="50"/>
      <c r="E138" s="50"/>
      <c r="F138" s="50"/>
      <c r="G138" s="49"/>
      <c r="H138" s="49"/>
      <c r="I138" s="49"/>
      <c r="J138" s="21"/>
      <c r="K138" s="21"/>
    </row>
    <row r="139" spans="1:11" s="51" customFormat="1" x14ac:dyDescent="0.35">
      <c r="A139" s="49"/>
      <c r="B139" s="49"/>
      <c r="C139" s="50"/>
      <c r="E139" s="50"/>
      <c r="F139" s="50"/>
      <c r="G139" s="49"/>
      <c r="H139" s="49"/>
      <c r="I139" s="49"/>
      <c r="J139" s="21"/>
      <c r="K139" s="21"/>
    </row>
    <row r="140" spans="1:11" s="51" customFormat="1" x14ac:dyDescent="0.35">
      <c r="A140" s="49"/>
      <c r="B140" s="49"/>
      <c r="C140" s="50"/>
      <c r="E140" s="50"/>
      <c r="F140" s="50"/>
      <c r="G140" s="49"/>
      <c r="H140" s="49"/>
      <c r="I140" s="49"/>
      <c r="J140" s="21"/>
      <c r="K140" s="21"/>
    </row>
    <row r="141" spans="1:11" s="51" customFormat="1" x14ac:dyDescent="0.35">
      <c r="A141" s="49"/>
      <c r="B141" s="49"/>
      <c r="C141" s="50"/>
      <c r="E141" s="50"/>
      <c r="F141" s="50"/>
      <c r="G141" s="49"/>
      <c r="H141" s="49"/>
      <c r="I141" s="49"/>
      <c r="J141" s="21"/>
      <c r="K141" s="21"/>
    </row>
    <row r="142" spans="1:11" s="51" customFormat="1" x14ac:dyDescent="0.35">
      <c r="A142" s="49"/>
      <c r="B142" s="49"/>
      <c r="C142" s="50"/>
      <c r="E142" s="50"/>
      <c r="F142" s="50"/>
      <c r="G142" s="49"/>
      <c r="H142" s="49"/>
      <c r="I142" s="49"/>
      <c r="J142" s="21"/>
      <c r="K142" s="21"/>
    </row>
    <row r="143" spans="1:11" s="51" customFormat="1" x14ac:dyDescent="0.35">
      <c r="A143" s="49"/>
      <c r="B143" s="49"/>
      <c r="C143" s="50"/>
      <c r="E143" s="50"/>
      <c r="F143" s="50"/>
      <c r="G143" s="49"/>
      <c r="H143" s="49"/>
      <c r="I143" s="49"/>
      <c r="J143" s="21"/>
      <c r="K143" s="21"/>
    </row>
    <row r="144" spans="1:11" s="51" customFormat="1" x14ac:dyDescent="0.35">
      <c r="A144" s="49"/>
      <c r="B144" s="49"/>
      <c r="C144" s="50"/>
      <c r="E144" s="50"/>
      <c r="F144" s="50"/>
      <c r="G144" s="49"/>
      <c r="H144" s="49"/>
      <c r="I144" s="49"/>
      <c r="J144" s="21"/>
      <c r="K144" s="21"/>
    </row>
    <row r="145" spans="1:11" s="51" customFormat="1" x14ac:dyDescent="0.35">
      <c r="A145" s="49"/>
      <c r="B145" s="49"/>
      <c r="C145" s="50"/>
      <c r="E145" s="50"/>
      <c r="F145" s="50"/>
      <c r="G145" s="49"/>
      <c r="H145" s="49"/>
      <c r="I145" s="49"/>
      <c r="J145" s="21"/>
      <c r="K145" s="21"/>
    </row>
    <row r="146" spans="1:11" s="51" customFormat="1" x14ac:dyDescent="0.35">
      <c r="A146" s="49"/>
      <c r="B146" s="49"/>
      <c r="C146" s="50"/>
      <c r="E146" s="50"/>
      <c r="F146" s="50"/>
      <c r="G146" s="49"/>
      <c r="H146" s="49"/>
      <c r="I146" s="49"/>
      <c r="J146" s="21"/>
      <c r="K146" s="21"/>
    </row>
    <row r="147" spans="1:11" s="51" customFormat="1" x14ac:dyDescent="0.35">
      <c r="A147" s="49"/>
      <c r="B147" s="49"/>
      <c r="C147" s="50"/>
      <c r="E147" s="50"/>
      <c r="F147" s="50"/>
      <c r="G147" s="49"/>
      <c r="H147" s="49"/>
      <c r="I147" s="49"/>
      <c r="J147" s="21"/>
      <c r="K147" s="21"/>
    </row>
    <row r="148" spans="1:11" s="51" customFormat="1" x14ac:dyDescent="0.35">
      <c r="A148" s="49"/>
      <c r="B148" s="49"/>
      <c r="C148" s="50"/>
      <c r="E148" s="50"/>
      <c r="F148" s="50"/>
      <c r="G148" s="49"/>
      <c r="H148" s="49"/>
      <c r="I148" s="49"/>
      <c r="J148" s="21"/>
      <c r="K148" s="21"/>
    </row>
    <row r="149" spans="1:11" s="51" customFormat="1" x14ac:dyDescent="0.35">
      <c r="A149" s="49"/>
      <c r="B149" s="49"/>
      <c r="C149" s="50"/>
      <c r="E149" s="50"/>
      <c r="F149" s="50"/>
      <c r="G149" s="49"/>
      <c r="H149" s="49"/>
      <c r="I149" s="49"/>
      <c r="J149" s="21"/>
      <c r="K149" s="21"/>
    </row>
    <row r="150" spans="1:11" s="51" customFormat="1" x14ac:dyDescent="0.35">
      <c r="A150" s="49"/>
      <c r="B150" s="49"/>
      <c r="C150" s="50"/>
      <c r="E150" s="50"/>
      <c r="F150" s="50"/>
      <c r="G150" s="49"/>
      <c r="H150" s="49"/>
      <c r="I150" s="49"/>
      <c r="J150" s="21"/>
      <c r="K150" s="21"/>
    </row>
    <row r="151" spans="1:11" s="51" customFormat="1" x14ac:dyDescent="0.35">
      <c r="A151" s="49"/>
      <c r="B151" s="49"/>
      <c r="C151" s="50"/>
      <c r="E151" s="50"/>
      <c r="F151" s="50"/>
      <c r="G151" s="49"/>
      <c r="H151" s="49"/>
      <c r="I151" s="49"/>
      <c r="J151" s="21"/>
      <c r="K151" s="21"/>
    </row>
    <row r="152" spans="1:11" s="51" customFormat="1" x14ac:dyDescent="0.35">
      <c r="A152" s="49"/>
      <c r="B152" s="49"/>
      <c r="C152" s="50"/>
      <c r="E152" s="50"/>
      <c r="F152" s="50"/>
      <c r="G152" s="49"/>
      <c r="H152" s="49"/>
      <c r="I152" s="49"/>
      <c r="J152" s="21"/>
      <c r="K152" s="21"/>
    </row>
    <row r="153" spans="1:11" s="51" customFormat="1" x14ac:dyDescent="0.35">
      <c r="A153" s="49"/>
      <c r="B153" s="49"/>
      <c r="C153" s="50"/>
      <c r="E153" s="50"/>
      <c r="F153" s="50"/>
      <c r="G153" s="49"/>
      <c r="H153" s="49"/>
      <c r="I153" s="49"/>
      <c r="J153" s="21"/>
      <c r="K153" s="21"/>
    </row>
    <row r="154" spans="1:11" s="51" customFormat="1" x14ac:dyDescent="0.35">
      <c r="A154" s="49"/>
      <c r="B154" s="49"/>
      <c r="C154" s="50"/>
      <c r="E154" s="50"/>
      <c r="F154" s="50"/>
      <c r="G154" s="49"/>
      <c r="H154" s="49"/>
      <c r="I154" s="49"/>
      <c r="J154" s="21"/>
      <c r="K154" s="21"/>
    </row>
    <row r="155" spans="1:11" s="51" customFormat="1" x14ac:dyDescent="0.35">
      <c r="A155" s="49"/>
      <c r="B155" s="49"/>
      <c r="C155" s="50"/>
      <c r="E155" s="50"/>
      <c r="F155" s="50"/>
      <c r="G155" s="49"/>
      <c r="H155" s="49"/>
      <c r="I155" s="49"/>
      <c r="J155" s="21"/>
      <c r="K155" s="21"/>
    </row>
    <row r="156" spans="1:11" s="51" customFormat="1" x14ac:dyDescent="0.35">
      <c r="A156" s="49"/>
      <c r="B156" s="49"/>
      <c r="C156" s="50"/>
      <c r="E156" s="50"/>
      <c r="F156" s="50"/>
      <c r="G156" s="49"/>
      <c r="H156" s="49"/>
      <c r="I156" s="49"/>
      <c r="J156" s="21"/>
      <c r="K156" s="21"/>
    </row>
    <row r="157" spans="1:11" s="51" customFormat="1" x14ac:dyDescent="0.35">
      <c r="A157" s="49"/>
      <c r="B157" s="49"/>
      <c r="C157" s="50"/>
      <c r="E157" s="50"/>
      <c r="F157" s="50"/>
      <c r="G157" s="49"/>
      <c r="H157" s="49"/>
      <c r="I157" s="49"/>
      <c r="J157" s="21"/>
      <c r="K157" s="21"/>
    </row>
    <row r="158" spans="1:11" s="51" customFormat="1" x14ac:dyDescent="0.35">
      <c r="A158" s="49"/>
      <c r="B158" s="49"/>
      <c r="C158" s="50"/>
      <c r="E158" s="50"/>
      <c r="F158" s="50"/>
      <c r="G158" s="49"/>
      <c r="H158" s="49"/>
      <c r="I158" s="49"/>
      <c r="J158" s="21"/>
      <c r="K158" s="21"/>
    </row>
    <row r="159" spans="1:11" s="51" customFormat="1" x14ac:dyDescent="0.35">
      <c r="A159" s="49"/>
      <c r="B159" s="49"/>
      <c r="C159" s="50"/>
      <c r="E159" s="50"/>
      <c r="F159" s="50"/>
      <c r="G159" s="49"/>
      <c r="H159" s="49"/>
      <c r="I159" s="49"/>
      <c r="J159" s="21"/>
      <c r="K159" s="21"/>
    </row>
    <row r="160" spans="1:11" s="51" customFormat="1" x14ac:dyDescent="0.35">
      <c r="A160" s="49"/>
      <c r="B160" s="49"/>
      <c r="C160" s="50"/>
      <c r="E160" s="50"/>
      <c r="F160" s="50"/>
      <c r="G160" s="49"/>
      <c r="H160" s="49"/>
      <c r="I160" s="49"/>
      <c r="J160" s="21"/>
      <c r="K160" s="21"/>
    </row>
    <row r="161" spans="1:11" s="51" customFormat="1" x14ac:dyDescent="0.35">
      <c r="A161" s="49"/>
      <c r="B161" s="49"/>
      <c r="C161" s="50"/>
      <c r="E161" s="50"/>
      <c r="F161" s="50"/>
      <c r="G161" s="49"/>
      <c r="H161" s="49"/>
      <c r="I161" s="49"/>
      <c r="J161" s="21"/>
      <c r="K161" s="21"/>
    </row>
    <row r="162" spans="1:11" s="51" customFormat="1" x14ac:dyDescent="0.35">
      <c r="A162" s="49"/>
      <c r="B162" s="49"/>
      <c r="C162" s="50"/>
      <c r="E162" s="50"/>
      <c r="F162" s="50"/>
      <c r="G162" s="49"/>
      <c r="H162" s="49"/>
      <c r="I162" s="49"/>
      <c r="J162" s="21"/>
      <c r="K162" s="21"/>
    </row>
    <row r="163" spans="1:11" s="51" customFormat="1" x14ac:dyDescent="0.35">
      <c r="A163" s="49"/>
      <c r="B163" s="49"/>
      <c r="C163" s="50"/>
      <c r="E163" s="50"/>
      <c r="F163" s="50"/>
      <c r="G163" s="49"/>
      <c r="H163" s="49"/>
      <c r="I163" s="49"/>
      <c r="J163" s="21"/>
      <c r="K163" s="21"/>
    </row>
    <row r="164" spans="1:11" s="51" customFormat="1" x14ac:dyDescent="0.35">
      <c r="A164" s="49"/>
      <c r="B164" s="49"/>
      <c r="C164" s="50"/>
      <c r="E164" s="50"/>
      <c r="F164" s="50"/>
      <c r="G164" s="49"/>
      <c r="H164" s="49"/>
      <c r="I164" s="49"/>
      <c r="J164" s="21"/>
      <c r="K164" s="21"/>
    </row>
    <row r="165" spans="1:11" s="51" customFormat="1" x14ac:dyDescent="0.35">
      <c r="A165" s="49"/>
      <c r="B165" s="49"/>
      <c r="C165" s="50"/>
      <c r="E165" s="50"/>
      <c r="F165" s="50"/>
      <c r="G165" s="49"/>
      <c r="H165" s="49"/>
      <c r="I165" s="49"/>
      <c r="J165" s="21"/>
      <c r="K165" s="21"/>
    </row>
  </sheetData>
  <autoFilter ref="B1:K127">
    <sortState ref="B2:K130">
      <sortCondition sortBy="cellColor" ref="K1" dxfId="130"/>
    </sortState>
  </autoFilter>
  <conditionalFormatting sqref="A24">
    <cfRule type="duplicateValues" dxfId="129" priority="125"/>
    <cfRule type="duplicateValues" dxfId="128" priority="126"/>
    <cfRule type="duplicateValues" dxfId="127" priority="127"/>
  </conditionalFormatting>
  <conditionalFormatting sqref="A25">
    <cfRule type="duplicateValues" dxfId="126" priority="122"/>
    <cfRule type="duplicateValues" dxfId="125" priority="123"/>
    <cfRule type="duplicateValues" dxfId="124" priority="124"/>
  </conditionalFormatting>
  <conditionalFormatting sqref="A26">
    <cfRule type="duplicateValues" dxfId="123" priority="119"/>
    <cfRule type="duplicateValues" dxfId="122" priority="120"/>
    <cfRule type="duplicateValues" dxfId="121" priority="121"/>
  </conditionalFormatting>
  <conditionalFormatting sqref="A99:A104">
    <cfRule type="duplicateValues" dxfId="120" priority="104"/>
    <cfRule type="duplicateValues" dxfId="119" priority="105"/>
    <cfRule type="duplicateValues" dxfId="118" priority="106"/>
  </conditionalFormatting>
  <conditionalFormatting sqref="A105:A106">
    <cfRule type="duplicateValues" dxfId="117" priority="135"/>
    <cfRule type="duplicateValues" dxfId="116" priority="136"/>
    <cfRule type="duplicateValues" dxfId="115" priority="137"/>
  </conditionalFormatting>
  <conditionalFormatting sqref="A125:A1048576 A107:A117 A91:A98 A1:A23 A27:A89 B124">
    <cfRule type="duplicateValues" dxfId="114" priority="128"/>
    <cfRule type="duplicateValues" dxfId="113" priority="133"/>
    <cfRule type="duplicateValues" dxfId="112" priority="134"/>
  </conditionalFormatting>
  <conditionalFormatting sqref="B24">
    <cfRule type="duplicateValues" dxfId="111" priority="195"/>
    <cfRule type="duplicateValues" dxfId="110" priority="196"/>
    <cfRule type="duplicateValues" dxfId="109" priority="197"/>
  </conditionalFormatting>
  <conditionalFormatting sqref="B25">
    <cfRule type="duplicateValues" dxfId="108" priority="189"/>
    <cfRule type="duplicateValues" dxfId="107" priority="190"/>
    <cfRule type="duplicateValues" dxfId="106" priority="191"/>
  </conditionalFormatting>
  <conditionalFormatting sqref="B26">
    <cfRule type="duplicateValues" dxfId="105" priority="186"/>
    <cfRule type="duplicateValues" dxfId="104" priority="187"/>
    <cfRule type="duplicateValues" dxfId="103" priority="188"/>
  </conditionalFormatting>
  <conditionalFormatting sqref="B99:B104">
    <cfRule type="duplicateValues" dxfId="102" priority="156"/>
    <cfRule type="duplicateValues" dxfId="101" priority="157"/>
    <cfRule type="duplicateValues" dxfId="100" priority="158"/>
  </conditionalFormatting>
  <conditionalFormatting sqref="B105:B106">
    <cfRule type="duplicateValues" dxfId="99" priority="256"/>
    <cfRule type="duplicateValues" dxfId="98" priority="257"/>
    <cfRule type="duplicateValues" dxfId="97" priority="258"/>
  </conditionalFormatting>
  <conditionalFormatting sqref="B125:B128 B107:B117 B91:B98 B1:B23 B27:B89 B130:B1048576">
    <cfRule type="duplicateValues" dxfId="96" priority="214"/>
    <cfRule type="duplicateValues" dxfId="95" priority="222"/>
    <cfRule type="duplicateValues" dxfId="94" priority="227"/>
  </conditionalFormatting>
  <conditionalFormatting sqref="A122:A123 A118:A119">
    <cfRule type="duplicateValues" dxfId="93" priority="7"/>
    <cfRule type="duplicateValues" dxfId="92" priority="8"/>
    <cfRule type="duplicateValues" dxfId="91" priority="9"/>
  </conditionalFormatting>
  <conditionalFormatting sqref="B122:B123 B118:B119">
    <cfRule type="duplicateValues" dxfId="90" priority="10"/>
    <cfRule type="duplicateValues" dxfId="89" priority="11"/>
    <cfRule type="duplicateValues" dxfId="88" priority="12"/>
  </conditionalFormatting>
  <conditionalFormatting sqref="A120:A121">
    <cfRule type="duplicateValues" dxfId="87" priority="292"/>
    <cfRule type="duplicateValues" dxfId="86" priority="293"/>
    <cfRule type="duplicateValues" dxfId="85" priority="294"/>
  </conditionalFormatting>
  <conditionalFormatting sqref="B120:B121">
    <cfRule type="duplicateValues" dxfId="84" priority="295"/>
    <cfRule type="duplicateValues" dxfId="83" priority="296"/>
    <cfRule type="duplicateValues" dxfId="82" priority="297"/>
  </conditionalFormatting>
  <dataValidations count="1">
    <dataValidation type="list" allowBlank="1" showInputMessage="1" showErrorMessage="1" sqref="D100:D101">
      <formula1>#REF!</formula1>
    </dataValidation>
  </dataValidations>
  <hyperlinks>
    <hyperlink ref="J88" r:id="rId1"/>
    <hyperlink ref="J14" r:id="rId2"/>
    <hyperlink ref="J48" r:id="rId3"/>
    <hyperlink ref="J53" r:id="rId4"/>
    <hyperlink ref="J49" r:id="rId5"/>
    <hyperlink ref="J54" r:id="rId6"/>
    <hyperlink ref="J67" r:id="rId7"/>
    <hyperlink ref="J68" r:id="rId8"/>
    <hyperlink ref="J99" r:id="rId9"/>
    <hyperlink ref="J103" r:id="rId10"/>
    <hyperlink ref="J24" r:id="rId11"/>
    <hyperlink ref="J104" r:id="rId12"/>
    <hyperlink ref="J105" r:id="rId13"/>
    <hyperlink ref="J106" r:id="rId14"/>
    <hyperlink ref="J102" r:id="rId15"/>
    <hyperlink ref="J101" r:id="rId16"/>
    <hyperlink ref="J100" r:id="rId17"/>
    <hyperlink ref="J107" r:id="rId18"/>
    <hyperlink ref="J108" r:id="rId19"/>
    <hyperlink ref="J109" r:id="rId20"/>
    <hyperlink ref="J110" r:id="rId21"/>
    <hyperlink ref="J90" r:id="rId22"/>
    <hyperlink ref="J111" r:id="rId23"/>
    <hyperlink ref="J112" r:id="rId24"/>
    <hyperlink ref="J113" r:id="rId25"/>
    <hyperlink ref="J114" r:id="rId26"/>
    <hyperlink ref="J115" r:id="rId27"/>
    <hyperlink ref="J116" r:id="rId28"/>
    <hyperlink ref="J118" r:id="rId29"/>
    <hyperlink ref="J119" r:id="rId30"/>
    <hyperlink ref="J120" r:id="rId31"/>
    <hyperlink ref="J121" r:id="rId32"/>
    <hyperlink ref="J122" r:id="rId33"/>
    <hyperlink ref="J123" r:id="rId34"/>
    <hyperlink ref="J124" r:id="rId35"/>
    <hyperlink ref="J125" r:id="rId36"/>
    <hyperlink ref="J126" r:id="rId37"/>
    <hyperlink ref="J127" r:id="rId38"/>
    <hyperlink ref="J128" r:id="rId39"/>
    <hyperlink ref="J129" r:id="rId40"/>
  </hyperlinks>
  <pageMargins left="0.7" right="0.7" top="0.75" bottom="0.75" header="0.3" footer="0.3"/>
  <pageSetup scale="42" fitToHeight="0" orientation="portrait" r:id="rId41"/>
  <drawing r:id="rId4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L154"/>
  <sheetViews>
    <sheetView zoomScale="80" zoomScaleNormal="80" workbookViewId="0">
      <pane ySplit="1" topLeftCell="A52" activePane="bottomLeft" state="frozen"/>
      <selection pane="bottomLeft" activeCell="A145" sqref="A145"/>
    </sheetView>
  </sheetViews>
  <sheetFormatPr baseColWidth="10" defaultColWidth="11.453125" defaultRowHeight="14.5" x14ac:dyDescent="0.35"/>
  <cols>
    <col min="1" max="1" width="11.453125" style="5"/>
    <col min="2" max="2" width="32.26953125" style="6" customWidth="1"/>
    <col min="3" max="3" width="27.453125" style="4" customWidth="1"/>
    <col min="4" max="4" width="25.7265625" style="5" customWidth="1"/>
    <col min="5" max="5" width="12" style="4" bestFit="1" customWidth="1"/>
    <col min="6" max="6" width="11.1796875" style="4" bestFit="1" customWidth="1"/>
    <col min="7" max="7" width="42.453125" style="6" bestFit="1" customWidth="1"/>
    <col min="8" max="8" width="49.26953125" style="6" customWidth="1"/>
    <col min="9" max="9" width="60.7265625" style="6" customWidth="1"/>
    <col min="10" max="10" width="39.26953125" style="21" bestFit="1" customWidth="1"/>
    <col min="11" max="11" width="17.453125" style="21" bestFit="1" customWidth="1"/>
    <col min="12" max="12" width="47.26953125" style="5" customWidth="1"/>
    <col min="13" max="16384" width="11.453125" style="5"/>
  </cols>
  <sheetData>
    <row r="1" spans="1:11" s="4" customFormat="1" ht="25" x14ac:dyDescent="0.35">
      <c r="B1" s="1" t="s">
        <v>1</v>
      </c>
      <c r="C1" s="1" t="s">
        <v>2</v>
      </c>
      <c r="D1" s="1" t="s">
        <v>3</v>
      </c>
      <c r="E1" s="1" t="s">
        <v>4</v>
      </c>
      <c r="F1" s="1" t="s">
        <v>5</v>
      </c>
      <c r="G1" s="1" t="s">
        <v>6</v>
      </c>
      <c r="H1" s="1" t="s">
        <v>7</v>
      </c>
      <c r="I1" s="16" t="s">
        <v>8</v>
      </c>
      <c r="J1" s="1" t="s">
        <v>9</v>
      </c>
      <c r="K1" s="1" t="s">
        <v>10</v>
      </c>
    </row>
    <row r="2" spans="1:11" ht="150" x14ac:dyDescent="0.35">
      <c r="A2" s="5" t="s">
        <v>729</v>
      </c>
      <c r="B2" s="8" t="s">
        <v>730</v>
      </c>
      <c r="C2" s="8" t="s">
        <v>46</v>
      </c>
      <c r="D2" s="3" t="s">
        <v>731</v>
      </c>
      <c r="E2" s="3">
        <v>105</v>
      </c>
      <c r="F2" s="3">
        <v>1</v>
      </c>
      <c r="G2" s="3" t="s">
        <v>141</v>
      </c>
      <c r="H2" s="9" t="s">
        <v>732</v>
      </c>
      <c r="I2" s="17" t="s">
        <v>733</v>
      </c>
      <c r="J2" s="11" t="s">
        <v>734</v>
      </c>
      <c r="K2" s="11" t="s">
        <v>735</v>
      </c>
    </row>
    <row r="3" spans="1:11" ht="29" x14ac:dyDescent="0.35">
      <c r="A3" s="5" t="s">
        <v>11</v>
      </c>
      <c r="B3" s="8" t="s">
        <v>12</v>
      </c>
      <c r="C3" s="8" t="s">
        <v>13</v>
      </c>
      <c r="D3" s="3" t="s">
        <v>14</v>
      </c>
      <c r="E3" s="3">
        <v>407</v>
      </c>
      <c r="F3" s="3">
        <v>2</v>
      </c>
      <c r="G3" s="2" t="s">
        <v>31</v>
      </c>
      <c r="H3" s="7" t="s">
        <v>16</v>
      </c>
      <c r="I3" s="18" t="s">
        <v>17</v>
      </c>
      <c r="J3" s="11" t="s">
        <v>18</v>
      </c>
      <c r="K3" s="11" t="s">
        <v>19</v>
      </c>
    </row>
    <row r="4" spans="1:11" ht="62.5" x14ac:dyDescent="0.35">
      <c r="A4" s="5" t="s">
        <v>20</v>
      </c>
      <c r="B4" s="8" t="s">
        <v>21</v>
      </c>
      <c r="C4" s="8" t="s">
        <v>22</v>
      </c>
      <c r="D4" s="3" t="s">
        <v>14</v>
      </c>
      <c r="E4" s="3">
        <v>407</v>
      </c>
      <c r="F4" s="3">
        <v>3</v>
      </c>
      <c r="G4" s="2" t="s">
        <v>31</v>
      </c>
      <c r="H4" s="7" t="s">
        <v>24</v>
      </c>
      <c r="I4" s="18" t="s">
        <v>25</v>
      </c>
      <c r="J4" s="11" t="s">
        <v>26</v>
      </c>
      <c r="K4" s="11" t="s">
        <v>27</v>
      </c>
    </row>
    <row r="5" spans="1:11" ht="100" x14ac:dyDescent="0.35">
      <c r="A5" s="5" t="s">
        <v>28</v>
      </c>
      <c r="B5" s="8" t="s">
        <v>29</v>
      </c>
      <c r="C5" s="8" t="s">
        <v>30</v>
      </c>
      <c r="D5" s="3" t="s">
        <v>14</v>
      </c>
      <c r="E5" s="2">
        <v>407</v>
      </c>
      <c r="F5" s="2">
        <v>3</v>
      </c>
      <c r="G5" s="2" t="s">
        <v>31</v>
      </c>
      <c r="H5" s="8" t="s">
        <v>32</v>
      </c>
      <c r="I5" s="18" t="s">
        <v>33</v>
      </c>
      <c r="J5" s="11" t="s">
        <v>34</v>
      </c>
      <c r="K5" s="11" t="s">
        <v>35</v>
      </c>
    </row>
    <row r="6" spans="1:11" ht="39" x14ac:dyDescent="0.35">
      <c r="A6" s="5" t="s">
        <v>36</v>
      </c>
      <c r="B6" s="8" t="s">
        <v>37</v>
      </c>
      <c r="C6" s="8" t="s">
        <v>38</v>
      </c>
      <c r="D6" s="3" t="s">
        <v>14</v>
      </c>
      <c r="E6" s="3">
        <v>407</v>
      </c>
      <c r="F6" s="3">
        <v>3</v>
      </c>
      <c r="G6" s="2" t="s">
        <v>31</v>
      </c>
      <c r="H6" s="7" t="s">
        <v>40</v>
      </c>
      <c r="I6" s="18" t="s">
        <v>41</v>
      </c>
      <c r="J6" s="11" t="s">
        <v>42</v>
      </c>
      <c r="K6" s="11" t="s">
        <v>43</v>
      </c>
    </row>
    <row r="7" spans="1:11" ht="200" x14ac:dyDescent="0.35">
      <c r="B7" s="8" t="s">
        <v>736</v>
      </c>
      <c r="C7" s="8" t="s">
        <v>64</v>
      </c>
      <c r="D7" s="3" t="s">
        <v>14</v>
      </c>
      <c r="E7" s="3">
        <v>407</v>
      </c>
      <c r="F7" s="3">
        <v>3</v>
      </c>
      <c r="G7" s="2" t="s">
        <v>31</v>
      </c>
      <c r="H7" s="8" t="s">
        <v>528</v>
      </c>
      <c r="I7" s="18" t="s">
        <v>737</v>
      </c>
      <c r="J7" s="11" t="s">
        <v>738</v>
      </c>
      <c r="K7" s="11" t="s">
        <v>586</v>
      </c>
    </row>
    <row r="8" spans="1:11" x14ac:dyDescent="0.35">
      <c r="B8" s="8" t="s">
        <v>45</v>
      </c>
      <c r="C8" s="8" t="s">
        <v>46</v>
      </c>
      <c r="D8" s="3" t="s">
        <v>14</v>
      </c>
      <c r="E8" s="3">
        <v>407</v>
      </c>
      <c r="F8" s="3">
        <v>3</v>
      </c>
      <c r="G8" s="2" t="s">
        <v>31</v>
      </c>
      <c r="H8" s="8" t="s">
        <v>48</v>
      </c>
      <c r="I8" s="18" t="s">
        <v>49</v>
      </c>
      <c r="J8" s="11" t="s">
        <v>50</v>
      </c>
      <c r="K8" s="11" t="s">
        <v>51</v>
      </c>
    </row>
    <row r="9" spans="1:11" ht="37.5" x14ac:dyDescent="0.35">
      <c r="B9" s="8" t="s">
        <v>53</v>
      </c>
      <c r="C9" s="8" t="s">
        <v>46</v>
      </c>
      <c r="D9" s="3" t="s">
        <v>14</v>
      </c>
      <c r="E9" s="3">
        <v>407</v>
      </c>
      <c r="F9" s="3">
        <v>3</v>
      </c>
      <c r="G9" s="2" t="s">
        <v>31</v>
      </c>
      <c r="H9" s="8" t="s">
        <v>54</v>
      </c>
      <c r="I9" s="18" t="s">
        <v>55</v>
      </c>
      <c r="J9" s="11" t="s">
        <v>56</v>
      </c>
      <c r="K9" s="11" t="s">
        <v>43</v>
      </c>
    </row>
    <row r="10" spans="1:11" x14ac:dyDescent="0.35">
      <c r="B10" s="8" t="s">
        <v>739</v>
      </c>
      <c r="C10" s="8" t="s">
        <v>740</v>
      </c>
      <c r="D10" s="3" t="s">
        <v>14</v>
      </c>
      <c r="E10" s="3">
        <v>407</v>
      </c>
      <c r="F10" s="3">
        <v>3</v>
      </c>
      <c r="G10" s="2" t="s">
        <v>31</v>
      </c>
      <c r="H10" s="7" t="s">
        <v>741</v>
      </c>
      <c r="I10" s="18" t="s">
        <v>742</v>
      </c>
      <c r="J10" s="11" t="s">
        <v>743</v>
      </c>
      <c r="K10" s="11" t="s">
        <v>620</v>
      </c>
    </row>
    <row r="11" spans="1:11" ht="37.5" x14ac:dyDescent="0.35">
      <c r="B11" s="8" t="s">
        <v>57</v>
      </c>
      <c r="C11" s="8" t="s">
        <v>46</v>
      </c>
      <c r="D11" s="3" t="s">
        <v>14</v>
      </c>
      <c r="E11" s="2">
        <v>407</v>
      </c>
      <c r="F11" s="2">
        <v>2</v>
      </c>
      <c r="G11" s="2" t="s">
        <v>31</v>
      </c>
      <c r="H11" s="8" t="s">
        <v>59</v>
      </c>
      <c r="I11" s="18" t="s">
        <v>60</v>
      </c>
      <c r="J11" s="11" t="s">
        <v>61</v>
      </c>
      <c r="K11" s="11" t="s">
        <v>62</v>
      </c>
    </row>
    <row r="12" spans="1:11" ht="100" x14ac:dyDescent="0.35">
      <c r="B12" s="8" t="s">
        <v>63</v>
      </c>
      <c r="C12" s="8" t="s">
        <v>64</v>
      </c>
      <c r="D12" s="3" t="s">
        <v>14</v>
      </c>
      <c r="E12" s="2">
        <v>407</v>
      </c>
      <c r="F12" s="2">
        <v>2</v>
      </c>
      <c r="G12" s="2" t="s">
        <v>31</v>
      </c>
      <c r="H12" s="7" t="s">
        <v>65</v>
      </c>
      <c r="I12" s="19" t="s">
        <v>66</v>
      </c>
      <c r="J12" s="11" t="s">
        <v>67</v>
      </c>
      <c r="K12" s="11" t="s">
        <v>68</v>
      </c>
    </row>
    <row r="13" spans="1:11" ht="75" x14ac:dyDescent="0.35">
      <c r="B13" s="8" t="s">
        <v>69</v>
      </c>
      <c r="C13" s="8" t="s">
        <v>46</v>
      </c>
      <c r="D13" s="3" t="s">
        <v>14</v>
      </c>
      <c r="E13" s="2">
        <v>407</v>
      </c>
      <c r="F13" s="2">
        <v>3</v>
      </c>
      <c r="G13" s="2" t="s">
        <v>31</v>
      </c>
      <c r="H13" s="7" t="s">
        <v>71</v>
      </c>
      <c r="I13" s="19" t="s">
        <v>72</v>
      </c>
      <c r="J13" s="11" t="s">
        <v>73</v>
      </c>
      <c r="K13" s="11" t="s">
        <v>74</v>
      </c>
    </row>
    <row r="14" spans="1:11" ht="50" x14ac:dyDescent="0.35">
      <c r="B14" s="8" t="s">
        <v>75</v>
      </c>
      <c r="C14" s="8" t="s">
        <v>76</v>
      </c>
      <c r="D14" s="3" t="s">
        <v>14</v>
      </c>
      <c r="E14" s="2">
        <v>407</v>
      </c>
      <c r="F14" s="2">
        <v>3</v>
      </c>
      <c r="G14" s="2" t="s">
        <v>31</v>
      </c>
      <c r="H14" s="8" t="s">
        <v>77</v>
      </c>
      <c r="I14" s="19" t="s">
        <v>78</v>
      </c>
      <c r="J14" s="11" t="s">
        <v>79</v>
      </c>
      <c r="K14" s="11" t="s">
        <v>80</v>
      </c>
    </row>
    <row r="15" spans="1:11" ht="26" x14ac:dyDescent="0.35">
      <c r="B15" s="8" t="s">
        <v>744</v>
      </c>
      <c r="C15" s="8" t="s">
        <v>46</v>
      </c>
      <c r="D15" s="3" t="s">
        <v>14</v>
      </c>
      <c r="E15" s="3">
        <v>407</v>
      </c>
      <c r="F15" s="3">
        <v>2</v>
      </c>
      <c r="G15" s="2" t="s">
        <v>31</v>
      </c>
      <c r="H15" s="7" t="s">
        <v>745</v>
      </c>
      <c r="I15" s="19" t="s">
        <v>746</v>
      </c>
      <c r="J15" s="11" t="s">
        <v>747</v>
      </c>
      <c r="K15" s="11" t="s">
        <v>666</v>
      </c>
    </row>
    <row r="16" spans="1:11" x14ac:dyDescent="0.35">
      <c r="B16" s="8" t="s">
        <v>82</v>
      </c>
      <c r="C16" s="8" t="s">
        <v>46</v>
      </c>
      <c r="D16" s="3" t="s">
        <v>14</v>
      </c>
      <c r="E16" s="3">
        <v>407</v>
      </c>
      <c r="F16" s="3">
        <v>4</v>
      </c>
      <c r="G16" s="2" t="s">
        <v>31</v>
      </c>
      <c r="H16" s="7" t="s">
        <v>16</v>
      </c>
      <c r="I16" s="19" t="s">
        <v>83</v>
      </c>
      <c r="J16" s="11" t="s">
        <v>84</v>
      </c>
      <c r="K16" s="11" t="s">
        <v>85</v>
      </c>
    </row>
    <row r="17" spans="2:11" ht="62.5" x14ac:dyDescent="0.35">
      <c r="B17" s="8" t="s">
        <v>86</v>
      </c>
      <c r="C17" s="8" t="s">
        <v>46</v>
      </c>
      <c r="D17" s="3" t="s">
        <v>14</v>
      </c>
      <c r="E17" s="2">
        <v>407</v>
      </c>
      <c r="F17" s="2">
        <v>2</v>
      </c>
      <c r="G17" s="2" t="s">
        <v>31</v>
      </c>
      <c r="H17" s="7" t="s">
        <v>88</v>
      </c>
      <c r="I17" s="18" t="s">
        <v>89</v>
      </c>
      <c r="J17" s="11" t="s">
        <v>90</v>
      </c>
      <c r="K17" s="11" t="s">
        <v>91</v>
      </c>
    </row>
    <row r="18" spans="2:11" x14ac:dyDescent="0.35">
      <c r="B18" s="8" t="s">
        <v>92</v>
      </c>
      <c r="C18" s="8" t="s">
        <v>46</v>
      </c>
      <c r="D18" s="3" t="s">
        <v>14</v>
      </c>
      <c r="E18" s="3">
        <v>407</v>
      </c>
      <c r="F18" s="3">
        <v>3</v>
      </c>
      <c r="G18" s="2" t="s">
        <v>31</v>
      </c>
      <c r="H18" s="7" t="s">
        <v>16</v>
      </c>
      <c r="I18" s="18" t="s">
        <v>93</v>
      </c>
      <c r="J18" s="11" t="s">
        <v>94</v>
      </c>
      <c r="K18" s="11" t="s">
        <v>95</v>
      </c>
    </row>
    <row r="19" spans="2:11" x14ac:dyDescent="0.35">
      <c r="B19" s="8" t="s">
        <v>96</v>
      </c>
      <c r="C19" s="8" t="s">
        <v>46</v>
      </c>
      <c r="D19" s="3" t="s">
        <v>14</v>
      </c>
      <c r="E19" s="3">
        <v>407</v>
      </c>
      <c r="F19" s="3">
        <v>3</v>
      </c>
      <c r="G19" s="2" t="s">
        <v>31</v>
      </c>
      <c r="H19" s="7" t="s">
        <v>97</v>
      </c>
      <c r="I19" s="18" t="s">
        <v>98</v>
      </c>
      <c r="J19" s="11" t="s">
        <v>99</v>
      </c>
      <c r="K19" s="11" t="s">
        <v>100</v>
      </c>
    </row>
    <row r="20" spans="2:11" ht="25" x14ac:dyDescent="0.35">
      <c r="B20" s="8" t="s">
        <v>101</v>
      </c>
      <c r="C20" s="8" t="s">
        <v>46</v>
      </c>
      <c r="D20" s="3" t="s">
        <v>14</v>
      </c>
      <c r="E20" s="3">
        <v>407</v>
      </c>
      <c r="F20" s="3">
        <v>3</v>
      </c>
      <c r="G20" s="2" t="s">
        <v>31</v>
      </c>
      <c r="H20" s="7" t="s">
        <v>748</v>
      </c>
      <c r="I20" s="18" t="s">
        <v>104</v>
      </c>
      <c r="J20" s="11" t="s">
        <v>105</v>
      </c>
      <c r="K20" s="11" t="s">
        <v>106</v>
      </c>
    </row>
    <row r="21" spans="2:11" ht="37.5" x14ac:dyDescent="0.35">
      <c r="B21" s="8" t="s">
        <v>107</v>
      </c>
      <c r="C21" s="8" t="s">
        <v>46</v>
      </c>
      <c r="D21" s="3" t="s">
        <v>14</v>
      </c>
      <c r="E21" s="3">
        <v>407</v>
      </c>
      <c r="F21" s="3">
        <v>3</v>
      </c>
      <c r="G21" s="2" t="s">
        <v>31</v>
      </c>
      <c r="H21" s="8" t="s">
        <v>110</v>
      </c>
      <c r="I21" s="18" t="s">
        <v>111</v>
      </c>
      <c r="J21" s="11" t="s">
        <v>112</v>
      </c>
      <c r="K21" s="11" t="s">
        <v>113</v>
      </c>
    </row>
    <row r="22" spans="2:11" ht="37.5" x14ac:dyDescent="0.35">
      <c r="B22" s="8" t="s">
        <v>114</v>
      </c>
      <c r="C22" s="8" t="s">
        <v>46</v>
      </c>
      <c r="D22" s="3" t="s">
        <v>115</v>
      </c>
      <c r="E22" s="3">
        <v>412</v>
      </c>
      <c r="F22" s="3">
        <v>3</v>
      </c>
      <c r="G22" s="2" t="s">
        <v>70</v>
      </c>
      <c r="H22" s="8" t="s">
        <v>116</v>
      </c>
      <c r="I22" s="18" t="s">
        <v>117</v>
      </c>
      <c r="J22" s="11" t="s">
        <v>118</v>
      </c>
      <c r="K22" s="11" t="s">
        <v>119</v>
      </c>
    </row>
    <row r="23" spans="2:11" ht="25" x14ac:dyDescent="0.35">
      <c r="B23" s="8" t="s">
        <v>120</v>
      </c>
      <c r="C23" s="8" t="s">
        <v>46</v>
      </c>
      <c r="D23" s="3" t="s">
        <v>121</v>
      </c>
      <c r="E23" s="2">
        <v>470</v>
      </c>
      <c r="F23" s="2">
        <v>1</v>
      </c>
      <c r="G23" s="2" t="s">
        <v>31</v>
      </c>
      <c r="H23" s="7" t="s">
        <v>123</v>
      </c>
      <c r="I23" s="18" t="s">
        <v>124</v>
      </c>
      <c r="J23" s="11" t="s">
        <v>125</v>
      </c>
      <c r="K23" s="11" t="s">
        <v>113</v>
      </c>
    </row>
    <row r="24" spans="2:11" s="12" customFormat="1" ht="37.5" x14ac:dyDescent="0.35">
      <c r="B24" s="8" t="s">
        <v>126</v>
      </c>
      <c r="C24" s="8" t="s">
        <v>127</v>
      </c>
      <c r="D24" s="3" t="s">
        <v>121</v>
      </c>
      <c r="E24" s="3">
        <v>470</v>
      </c>
      <c r="F24" s="3">
        <v>1</v>
      </c>
      <c r="G24" s="2" t="s">
        <v>31</v>
      </c>
      <c r="H24" s="7" t="s">
        <v>16</v>
      </c>
      <c r="I24" s="18" t="s">
        <v>129</v>
      </c>
      <c r="J24" s="11" t="s">
        <v>130</v>
      </c>
      <c r="K24" s="11" t="s">
        <v>131</v>
      </c>
    </row>
    <row r="25" spans="2:11" ht="62.5" x14ac:dyDescent="0.35">
      <c r="B25" s="8" t="s">
        <v>132</v>
      </c>
      <c r="C25" s="8" t="s">
        <v>133</v>
      </c>
      <c r="D25" s="3" t="s">
        <v>134</v>
      </c>
      <c r="E25" s="2">
        <v>480</v>
      </c>
      <c r="F25" s="2">
        <v>2</v>
      </c>
      <c r="G25" s="2" t="s">
        <v>31</v>
      </c>
      <c r="H25" s="8" t="s">
        <v>135</v>
      </c>
      <c r="I25" s="18" t="s">
        <v>136</v>
      </c>
      <c r="J25" s="11" t="s">
        <v>137</v>
      </c>
      <c r="K25" s="11" t="s">
        <v>138</v>
      </c>
    </row>
    <row r="26" spans="2:11" ht="25" x14ac:dyDescent="0.35">
      <c r="B26" s="8" t="s">
        <v>139</v>
      </c>
      <c r="C26" s="8" t="s">
        <v>140</v>
      </c>
      <c r="D26" s="3" t="s">
        <v>134</v>
      </c>
      <c r="E26" s="3">
        <v>480</v>
      </c>
      <c r="F26" s="3">
        <v>3</v>
      </c>
      <c r="G26" s="3" t="s">
        <v>141</v>
      </c>
      <c r="H26" s="7" t="s">
        <v>16</v>
      </c>
      <c r="I26" s="18" t="s">
        <v>142</v>
      </c>
      <c r="J26" s="11" t="s">
        <v>143</v>
      </c>
      <c r="K26" s="11" t="s">
        <v>138</v>
      </c>
    </row>
    <row r="27" spans="2:11" ht="37.5" x14ac:dyDescent="0.35">
      <c r="B27" s="8" t="s">
        <v>144</v>
      </c>
      <c r="C27" s="8" t="s">
        <v>145</v>
      </c>
      <c r="D27" s="3" t="s">
        <v>134</v>
      </c>
      <c r="E27" s="2">
        <v>480</v>
      </c>
      <c r="F27" s="2">
        <v>2</v>
      </c>
      <c r="G27" s="2" t="s">
        <v>31</v>
      </c>
      <c r="H27" s="7" t="s">
        <v>146</v>
      </c>
      <c r="I27" s="18" t="s">
        <v>147</v>
      </c>
      <c r="J27" s="11" t="s">
        <v>148</v>
      </c>
      <c r="K27" s="11" t="s">
        <v>138</v>
      </c>
    </row>
    <row r="28" spans="2:11" ht="39" x14ac:dyDescent="0.35">
      <c r="B28" s="8" t="s">
        <v>149</v>
      </c>
      <c r="C28" s="8" t="s">
        <v>46</v>
      </c>
      <c r="D28" s="3" t="s">
        <v>150</v>
      </c>
      <c r="E28" s="3">
        <v>243</v>
      </c>
      <c r="F28" s="3">
        <v>2</v>
      </c>
      <c r="G28" s="3" t="s">
        <v>70</v>
      </c>
      <c r="H28" s="7" t="s">
        <v>151</v>
      </c>
      <c r="I28" s="18" t="s">
        <v>152</v>
      </c>
      <c r="J28" s="11" t="s">
        <v>153</v>
      </c>
      <c r="K28" s="11" t="s">
        <v>154</v>
      </c>
    </row>
    <row r="29" spans="2:11" s="31" customFormat="1" ht="162.5" x14ac:dyDescent="0.35">
      <c r="B29" s="26" t="s">
        <v>155</v>
      </c>
      <c r="C29" s="26" t="s">
        <v>156</v>
      </c>
      <c r="D29" s="27" t="s">
        <v>157</v>
      </c>
      <c r="E29" s="27">
        <v>39</v>
      </c>
      <c r="F29" s="27">
        <v>4</v>
      </c>
      <c r="G29" s="27" t="s">
        <v>141</v>
      </c>
      <c r="H29" s="28" t="s">
        <v>158</v>
      </c>
      <c r="I29" s="29" t="s">
        <v>159</v>
      </c>
      <c r="J29" s="34" t="s">
        <v>160</v>
      </c>
      <c r="K29" s="30" t="s">
        <v>161</v>
      </c>
    </row>
    <row r="30" spans="2:11" s="32" customFormat="1" ht="170.25" customHeight="1" x14ac:dyDescent="0.35">
      <c r="B30" s="26" t="s">
        <v>532</v>
      </c>
      <c r="C30" s="26" t="s">
        <v>46</v>
      </c>
      <c r="D30" s="27" t="s">
        <v>749</v>
      </c>
      <c r="E30" s="27">
        <v>6</v>
      </c>
      <c r="F30" s="27">
        <v>1</v>
      </c>
      <c r="G30" s="27" t="s">
        <v>87</v>
      </c>
      <c r="H30" s="28" t="s">
        <v>534</v>
      </c>
      <c r="I30" s="29" t="s">
        <v>535</v>
      </c>
      <c r="J30" s="30" t="s">
        <v>536</v>
      </c>
      <c r="K30" s="30" t="s">
        <v>537</v>
      </c>
    </row>
    <row r="31" spans="2:11" s="32" customFormat="1" ht="108" customHeight="1" x14ac:dyDescent="0.35">
      <c r="B31" s="26" t="s">
        <v>162</v>
      </c>
      <c r="C31" s="26" t="s">
        <v>163</v>
      </c>
      <c r="D31" s="27" t="s">
        <v>164</v>
      </c>
      <c r="E31" s="27">
        <v>6</v>
      </c>
      <c r="F31" s="27">
        <v>1</v>
      </c>
      <c r="G31" s="27" t="s">
        <v>70</v>
      </c>
      <c r="H31" s="26" t="s">
        <v>165</v>
      </c>
      <c r="I31" s="29" t="s">
        <v>166</v>
      </c>
      <c r="J31" s="30" t="s">
        <v>167</v>
      </c>
      <c r="K31" s="30" t="s">
        <v>168</v>
      </c>
    </row>
    <row r="32" spans="2:11" customFormat="1" ht="203.25" customHeight="1" x14ac:dyDescent="0.35">
      <c r="B32" s="26" t="s">
        <v>169</v>
      </c>
      <c r="C32" s="26" t="s">
        <v>170</v>
      </c>
      <c r="D32" s="27" t="s">
        <v>164</v>
      </c>
      <c r="E32" s="27">
        <v>6</v>
      </c>
      <c r="F32" s="27">
        <v>2</v>
      </c>
      <c r="G32" s="27" t="s">
        <v>171</v>
      </c>
      <c r="H32" s="28" t="s">
        <v>172</v>
      </c>
      <c r="I32" s="29" t="s">
        <v>173</v>
      </c>
      <c r="J32" s="30" t="s">
        <v>174</v>
      </c>
      <c r="K32" s="30" t="s">
        <v>175</v>
      </c>
    </row>
    <row r="33" spans="2:12" s="32" customFormat="1" ht="91.5" customHeight="1" x14ac:dyDescent="0.35">
      <c r="B33" s="26" t="s">
        <v>176</v>
      </c>
      <c r="C33" s="26" t="s">
        <v>177</v>
      </c>
      <c r="D33" s="27" t="s">
        <v>164</v>
      </c>
      <c r="E33" s="27">
        <v>6</v>
      </c>
      <c r="F33" s="27">
        <v>1</v>
      </c>
      <c r="G33" s="27" t="s">
        <v>178</v>
      </c>
      <c r="H33" s="26" t="s">
        <v>179</v>
      </c>
      <c r="I33" s="29" t="s">
        <v>180</v>
      </c>
      <c r="J33" s="30" t="s">
        <v>181</v>
      </c>
      <c r="K33" s="30" t="s">
        <v>182</v>
      </c>
    </row>
    <row r="34" spans="2:12" customFormat="1" ht="161.25" customHeight="1" x14ac:dyDescent="0.35">
      <c r="B34" s="26" t="s">
        <v>183</v>
      </c>
      <c r="C34" s="26" t="s">
        <v>184</v>
      </c>
      <c r="D34" s="27" t="s">
        <v>185</v>
      </c>
      <c r="E34" s="27">
        <v>115</v>
      </c>
      <c r="F34" s="27">
        <v>1</v>
      </c>
      <c r="G34" s="27" t="s">
        <v>186</v>
      </c>
      <c r="H34" s="28" t="s">
        <v>187</v>
      </c>
      <c r="I34" s="29" t="s">
        <v>750</v>
      </c>
      <c r="J34" s="34" t="s">
        <v>188</v>
      </c>
      <c r="K34" s="30" t="s">
        <v>189</v>
      </c>
      <c r="L34" s="35"/>
    </row>
    <row r="35" spans="2:12" customFormat="1" ht="168" customHeight="1" x14ac:dyDescent="0.35">
      <c r="B35" s="26" t="s">
        <v>190</v>
      </c>
      <c r="C35" s="26" t="s">
        <v>191</v>
      </c>
      <c r="D35" s="27" t="s">
        <v>185</v>
      </c>
      <c r="E35" s="27">
        <v>115</v>
      </c>
      <c r="F35" s="27">
        <v>1</v>
      </c>
      <c r="G35" s="27" t="s">
        <v>102</v>
      </c>
      <c r="H35" s="28" t="s">
        <v>192</v>
      </c>
      <c r="I35" s="29" t="s">
        <v>751</v>
      </c>
      <c r="J35" s="30" t="s">
        <v>193</v>
      </c>
      <c r="K35" s="30" t="s">
        <v>194</v>
      </c>
    </row>
    <row r="36" spans="2:12" s="32" customFormat="1" ht="204" customHeight="1" x14ac:dyDescent="0.35">
      <c r="B36" s="26" t="s">
        <v>195</v>
      </c>
      <c r="C36" s="26" t="s">
        <v>46</v>
      </c>
      <c r="D36" s="27" t="s">
        <v>185</v>
      </c>
      <c r="E36" s="27">
        <v>115</v>
      </c>
      <c r="F36" s="27">
        <v>1</v>
      </c>
      <c r="G36" s="27" t="s">
        <v>196</v>
      </c>
      <c r="H36" s="26" t="s">
        <v>197</v>
      </c>
      <c r="I36" s="29" t="s">
        <v>198</v>
      </c>
      <c r="J36" s="30" t="s">
        <v>199</v>
      </c>
      <c r="K36" s="30" t="s">
        <v>200</v>
      </c>
    </row>
    <row r="37" spans="2:12" ht="37.5" x14ac:dyDescent="0.35">
      <c r="B37" s="8" t="s">
        <v>201</v>
      </c>
      <c r="C37" s="8" t="s">
        <v>46</v>
      </c>
      <c r="D37" s="3" t="s">
        <v>202</v>
      </c>
      <c r="E37" s="3">
        <v>213</v>
      </c>
      <c r="F37" s="3">
        <v>4</v>
      </c>
      <c r="G37" s="3" t="s">
        <v>70</v>
      </c>
      <c r="H37" s="8" t="s">
        <v>203</v>
      </c>
      <c r="I37" s="18" t="s">
        <v>204</v>
      </c>
      <c r="J37" s="11" t="s">
        <v>205</v>
      </c>
      <c r="K37" s="11" t="s">
        <v>206</v>
      </c>
    </row>
    <row r="38" spans="2:12" ht="62.5" x14ac:dyDescent="0.35">
      <c r="B38" s="8" t="s">
        <v>207</v>
      </c>
      <c r="C38" s="8" t="s">
        <v>46</v>
      </c>
      <c r="D38" s="3" t="s">
        <v>202</v>
      </c>
      <c r="E38" s="3">
        <v>213</v>
      </c>
      <c r="F38" s="3">
        <v>4</v>
      </c>
      <c r="G38" s="3" t="s">
        <v>70</v>
      </c>
      <c r="H38" s="8" t="s">
        <v>208</v>
      </c>
      <c r="I38" s="18" t="s">
        <v>209</v>
      </c>
      <c r="J38" s="11" t="s">
        <v>210</v>
      </c>
      <c r="K38" s="11" t="s">
        <v>211</v>
      </c>
    </row>
    <row r="39" spans="2:12" ht="87.5" x14ac:dyDescent="0.35">
      <c r="B39" s="8" t="s">
        <v>212</v>
      </c>
      <c r="C39" s="8" t="s">
        <v>213</v>
      </c>
      <c r="D39" s="3" t="s">
        <v>202</v>
      </c>
      <c r="E39" s="3">
        <v>213</v>
      </c>
      <c r="F39" s="3">
        <v>4</v>
      </c>
      <c r="G39" s="3" t="s">
        <v>70</v>
      </c>
      <c r="H39" s="8" t="s">
        <v>214</v>
      </c>
      <c r="I39" s="20" t="s">
        <v>215</v>
      </c>
      <c r="J39" s="11" t="s">
        <v>216</v>
      </c>
      <c r="K39" s="11" t="s">
        <v>217</v>
      </c>
    </row>
    <row r="40" spans="2:12" ht="112.5" x14ac:dyDescent="0.35">
      <c r="B40" s="8" t="s">
        <v>218</v>
      </c>
      <c r="C40" s="8" t="s">
        <v>46</v>
      </c>
      <c r="D40" s="3" t="s">
        <v>219</v>
      </c>
      <c r="E40" s="2">
        <v>222</v>
      </c>
      <c r="F40" s="2">
        <v>3</v>
      </c>
      <c r="G40" s="2" t="s">
        <v>109</v>
      </c>
      <c r="H40" s="7" t="s">
        <v>221</v>
      </c>
      <c r="I40" s="18" t="s">
        <v>222</v>
      </c>
      <c r="J40" s="11" t="s">
        <v>223</v>
      </c>
      <c r="K40" s="11" t="s">
        <v>224</v>
      </c>
    </row>
    <row r="41" spans="2:12" ht="100" x14ac:dyDescent="0.35">
      <c r="B41" s="8" t="s">
        <v>225</v>
      </c>
      <c r="C41" s="8" t="s">
        <v>226</v>
      </c>
      <c r="D41" s="3" t="s">
        <v>219</v>
      </c>
      <c r="E41" s="3">
        <v>222</v>
      </c>
      <c r="F41" s="3">
        <v>4</v>
      </c>
      <c r="G41" s="2" t="s">
        <v>196</v>
      </c>
      <c r="H41" s="8" t="s">
        <v>227</v>
      </c>
      <c r="I41" s="18" t="s">
        <v>228</v>
      </c>
      <c r="J41" s="11" t="s">
        <v>229</v>
      </c>
      <c r="K41" s="11" t="s">
        <v>230</v>
      </c>
    </row>
    <row r="42" spans="2:12" x14ac:dyDescent="0.35">
      <c r="B42" s="8" t="s">
        <v>231</v>
      </c>
      <c r="C42" s="8" t="s">
        <v>232</v>
      </c>
      <c r="D42" s="3" t="s">
        <v>219</v>
      </c>
      <c r="E42" s="3">
        <v>222</v>
      </c>
      <c r="F42" s="3">
        <v>3</v>
      </c>
      <c r="G42" s="2" t="s">
        <v>109</v>
      </c>
      <c r="H42" s="7" t="s">
        <v>233</v>
      </c>
      <c r="I42" s="18" t="s">
        <v>234</v>
      </c>
      <c r="J42" s="11" t="s">
        <v>235</v>
      </c>
      <c r="K42" s="11" t="s">
        <v>236</v>
      </c>
    </row>
    <row r="43" spans="2:12" ht="100" x14ac:dyDescent="0.35">
      <c r="B43" s="8" t="s">
        <v>237</v>
      </c>
      <c r="C43" s="8" t="s">
        <v>238</v>
      </c>
      <c r="D43" s="3" t="s">
        <v>219</v>
      </c>
      <c r="E43" s="2">
        <v>222</v>
      </c>
      <c r="F43" s="2">
        <v>3</v>
      </c>
      <c r="G43" s="2" t="s">
        <v>58</v>
      </c>
      <c r="H43" s="8" t="s">
        <v>239</v>
      </c>
      <c r="I43" s="18" t="s">
        <v>240</v>
      </c>
      <c r="J43" s="11" t="s">
        <v>241</v>
      </c>
      <c r="K43" s="11" t="s">
        <v>242</v>
      </c>
    </row>
    <row r="44" spans="2:12" ht="52" x14ac:dyDescent="0.35">
      <c r="B44" s="8" t="s">
        <v>243</v>
      </c>
      <c r="C44" s="8" t="s">
        <v>127</v>
      </c>
      <c r="D44" s="3" t="s">
        <v>219</v>
      </c>
      <c r="E44" s="2">
        <v>222</v>
      </c>
      <c r="F44" s="2">
        <v>3</v>
      </c>
      <c r="G44" s="2" t="s">
        <v>58</v>
      </c>
      <c r="H44" s="8" t="s">
        <v>244</v>
      </c>
      <c r="I44" s="18" t="s">
        <v>245</v>
      </c>
      <c r="J44" s="11" t="s">
        <v>246</v>
      </c>
      <c r="K44" s="11" t="s">
        <v>247</v>
      </c>
    </row>
    <row r="45" spans="2:12" ht="100" x14ac:dyDescent="0.35">
      <c r="B45" s="8" t="s">
        <v>248</v>
      </c>
      <c r="C45" s="8" t="s">
        <v>249</v>
      </c>
      <c r="D45" s="3" t="s">
        <v>219</v>
      </c>
      <c r="E45" s="3">
        <v>222</v>
      </c>
      <c r="F45" s="3">
        <v>4</v>
      </c>
      <c r="G45" s="2" t="s">
        <v>109</v>
      </c>
      <c r="H45" s="7" t="s">
        <v>250</v>
      </c>
      <c r="I45" s="18" t="s">
        <v>251</v>
      </c>
      <c r="J45" s="11" t="s">
        <v>252</v>
      </c>
      <c r="K45" s="11" t="s">
        <v>253</v>
      </c>
    </row>
    <row r="46" spans="2:12" ht="187.5" x14ac:dyDescent="0.35">
      <c r="B46" s="8" t="s">
        <v>254</v>
      </c>
      <c r="C46" s="8" t="s">
        <v>127</v>
      </c>
      <c r="D46" s="3" t="s">
        <v>219</v>
      </c>
      <c r="E46" s="3">
        <v>222</v>
      </c>
      <c r="F46" s="3">
        <v>4</v>
      </c>
      <c r="G46" s="3" t="s">
        <v>178</v>
      </c>
      <c r="H46" s="8" t="s">
        <v>752</v>
      </c>
      <c r="I46" s="18" t="s">
        <v>256</v>
      </c>
      <c r="J46" s="11" t="s">
        <v>257</v>
      </c>
      <c r="K46" s="11" t="s">
        <v>258</v>
      </c>
    </row>
    <row r="47" spans="2:12" ht="125" x14ac:dyDescent="0.35">
      <c r="B47" s="8" t="s">
        <v>259</v>
      </c>
      <c r="C47" s="8" t="s">
        <v>13</v>
      </c>
      <c r="D47" s="3" t="s">
        <v>219</v>
      </c>
      <c r="E47" s="2">
        <v>222</v>
      </c>
      <c r="F47" s="2">
        <v>4</v>
      </c>
      <c r="G47" s="2" t="s">
        <v>87</v>
      </c>
      <c r="H47" s="8" t="s">
        <v>260</v>
      </c>
      <c r="I47" s="18" t="s">
        <v>753</v>
      </c>
      <c r="J47" s="11" t="s">
        <v>262</v>
      </c>
      <c r="K47" s="11" t="s">
        <v>263</v>
      </c>
    </row>
    <row r="48" spans="2:12" ht="162.5" x14ac:dyDescent="0.35">
      <c r="B48" s="8" t="s">
        <v>264</v>
      </c>
      <c r="C48" s="8" t="s">
        <v>46</v>
      </c>
      <c r="D48" s="3" t="s">
        <v>219</v>
      </c>
      <c r="E48" s="2">
        <v>222</v>
      </c>
      <c r="F48" s="2">
        <v>3</v>
      </c>
      <c r="G48" s="2" t="s">
        <v>31</v>
      </c>
      <c r="H48" s="8" t="s">
        <v>265</v>
      </c>
      <c r="I48" s="18" t="s">
        <v>266</v>
      </c>
      <c r="J48" s="11" t="s">
        <v>267</v>
      </c>
      <c r="K48" s="11" t="s">
        <v>268</v>
      </c>
    </row>
    <row r="49" spans="2:11" ht="275" x14ac:dyDescent="0.35">
      <c r="B49" s="8" t="s">
        <v>754</v>
      </c>
      <c r="C49" s="8" t="s">
        <v>127</v>
      </c>
      <c r="D49" s="3" t="s">
        <v>219</v>
      </c>
      <c r="E49" s="3">
        <v>222</v>
      </c>
      <c r="F49" s="3">
        <v>4</v>
      </c>
      <c r="G49" s="2" t="s">
        <v>58</v>
      </c>
      <c r="H49" s="8" t="s">
        <v>755</v>
      </c>
      <c r="I49" s="18" t="s">
        <v>756</v>
      </c>
      <c r="J49" s="11" t="s">
        <v>757</v>
      </c>
      <c r="K49" s="11" t="s">
        <v>27</v>
      </c>
    </row>
    <row r="50" spans="2:11" ht="62.5" x14ac:dyDescent="0.35">
      <c r="B50" s="8" t="s">
        <v>269</v>
      </c>
      <c r="C50" s="8" t="s">
        <v>232</v>
      </c>
      <c r="D50" s="3" t="s">
        <v>219</v>
      </c>
      <c r="E50" s="3">
        <v>222</v>
      </c>
      <c r="F50" s="3">
        <v>3</v>
      </c>
      <c r="G50" s="2" t="s">
        <v>109</v>
      </c>
      <c r="H50" s="7" t="s">
        <v>270</v>
      </c>
      <c r="I50" s="18" t="s">
        <v>271</v>
      </c>
      <c r="J50" s="11" t="s">
        <v>272</v>
      </c>
      <c r="K50" s="11" t="s">
        <v>273</v>
      </c>
    </row>
    <row r="51" spans="2:11" ht="39" x14ac:dyDescent="0.35">
      <c r="B51" s="8" t="s">
        <v>274</v>
      </c>
      <c r="C51" s="8" t="s">
        <v>46</v>
      </c>
      <c r="D51" s="3" t="s">
        <v>219</v>
      </c>
      <c r="E51" s="3">
        <v>222</v>
      </c>
      <c r="F51" s="3">
        <v>3</v>
      </c>
      <c r="G51" s="2" t="s">
        <v>109</v>
      </c>
      <c r="H51" s="8" t="s">
        <v>275</v>
      </c>
      <c r="I51" s="18" t="s">
        <v>276</v>
      </c>
      <c r="J51" s="11" t="s">
        <v>277</v>
      </c>
      <c r="K51" s="11" t="s">
        <v>278</v>
      </c>
    </row>
    <row r="52" spans="2:11" ht="87.5" x14ac:dyDescent="0.35">
      <c r="B52" s="8" t="s">
        <v>758</v>
      </c>
      <c r="C52" s="8" t="s">
        <v>127</v>
      </c>
      <c r="D52" s="3" t="s">
        <v>219</v>
      </c>
      <c r="E52" s="3">
        <v>222</v>
      </c>
      <c r="F52" s="3">
        <v>3</v>
      </c>
      <c r="G52" s="3" t="s">
        <v>186</v>
      </c>
      <c r="H52" s="7" t="s">
        <v>759</v>
      </c>
      <c r="I52" s="18" t="s">
        <v>760</v>
      </c>
      <c r="J52" s="11" t="s">
        <v>761</v>
      </c>
      <c r="K52" s="11" t="s">
        <v>762</v>
      </c>
    </row>
    <row r="53" spans="2:11" ht="75" x14ac:dyDescent="0.35">
      <c r="B53" s="8" t="s">
        <v>279</v>
      </c>
      <c r="C53" s="8" t="s">
        <v>280</v>
      </c>
      <c r="D53" s="3" t="s">
        <v>219</v>
      </c>
      <c r="E53" s="3">
        <v>222</v>
      </c>
      <c r="F53" s="3">
        <v>4</v>
      </c>
      <c r="G53" s="2" t="s">
        <v>31</v>
      </c>
      <c r="H53" s="7" t="s">
        <v>281</v>
      </c>
      <c r="I53" s="18" t="s">
        <v>282</v>
      </c>
      <c r="J53" s="11" t="s">
        <v>283</v>
      </c>
      <c r="K53" s="11" t="s">
        <v>763</v>
      </c>
    </row>
    <row r="54" spans="2:11" ht="175" x14ac:dyDescent="0.35">
      <c r="B54" s="8" t="s">
        <v>284</v>
      </c>
      <c r="C54" s="8" t="s">
        <v>285</v>
      </c>
      <c r="D54" s="3" t="s">
        <v>286</v>
      </c>
      <c r="E54" s="2">
        <v>219</v>
      </c>
      <c r="F54" s="2">
        <v>2</v>
      </c>
      <c r="G54" s="2" t="s">
        <v>58</v>
      </c>
      <c r="H54" s="8" t="s">
        <v>287</v>
      </c>
      <c r="I54" s="18" t="s">
        <v>288</v>
      </c>
      <c r="J54" s="11" t="s">
        <v>289</v>
      </c>
      <c r="K54" s="11" t="s">
        <v>290</v>
      </c>
    </row>
    <row r="55" spans="2:11" ht="100" x14ac:dyDescent="0.35">
      <c r="B55" s="8" t="s">
        <v>291</v>
      </c>
      <c r="C55" s="8" t="s">
        <v>127</v>
      </c>
      <c r="D55" s="3" t="s">
        <v>286</v>
      </c>
      <c r="E55" s="2">
        <v>219</v>
      </c>
      <c r="F55" s="2">
        <v>1</v>
      </c>
      <c r="G55" s="2" t="s">
        <v>58</v>
      </c>
      <c r="H55" s="10" t="s">
        <v>293</v>
      </c>
      <c r="I55" s="19" t="s">
        <v>294</v>
      </c>
      <c r="J55" s="11" t="s">
        <v>295</v>
      </c>
      <c r="K55" s="11" t="s">
        <v>296</v>
      </c>
    </row>
    <row r="56" spans="2:11" x14ac:dyDescent="0.35">
      <c r="B56" s="8" t="s">
        <v>297</v>
      </c>
      <c r="C56" s="8" t="s">
        <v>298</v>
      </c>
      <c r="D56" s="3" t="s">
        <v>286</v>
      </c>
      <c r="E56" s="3">
        <v>219</v>
      </c>
      <c r="F56" s="3">
        <v>2</v>
      </c>
      <c r="G56" s="2" t="s">
        <v>186</v>
      </c>
      <c r="H56" s="8" t="s">
        <v>299</v>
      </c>
      <c r="I56" s="19" t="s">
        <v>300</v>
      </c>
      <c r="J56" s="11" t="s">
        <v>301</v>
      </c>
      <c r="K56" s="11" t="s">
        <v>302</v>
      </c>
    </row>
    <row r="57" spans="2:11" ht="225" x14ac:dyDescent="0.35">
      <c r="B57" s="8" t="s">
        <v>303</v>
      </c>
      <c r="C57" s="8" t="s">
        <v>304</v>
      </c>
      <c r="D57" s="3" t="s">
        <v>286</v>
      </c>
      <c r="E57" s="2">
        <v>219</v>
      </c>
      <c r="F57" s="2">
        <v>2</v>
      </c>
      <c r="G57" s="2" t="s">
        <v>186</v>
      </c>
      <c r="H57" s="8" t="s">
        <v>305</v>
      </c>
      <c r="I57" s="18" t="s">
        <v>306</v>
      </c>
      <c r="J57" s="11" t="s">
        <v>307</v>
      </c>
      <c r="K57" s="11" t="s">
        <v>308</v>
      </c>
    </row>
    <row r="58" spans="2:11" ht="39" x14ac:dyDescent="0.35">
      <c r="B58" s="8" t="s">
        <v>309</v>
      </c>
      <c r="C58" s="8" t="s">
        <v>46</v>
      </c>
      <c r="D58" s="3" t="s">
        <v>286</v>
      </c>
      <c r="E58" s="2">
        <v>219</v>
      </c>
      <c r="F58" s="2">
        <v>2</v>
      </c>
      <c r="G58" s="2" t="s">
        <v>58</v>
      </c>
      <c r="H58" s="8" t="s">
        <v>310</v>
      </c>
      <c r="I58" s="18" t="s">
        <v>311</v>
      </c>
      <c r="J58" s="11" t="s">
        <v>312</v>
      </c>
      <c r="K58" s="11" t="s">
        <v>313</v>
      </c>
    </row>
    <row r="59" spans="2:11" ht="150" x14ac:dyDescent="0.35">
      <c r="B59" s="8" t="s">
        <v>314</v>
      </c>
      <c r="C59" s="8" t="s">
        <v>64</v>
      </c>
      <c r="D59" s="3" t="s">
        <v>286</v>
      </c>
      <c r="E59" s="3">
        <v>219</v>
      </c>
      <c r="F59" s="3">
        <v>2</v>
      </c>
      <c r="G59" s="2" t="s">
        <v>186</v>
      </c>
      <c r="H59" s="7" t="s">
        <v>315</v>
      </c>
      <c r="I59" s="18" t="s">
        <v>316</v>
      </c>
      <c r="J59" s="11" t="s">
        <v>317</v>
      </c>
      <c r="K59" s="11" t="s">
        <v>318</v>
      </c>
    </row>
    <row r="60" spans="2:11" ht="75" x14ac:dyDescent="0.35">
      <c r="B60" s="8" t="s">
        <v>319</v>
      </c>
      <c r="C60" s="8" t="s">
        <v>46</v>
      </c>
      <c r="D60" s="3" t="s">
        <v>286</v>
      </c>
      <c r="E60" s="2">
        <v>219</v>
      </c>
      <c r="F60" s="2">
        <v>2</v>
      </c>
      <c r="G60" s="2" t="s">
        <v>87</v>
      </c>
      <c r="H60" s="8" t="s">
        <v>764</v>
      </c>
      <c r="I60" s="18" t="s">
        <v>321</v>
      </c>
      <c r="J60" s="11" t="s">
        <v>322</v>
      </c>
      <c r="K60" s="11" t="s">
        <v>323</v>
      </c>
    </row>
    <row r="61" spans="2:11" ht="100" x14ac:dyDescent="0.35">
      <c r="B61" s="8" t="s">
        <v>324</v>
      </c>
      <c r="C61" s="8" t="s">
        <v>325</v>
      </c>
      <c r="D61" s="3" t="s">
        <v>286</v>
      </c>
      <c r="E61" s="3">
        <v>219</v>
      </c>
      <c r="F61" s="3">
        <v>1</v>
      </c>
      <c r="G61" s="2" t="s">
        <v>31</v>
      </c>
      <c r="H61" s="8" t="s">
        <v>326</v>
      </c>
      <c r="I61" s="18" t="s">
        <v>327</v>
      </c>
      <c r="J61" s="11" t="s">
        <v>328</v>
      </c>
      <c r="K61" s="11" t="s">
        <v>329</v>
      </c>
    </row>
    <row r="62" spans="2:11" ht="26" x14ac:dyDescent="0.35">
      <c r="B62" s="8" t="s">
        <v>330</v>
      </c>
      <c r="C62" s="8" t="s">
        <v>145</v>
      </c>
      <c r="D62" s="3" t="s">
        <v>286</v>
      </c>
      <c r="E62" s="3">
        <v>219</v>
      </c>
      <c r="F62" s="3">
        <v>2</v>
      </c>
      <c r="G62" s="2" t="s">
        <v>171</v>
      </c>
      <c r="H62" s="7" t="s">
        <v>331</v>
      </c>
      <c r="I62" s="18" t="s">
        <v>332</v>
      </c>
      <c r="J62" s="11" t="s">
        <v>333</v>
      </c>
      <c r="K62" s="11" t="s">
        <v>334</v>
      </c>
    </row>
    <row r="63" spans="2:11" ht="87.5" x14ac:dyDescent="0.35">
      <c r="B63" s="8" t="s">
        <v>335</v>
      </c>
      <c r="C63" s="8" t="s">
        <v>127</v>
      </c>
      <c r="D63" s="3" t="s">
        <v>286</v>
      </c>
      <c r="E63" s="2">
        <v>219</v>
      </c>
      <c r="F63" s="2">
        <v>2</v>
      </c>
      <c r="G63" s="2" t="s">
        <v>109</v>
      </c>
      <c r="H63" s="8" t="s">
        <v>336</v>
      </c>
      <c r="I63" s="18" t="s">
        <v>337</v>
      </c>
      <c r="J63" s="11" t="s">
        <v>338</v>
      </c>
      <c r="K63" s="11" t="s">
        <v>339</v>
      </c>
    </row>
    <row r="64" spans="2:11" ht="100" x14ac:dyDescent="0.35">
      <c r="B64" s="8" t="s">
        <v>340</v>
      </c>
      <c r="C64" s="8" t="s">
        <v>46</v>
      </c>
      <c r="D64" s="3" t="s">
        <v>286</v>
      </c>
      <c r="E64" s="2">
        <v>219</v>
      </c>
      <c r="F64" s="2">
        <v>2</v>
      </c>
      <c r="G64" s="2" t="s">
        <v>186</v>
      </c>
      <c r="H64" s="10" t="s">
        <v>315</v>
      </c>
      <c r="I64" s="19" t="s">
        <v>341</v>
      </c>
      <c r="J64" s="11" t="s">
        <v>342</v>
      </c>
      <c r="K64" s="11" t="s">
        <v>343</v>
      </c>
    </row>
    <row r="65" spans="2:11" ht="100" x14ac:dyDescent="0.35">
      <c r="B65" s="8" t="s">
        <v>344</v>
      </c>
      <c r="C65" s="8" t="s">
        <v>345</v>
      </c>
      <c r="D65" s="3" t="s">
        <v>286</v>
      </c>
      <c r="E65" s="3">
        <v>219</v>
      </c>
      <c r="F65" s="3">
        <v>1</v>
      </c>
      <c r="G65" s="2" t="s">
        <v>31</v>
      </c>
      <c r="H65" s="8" t="s">
        <v>346</v>
      </c>
      <c r="I65" s="19" t="s">
        <v>347</v>
      </c>
      <c r="J65" s="11" t="s">
        <v>348</v>
      </c>
      <c r="K65" s="11" t="s">
        <v>349</v>
      </c>
    </row>
    <row r="66" spans="2:11" ht="87.5" x14ac:dyDescent="0.35">
      <c r="B66" s="8" t="s">
        <v>350</v>
      </c>
      <c r="C66" s="8" t="s">
        <v>127</v>
      </c>
      <c r="D66" s="3" t="s">
        <v>286</v>
      </c>
      <c r="E66" s="3">
        <v>219</v>
      </c>
      <c r="F66" s="3">
        <v>1</v>
      </c>
      <c r="G66" s="2" t="s">
        <v>102</v>
      </c>
      <c r="H66" s="8" t="s">
        <v>351</v>
      </c>
      <c r="I66" s="19" t="s">
        <v>352</v>
      </c>
      <c r="J66" s="11" t="s">
        <v>353</v>
      </c>
      <c r="K66" s="11" t="s">
        <v>354</v>
      </c>
    </row>
    <row r="67" spans="2:11" ht="39" x14ac:dyDescent="0.35">
      <c r="B67" s="8" t="s">
        <v>355</v>
      </c>
      <c r="C67" s="8" t="s">
        <v>356</v>
      </c>
      <c r="D67" s="3" t="s">
        <v>286</v>
      </c>
      <c r="E67" s="3">
        <v>219</v>
      </c>
      <c r="F67" s="3">
        <v>1</v>
      </c>
      <c r="G67" s="2" t="s">
        <v>102</v>
      </c>
      <c r="H67" s="8" t="s">
        <v>357</v>
      </c>
      <c r="I67" s="18" t="s">
        <v>358</v>
      </c>
      <c r="J67" s="11" t="s">
        <v>765</v>
      </c>
      <c r="K67" s="11" t="s">
        <v>360</v>
      </c>
    </row>
    <row r="68" spans="2:11" ht="87.5" x14ac:dyDescent="0.35">
      <c r="B68" s="8" t="s">
        <v>361</v>
      </c>
      <c r="C68" s="8" t="s">
        <v>46</v>
      </c>
      <c r="D68" s="3" t="s">
        <v>286</v>
      </c>
      <c r="E68" s="2">
        <v>219</v>
      </c>
      <c r="F68" s="2">
        <v>1</v>
      </c>
      <c r="G68" s="2" t="s">
        <v>31</v>
      </c>
      <c r="H68" s="7" t="s">
        <v>362</v>
      </c>
      <c r="I68" s="18" t="s">
        <v>363</v>
      </c>
      <c r="J68" s="11" t="s">
        <v>364</v>
      </c>
      <c r="K68" s="11" t="s">
        <v>365</v>
      </c>
    </row>
    <row r="69" spans="2:11" ht="25" x14ac:dyDescent="0.35">
      <c r="B69" s="8" t="s">
        <v>366</v>
      </c>
      <c r="C69" s="8" t="s">
        <v>46</v>
      </c>
      <c r="D69" s="3" t="s">
        <v>286</v>
      </c>
      <c r="E69" s="3">
        <v>219</v>
      </c>
      <c r="F69" s="3">
        <v>2</v>
      </c>
      <c r="G69" s="3" t="s">
        <v>102</v>
      </c>
      <c r="H69" s="7" t="s">
        <v>367</v>
      </c>
      <c r="I69" s="18" t="s">
        <v>368</v>
      </c>
      <c r="J69" s="11" t="s">
        <v>369</v>
      </c>
      <c r="K69" s="11" t="s">
        <v>370</v>
      </c>
    </row>
    <row r="70" spans="2:11" ht="26" x14ac:dyDescent="0.35">
      <c r="B70" s="8" t="s">
        <v>371</v>
      </c>
      <c r="C70" s="8" t="s">
        <v>372</v>
      </c>
      <c r="D70" s="3" t="s">
        <v>286</v>
      </c>
      <c r="E70" s="3">
        <v>219</v>
      </c>
      <c r="F70" s="3">
        <v>1</v>
      </c>
      <c r="G70" s="2" t="s">
        <v>58</v>
      </c>
      <c r="H70" s="7" t="s">
        <v>373</v>
      </c>
      <c r="I70" s="18" t="s">
        <v>374</v>
      </c>
      <c r="J70" s="11" t="s">
        <v>375</v>
      </c>
      <c r="K70" s="11" t="s">
        <v>376</v>
      </c>
    </row>
    <row r="71" spans="2:11" ht="137.5" x14ac:dyDescent="0.35">
      <c r="B71" s="8" t="s">
        <v>377</v>
      </c>
      <c r="C71" s="8" t="s">
        <v>378</v>
      </c>
      <c r="D71" s="3" t="s">
        <v>286</v>
      </c>
      <c r="E71" s="2">
        <v>219</v>
      </c>
      <c r="F71" s="2">
        <v>1</v>
      </c>
      <c r="G71" s="2" t="s">
        <v>58</v>
      </c>
      <c r="H71" s="7" t="s">
        <v>379</v>
      </c>
      <c r="I71" s="18" t="s">
        <v>380</v>
      </c>
      <c r="J71" s="11" t="s">
        <v>381</v>
      </c>
      <c r="K71" s="11" t="s">
        <v>27</v>
      </c>
    </row>
    <row r="72" spans="2:11" ht="50" x14ac:dyDescent="0.35">
      <c r="B72" s="8" t="s">
        <v>382</v>
      </c>
      <c r="C72" s="8" t="s">
        <v>140</v>
      </c>
      <c r="D72" s="3" t="s">
        <v>286</v>
      </c>
      <c r="E72" s="2">
        <v>219</v>
      </c>
      <c r="F72" s="2">
        <v>1</v>
      </c>
      <c r="G72" s="2" t="s">
        <v>58</v>
      </c>
      <c r="H72" s="8" t="s">
        <v>383</v>
      </c>
      <c r="I72" s="18" t="s">
        <v>384</v>
      </c>
      <c r="J72" s="11" t="s">
        <v>385</v>
      </c>
      <c r="K72" s="11" t="s">
        <v>386</v>
      </c>
    </row>
    <row r="73" spans="2:11" ht="200" x14ac:dyDescent="0.35">
      <c r="B73" s="8" t="s">
        <v>387</v>
      </c>
      <c r="C73" s="8" t="s">
        <v>388</v>
      </c>
      <c r="D73" s="3" t="s">
        <v>286</v>
      </c>
      <c r="E73" s="2">
        <v>219</v>
      </c>
      <c r="F73" s="2">
        <v>1</v>
      </c>
      <c r="G73" s="2" t="s">
        <v>102</v>
      </c>
      <c r="H73" s="7" t="s">
        <v>389</v>
      </c>
      <c r="I73" s="18" t="s">
        <v>390</v>
      </c>
      <c r="J73" s="11" t="s">
        <v>391</v>
      </c>
      <c r="K73" s="11" t="s">
        <v>392</v>
      </c>
    </row>
    <row r="74" spans="2:11" ht="112.5" x14ac:dyDescent="0.35">
      <c r="B74" s="8" t="s">
        <v>393</v>
      </c>
      <c r="C74" s="8" t="s">
        <v>394</v>
      </c>
      <c r="D74" s="3" t="s">
        <v>286</v>
      </c>
      <c r="E74" s="2">
        <v>219</v>
      </c>
      <c r="F74" s="2">
        <v>2</v>
      </c>
      <c r="G74" s="2" t="s">
        <v>766</v>
      </c>
      <c r="H74" s="7" t="s">
        <v>395</v>
      </c>
      <c r="I74" s="18" t="s">
        <v>396</v>
      </c>
      <c r="J74" s="11" t="s">
        <v>397</v>
      </c>
      <c r="K74" s="11" t="s">
        <v>398</v>
      </c>
    </row>
    <row r="75" spans="2:11" ht="62.5" x14ac:dyDescent="0.35">
      <c r="B75" s="8" t="s">
        <v>399</v>
      </c>
      <c r="C75" s="8" t="s">
        <v>127</v>
      </c>
      <c r="D75" s="3" t="s">
        <v>286</v>
      </c>
      <c r="E75" s="3">
        <v>219</v>
      </c>
      <c r="F75" s="3">
        <v>2</v>
      </c>
      <c r="G75" s="2" t="s">
        <v>767</v>
      </c>
      <c r="H75" s="7" t="s">
        <v>400</v>
      </c>
      <c r="I75" s="18" t="s">
        <v>401</v>
      </c>
      <c r="J75" s="11" t="s">
        <v>402</v>
      </c>
      <c r="K75" s="11" t="s">
        <v>74</v>
      </c>
    </row>
    <row r="76" spans="2:11" ht="26" x14ac:dyDescent="0.35">
      <c r="B76" s="8" t="s">
        <v>403</v>
      </c>
      <c r="C76" s="8" t="s">
        <v>46</v>
      </c>
      <c r="D76" s="3" t="s">
        <v>286</v>
      </c>
      <c r="E76" s="3">
        <v>219</v>
      </c>
      <c r="F76" s="3">
        <v>1</v>
      </c>
      <c r="G76" s="2" t="s">
        <v>58</v>
      </c>
      <c r="H76" s="8" t="s">
        <v>404</v>
      </c>
      <c r="I76" s="18" t="s">
        <v>405</v>
      </c>
      <c r="J76" s="11" t="s">
        <v>406</v>
      </c>
      <c r="K76" s="11" t="s">
        <v>407</v>
      </c>
    </row>
    <row r="77" spans="2:11" ht="100" x14ac:dyDescent="0.35">
      <c r="B77" s="8" t="s">
        <v>408</v>
      </c>
      <c r="C77" s="8" t="s">
        <v>127</v>
      </c>
      <c r="D77" s="3" t="s">
        <v>286</v>
      </c>
      <c r="E77" s="2">
        <v>219</v>
      </c>
      <c r="F77" s="2">
        <v>1</v>
      </c>
      <c r="G77" s="2" t="s">
        <v>58</v>
      </c>
      <c r="H77" s="8" t="s">
        <v>409</v>
      </c>
      <c r="I77" s="18" t="s">
        <v>410</v>
      </c>
      <c r="J77" s="11" t="s">
        <v>411</v>
      </c>
      <c r="K77" s="11" t="s">
        <v>412</v>
      </c>
    </row>
    <row r="78" spans="2:11" s="13" customFormat="1" ht="162.5" x14ac:dyDescent="0.35">
      <c r="B78" s="8" t="s">
        <v>413</v>
      </c>
      <c r="C78" s="8" t="s">
        <v>414</v>
      </c>
      <c r="D78" s="3" t="s">
        <v>286</v>
      </c>
      <c r="E78" s="2">
        <v>219</v>
      </c>
      <c r="F78" s="2">
        <v>1</v>
      </c>
      <c r="G78" s="2" t="s">
        <v>102</v>
      </c>
      <c r="H78" s="7" t="s">
        <v>415</v>
      </c>
      <c r="I78" s="18" t="s">
        <v>416</v>
      </c>
      <c r="J78" s="11" t="s">
        <v>417</v>
      </c>
      <c r="K78" s="11" t="s">
        <v>418</v>
      </c>
    </row>
    <row r="79" spans="2:11" ht="50" x14ac:dyDescent="0.35">
      <c r="B79" s="8" t="s">
        <v>419</v>
      </c>
      <c r="C79" s="8" t="s">
        <v>420</v>
      </c>
      <c r="D79" s="3" t="s">
        <v>286</v>
      </c>
      <c r="E79" s="2">
        <v>219</v>
      </c>
      <c r="F79" s="2">
        <v>2</v>
      </c>
      <c r="G79" s="2" t="s">
        <v>196</v>
      </c>
      <c r="H79" s="8" t="s">
        <v>421</v>
      </c>
      <c r="I79" s="18" t="s">
        <v>422</v>
      </c>
      <c r="J79" s="11" t="s">
        <v>423</v>
      </c>
      <c r="K79" s="11" t="s">
        <v>424</v>
      </c>
    </row>
    <row r="80" spans="2:11" ht="112.5" x14ac:dyDescent="0.35">
      <c r="B80" s="8" t="s">
        <v>768</v>
      </c>
      <c r="C80" s="8" t="s">
        <v>769</v>
      </c>
      <c r="D80" s="3" t="s">
        <v>286</v>
      </c>
      <c r="E80" s="3">
        <v>219</v>
      </c>
      <c r="F80" s="3">
        <v>1</v>
      </c>
      <c r="G80" s="2" t="s">
        <v>102</v>
      </c>
      <c r="H80" s="8" t="s">
        <v>770</v>
      </c>
      <c r="I80" s="18" t="s">
        <v>771</v>
      </c>
      <c r="J80" s="11" t="s">
        <v>772</v>
      </c>
      <c r="K80" s="11" t="s">
        <v>773</v>
      </c>
    </row>
    <row r="81" spans="2:11" ht="75" x14ac:dyDescent="0.35">
      <c r="B81" s="8" t="s">
        <v>774</v>
      </c>
      <c r="C81" s="8" t="s">
        <v>46</v>
      </c>
      <c r="D81" s="3" t="s">
        <v>286</v>
      </c>
      <c r="E81" s="2">
        <v>219</v>
      </c>
      <c r="F81" s="2">
        <v>2</v>
      </c>
      <c r="G81" s="2" t="s">
        <v>109</v>
      </c>
      <c r="H81" s="8" t="s">
        <v>775</v>
      </c>
      <c r="I81" s="18" t="s">
        <v>776</v>
      </c>
      <c r="J81" s="11" t="s">
        <v>777</v>
      </c>
      <c r="K81" s="11" t="s">
        <v>778</v>
      </c>
    </row>
    <row r="82" spans="2:11" ht="137.5" x14ac:dyDescent="0.35">
      <c r="B82" s="8" t="s">
        <v>425</v>
      </c>
      <c r="C82" s="8" t="s">
        <v>127</v>
      </c>
      <c r="D82" s="3" t="s">
        <v>286</v>
      </c>
      <c r="E82" s="2">
        <v>219</v>
      </c>
      <c r="F82" s="2">
        <v>1</v>
      </c>
      <c r="G82" s="2" t="s">
        <v>31</v>
      </c>
      <c r="H82" s="8" t="s">
        <v>426</v>
      </c>
      <c r="I82" s="18" t="s">
        <v>427</v>
      </c>
      <c r="J82" s="11" t="s">
        <v>428</v>
      </c>
      <c r="K82" s="11" t="s">
        <v>429</v>
      </c>
    </row>
    <row r="83" spans="2:11" ht="137.5" x14ac:dyDescent="0.35">
      <c r="B83" s="8" t="s">
        <v>430</v>
      </c>
      <c r="C83" s="8" t="s">
        <v>431</v>
      </c>
      <c r="D83" s="3" t="s">
        <v>286</v>
      </c>
      <c r="E83" s="2">
        <v>219</v>
      </c>
      <c r="F83" s="2">
        <v>2</v>
      </c>
      <c r="G83" s="2" t="s">
        <v>432</v>
      </c>
      <c r="H83" s="8" t="s">
        <v>433</v>
      </c>
      <c r="I83" s="18" t="s">
        <v>434</v>
      </c>
      <c r="J83" s="11" t="s">
        <v>435</v>
      </c>
      <c r="K83" s="11" t="s">
        <v>436</v>
      </c>
    </row>
    <row r="84" spans="2:11" ht="75" x14ac:dyDescent="0.35">
      <c r="B84" s="8" t="s">
        <v>437</v>
      </c>
      <c r="C84" s="8" t="s">
        <v>22</v>
      </c>
      <c r="D84" s="3" t="s">
        <v>286</v>
      </c>
      <c r="E84" s="2">
        <v>219</v>
      </c>
      <c r="F84" s="2">
        <v>1</v>
      </c>
      <c r="G84" s="2" t="s">
        <v>31</v>
      </c>
      <c r="H84" s="8" t="s">
        <v>438</v>
      </c>
      <c r="I84" s="18" t="s">
        <v>439</v>
      </c>
      <c r="J84" s="11" t="s">
        <v>440</v>
      </c>
      <c r="K84" s="11" t="s">
        <v>441</v>
      </c>
    </row>
    <row r="85" spans="2:11" ht="62.5" x14ac:dyDescent="0.35">
      <c r="B85" s="8" t="s">
        <v>779</v>
      </c>
      <c r="C85" s="8" t="s">
        <v>46</v>
      </c>
      <c r="D85" s="3" t="s">
        <v>286</v>
      </c>
      <c r="E85" s="2">
        <v>219</v>
      </c>
      <c r="F85" s="2">
        <v>2</v>
      </c>
      <c r="G85" s="2" t="s">
        <v>109</v>
      </c>
      <c r="H85" s="8" t="s">
        <v>780</v>
      </c>
      <c r="I85" s="18" t="s">
        <v>781</v>
      </c>
      <c r="J85" s="11" t="s">
        <v>782</v>
      </c>
      <c r="K85" s="11" t="s">
        <v>678</v>
      </c>
    </row>
    <row r="86" spans="2:11" ht="37.5" x14ac:dyDescent="0.35">
      <c r="B86" s="8" t="s">
        <v>442</v>
      </c>
      <c r="C86" s="8" t="s">
        <v>156</v>
      </c>
      <c r="D86" s="3" t="s">
        <v>286</v>
      </c>
      <c r="E86" s="3">
        <v>219</v>
      </c>
      <c r="F86" s="3">
        <v>2</v>
      </c>
      <c r="G86" s="2" t="s">
        <v>766</v>
      </c>
      <c r="H86" s="7" t="s">
        <v>443</v>
      </c>
      <c r="I86" s="18" t="s">
        <v>444</v>
      </c>
      <c r="J86" s="11" t="s">
        <v>445</v>
      </c>
      <c r="K86" s="11" t="s">
        <v>446</v>
      </c>
    </row>
    <row r="87" spans="2:11" ht="112.5" x14ac:dyDescent="0.35">
      <c r="B87" s="8" t="s">
        <v>447</v>
      </c>
      <c r="C87" s="8" t="s">
        <v>414</v>
      </c>
      <c r="D87" s="3" t="s">
        <v>448</v>
      </c>
      <c r="E87" s="3">
        <v>237</v>
      </c>
      <c r="F87" s="3">
        <v>2</v>
      </c>
      <c r="G87" s="3" t="s">
        <v>783</v>
      </c>
      <c r="H87" s="7" t="s">
        <v>449</v>
      </c>
      <c r="I87" s="18" t="s">
        <v>450</v>
      </c>
      <c r="J87" s="11" t="s">
        <v>451</v>
      </c>
      <c r="K87" s="11" t="s">
        <v>452</v>
      </c>
    </row>
    <row r="88" spans="2:11" ht="26" x14ac:dyDescent="0.35">
      <c r="B88" s="8" t="s">
        <v>453</v>
      </c>
      <c r="C88" s="8" t="s">
        <v>127</v>
      </c>
      <c r="D88" s="3" t="s">
        <v>448</v>
      </c>
      <c r="E88" s="3">
        <v>237</v>
      </c>
      <c r="F88" s="3">
        <v>2</v>
      </c>
      <c r="G88" s="2" t="s">
        <v>784</v>
      </c>
      <c r="H88" s="7" t="s">
        <v>454</v>
      </c>
      <c r="I88" s="18" t="s">
        <v>455</v>
      </c>
      <c r="J88" s="11" t="s">
        <v>456</v>
      </c>
      <c r="K88" s="11" t="s">
        <v>457</v>
      </c>
    </row>
    <row r="89" spans="2:11" ht="52" x14ac:dyDescent="0.35">
      <c r="B89" s="8" t="s">
        <v>785</v>
      </c>
      <c r="C89" s="8" t="s">
        <v>46</v>
      </c>
      <c r="D89" s="3" t="s">
        <v>448</v>
      </c>
      <c r="E89" s="3">
        <v>237</v>
      </c>
      <c r="F89" s="3">
        <v>2</v>
      </c>
      <c r="G89" s="2" t="s">
        <v>783</v>
      </c>
      <c r="H89" s="8" t="s">
        <v>786</v>
      </c>
      <c r="I89" s="18" t="s">
        <v>787</v>
      </c>
      <c r="J89" s="11" t="s">
        <v>788</v>
      </c>
      <c r="K89" s="11" t="s">
        <v>789</v>
      </c>
    </row>
    <row r="90" spans="2:11" ht="75" x14ac:dyDescent="0.35">
      <c r="B90" s="8" t="s">
        <v>458</v>
      </c>
      <c r="C90" s="8" t="s">
        <v>46</v>
      </c>
      <c r="D90" s="3" t="s">
        <v>448</v>
      </c>
      <c r="E90" s="3">
        <v>237</v>
      </c>
      <c r="F90" s="3">
        <v>2</v>
      </c>
      <c r="G90" s="2" t="s">
        <v>790</v>
      </c>
      <c r="H90" s="8" t="s">
        <v>459</v>
      </c>
      <c r="I90" s="18" t="s">
        <v>460</v>
      </c>
      <c r="J90" s="11" t="s">
        <v>461</v>
      </c>
      <c r="K90" s="11" t="s">
        <v>462</v>
      </c>
    </row>
    <row r="91" spans="2:11" ht="112.5" x14ac:dyDescent="0.35">
      <c r="B91" s="8" t="s">
        <v>463</v>
      </c>
      <c r="C91" s="8" t="s">
        <v>156</v>
      </c>
      <c r="D91" s="3" t="s">
        <v>448</v>
      </c>
      <c r="E91" s="2">
        <v>237</v>
      </c>
      <c r="F91" s="2">
        <v>2</v>
      </c>
      <c r="G91" s="2" t="s">
        <v>784</v>
      </c>
      <c r="H91" s="7" t="s">
        <v>464</v>
      </c>
      <c r="I91" s="18" t="s">
        <v>465</v>
      </c>
      <c r="J91" s="11" t="s">
        <v>466</v>
      </c>
      <c r="K91" s="11" t="s">
        <v>467</v>
      </c>
    </row>
    <row r="92" spans="2:11" ht="25" x14ac:dyDescent="0.35">
      <c r="B92" s="8" t="s">
        <v>468</v>
      </c>
      <c r="C92" s="8" t="s">
        <v>791</v>
      </c>
      <c r="D92" s="3" t="s">
        <v>108</v>
      </c>
      <c r="E92" s="3">
        <v>440</v>
      </c>
      <c r="F92" s="3">
        <v>2</v>
      </c>
      <c r="G92" s="2" t="s">
        <v>31</v>
      </c>
      <c r="H92" s="8" t="s">
        <v>470</v>
      </c>
      <c r="I92" s="18" t="s">
        <v>471</v>
      </c>
      <c r="J92" s="11" t="s">
        <v>472</v>
      </c>
      <c r="K92" s="11" t="s">
        <v>473</v>
      </c>
    </row>
    <row r="93" spans="2:11" ht="62.5" x14ac:dyDescent="0.35">
      <c r="B93" s="8" t="s">
        <v>474</v>
      </c>
      <c r="C93" s="8" t="s">
        <v>475</v>
      </c>
      <c r="D93" s="3" t="s">
        <v>108</v>
      </c>
      <c r="E93" s="2">
        <v>440</v>
      </c>
      <c r="F93" s="2">
        <v>2</v>
      </c>
      <c r="G93" s="2" t="s">
        <v>31</v>
      </c>
      <c r="H93" s="8" t="s">
        <v>477</v>
      </c>
      <c r="I93" s="18" t="s">
        <v>478</v>
      </c>
      <c r="J93" s="11" t="s">
        <v>479</v>
      </c>
      <c r="K93" s="11" t="s">
        <v>436</v>
      </c>
    </row>
    <row r="94" spans="2:11" x14ac:dyDescent="0.35">
      <c r="B94" s="8" t="s">
        <v>480</v>
      </c>
      <c r="C94" s="8" t="s">
        <v>46</v>
      </c>
      <c r="D94" s="3" t="s">
        <v>108</v>
      </c>
      <c r="E94" s="3">
        <v>440</v>
      </c>
      <c r="F94" s="3">
        <v>2</v>
      </c>
      <c r="G94" s="2" t="s">
        <v>31</v>
      </c>
      <c r="H94" s="8" t="s">
        <v>481</v>
      </c>
      <c r="I94" s="20" t="s">
        <v>482</v>
      </c>
      <c r="J94" s="11" t="s">
        <v>483</v>
      </c>
      <c r="K94" s="11" t="s">
        <v>27</v>
      </c>
    </row>
    <row r="95" spans="2:11" x14ac:dyDescent="0.35">
      <c r="B95" s="8" t="s">
        <v>484</v>
      </c>
      <c r="C95" s="8" t="s">
        <v>46</v>
      </c>
      <c r="D95" s="3" t="s">
        <v>108</v>
      </c>
      <c r="E95" s="2">
        <v>440</v>
      </c>
      <c r="F95" s="2">
        <v>2</v>
      </c>
      <c r="G95" s="2" t="s">
        <v>31</v>
      </c>
      <c r="H95" s="14" t="s">
        <v>485</v>
      </c>
      <c r="I95" s="19" t="s">
        <v>486</v>
      </c>
      <c r="J95" s="11" t="s">
        <v>487</v>
      </c>
      <c r="K95" s="11" t="s">
        <v>488</v>
      </c>
    </row>
    <row r="96" spans="2:11" ht="100" x14ac:dyDescent="0.35">
      <c r="B96" s="15" t="s">
        <v>650</v>
      </c>
      <c r="C96" s="8" t="s">
        <v>792</v>
      </c>
      <c r="D96" s="3" t="s">
        <v>108</v>
      </c>
      <c r="E96" s="2">
        <v>440</v>
      </c>
      <c r="F96" s="2">
        <v>2</v>
      </c>
      <c r="G96" s="2" t="s">
        <v>31</v>
      </c>
      <c r="H96" s="8" t="s">
        <v>793</v>
      </c>
      <c r="I96" s="18" t="s">
        <v>794</v>
      </c>
      <c r="J96" s="11" t="s">
        <v>654</v>
      </c>
      <c r="K96" s="11" t="s">
        <v>655</v>
      </c>
    </row>
    <row r="97" spans="2:11" ht="37.5" x14ac:dyDescent="0.35">
      <c r="B97" s="8" t="s">
        <v>795</v>
      </c>
      <c r="C97" s="8" t="s">
        <v>796</v>
      </c>
      <c r="D97" s="3" t="s">
        <v>108</v>
      </c>
      <c r="E97" s="3">
        <v>440</v>
      </c>
      <c r="F97" s="3">
        <v>2</v>
      </c>
      <c r="G97" s="2" t="s">
        <v>31</v>
      </c>
      <c r="H97" s="7" t="s">
        <v>797</v>
      </c>
      <c r="I97" s="18" t="s">
        <v>798</v>
      </c>
      <c r="J97" s="11" t="s">
        <v>799</v>
      </c>
      <c r="K97" s="11" t="s">
        <v>763</v>
      </c>
    </row>
    <row r="98" spans="2:11" ht="50" x14ac:dyDescent="0.35">
      <c r="B98" s="8" t="s">
        <v>489</v>
      </c>
      <c r="C98" s="8" t="s">
        <v>213</v>
      </c>
      <c r="D98" s="3" t="s">
        <v>108</v>
      </c>
      <c r="E98" s="3">
        <v>440</v>
      </c>
      <c r="F98" s="3">
        <v>2</v>
      </c>
      <c r="G98" s="2" t="s">
        <v>31</v>
      </c>
      <c r="H98" s="7" t="s">
        <v>490</v>
      </c>
      <c r="I98" s="18" t="s">
        <v>491</v>
      </c>
      <c r="J98" s="11" t="s">
        <v>492</v>
      </c>
      <c r="K98" s="11" t="s">
        <v>493</v>
      </c>
    </row>
    <row r="99" spans="2:11" ht="25" x14ac:dyDescent="0.35">
      <c r="B99" s="8" t="s">
        <v>494</v>
      </c>
      <c r="C99" s="8" t="s">
        <v>46</v>
      </c>
      <c r="D99" s="3" t="s">
        <v>108</v>
      </c>
      <c r="E99" s="2">
        <v>440</v>
      </c>
      <c r="F99" s="2">
        <v>2</v>
      </c>
      <c r="G99" s="2" t="s">
        <v>31</v>
      </c>
      <c r="H99" s="7" t="s">
        <v>495</v>
      </c>
      <c r="I99" s="18" t="s">
        <v>496</v>
      </c>
      <c r="J99" s="11" t="s">
        <v>497</v>
      </c>
      <c r="K99" s="11" t="s">
        <v>498</v>
      </c>
    </row>
    <row r="100" spans="2:11" ht="87.5" x14ac:dyDescent="0.35">
      <c r="B100" s="8" t="s">
        <v>499</v>
      </c>
      <c r="C100" s="8" t="s">
        <v>46</v>
      </c>
      <c r="D100" s="3" t="s">
        <v>108</v>
      </c>
      <c r="E100" s="2">
        <v>440</v>
      </c>
      <c r="F100" s="2">
        <v>2</v>
      </c>
      <c r="G100" s="2" t="s">
        <v>31</v>
      </c>
      <c r="H100" s="8" t="s">
        <v>501</v>
      </c>
      <c r="I100" s="18" t="s">
        <v>502</v>
      </c>
      <c r="J100" s="11" t="s">
        <v>503</v>
      </c>
      <c r="K100" s="11" t="s">
        <v>504</v>
      </c>
    </row>
    <row r="101" spans="2:11" ht="62.5" x14ac:dyDescent="0.35">
      <c r="B101" s="8" t="s">
        <v>505</v>
      </c>
      <c r="C101" s="8" t="s">
        <v>64</v>
      </c>
      <c r="D101" s="3" t="s">
        <v>108</v>
      </c>
      <c r="E101" s="2">
        <v>440</v>
      </c>
      <c r="F101" s="2">
        <v>2</v>
      </c>
      <c r="G101" s="2" t="s">
        <v>31</v>
      </c>
      <c r="H101" s="7" t="s">
        <v>506</v>
      </c>
      <c r="I101" s="18" t="s">
        <v>507</v>
      </c>
      <c r="J101" s="11" t="s">
        <v>508</v>
      </c>
      <c r="K101" s="11" t="s">
        <v>509</v>
      </c>
    </row>
    <row r="102" spans="2:11" ht="100" x14ac:dyDescent="0.35">
      <c r="B102" s="8" t="s">
        <v>510</v>
      </c>
      <c r="C102" s="8" t="s">
        <v>213</v>
      </c>
      <c r="D102" s="3" t="s">
        <v>108</v>
      </c>
      <c r="E102" s="2">
        <v>440</v>
      </c>
      <c r="F102" s="2">
        <v>2</v>
      </c>
      <c r="G102" s="2" t="s">
        <v>31</v>
      </c>
      <c r="H102" s="7" t="s">
        <v>512</v>
      </c>
      <c r="I102" s="18" t="s">
        <v>513</v>
      </c>
      <c r="J102" s="11" t="s">
        <v>514</v>
      </c>
      <c r="K102" s="11" t="s">
        <v>515</v>
      </c>
    </row>
    <row r="103" spans="2:11" ht="52" x14ac:dyDescent="0.35">
      <c r="B103" s="8" t="s">
        <v>516</v>
      </c>
      <c r="C103" s="8" t="s">
        <v>46</v>
      </c>
      <c r="D103" s="3" t="s">
        <v>108</v>
      </c>
      <c r="E103" s="2">
        <v>440</v>
      </c>
      <c r="F103" s="2">
        <v>2</v>
      </c>
      <c r="G103" s="2" t="s">
        <v>31</v>
      </c>
      <c r="H103" s="7" t="s">
        <v>517</v>
      </c>
      <c r="I103" s="18" t="s">
        <v>518</v>
      </c>
      <c r="J103" s="11" t="s">
        <v>519</v>
      </c>
      <c r="K103" s="11" t="s">
        <v>520</v>
      </c>
    </row>
    <row r="104" spans="2:11" ht="75" x14ac:dyDescent="0.35">
      <c r="B104" s="8" t="s">
        <v>521</v>
      </c>
      <c r="C104" s="8" t="s">
        <v>46</v>
      </c>
      <c r="D104" s="3" t="s">
        <v>108</v>
      </c>
      <c r="E104" s="2">
        <v>440</v>
      </c>
      <c r="F104" s="2">
        <v>2</v>
      </c>
      <c r="G104" s="2" t="s">
        <v>31</v>
      </c>
      <c r="H104" s="10" t="s">
        <v>522</v>
      </c>
      <c r="I104" s="20" t="s">
        <v>523</v>
      </c>
      <c r="J104" s="11" t="s">
        <v>524</v>
      </c>
      <c r="K104" s="11" t="s">
        <v>525</v>
      </c>
    </row>
    <row r="105" spans="2:11" ht="50" x14ac:dyDescent="0.35">
      <c r="B105" s="8" t="s">
        <v>800</v>
      </c>
      <c r="C105" s="8" t="s">
        <v>46</v>
      </c>
      <c r="D105" s="3" t="s">
        <v>108</v>
      </c>
      <c r="E105" s="3">
        <v>440</v>
      </c>
      <c r="F105" s="3">
        <v>2</v>
      </c>
      <c r="G105" s="2" t="s">
        <v>31</v>
      </c>
      <c r="H105" s="8" t="s">
        <v>801</v>
      </c>
      <c r="I105" s="18" t="s">
        <v>802</v>
      </c>
      <c r="J105" s="11" t="s">
        <v>803</v>
      </c>
      <c r="K105" s="11" t="s">
        <v>804</v>
      </c>
    </row>
    <row r="106" spans="2:11" x14ac:dyDescent="0.35">
      <c r="B106" s="8" t="s">
        <v>526</v>
      </c>
      <c r="C106" s="8" t="s">
        <v>46</v>
      </c>
      <c r="D106" s="3" t="s">
        <v>108</v>
      </c>
      <c r="E106" s="3">
        <v>440</v>
      </c>
      <c r="F106" s="3">
        <v>2</v>
      </c>
      <c r="G106" s="2" t="s">
        <v>31</v>
      </c>
      <c r="H106" s="7" t="s">
        <v>528</v>
      </c>
      <c r="I106" s="18" t="s">
        <v>529</v>
      </c>
      <c r="J106" s="11" t="s">
        <v>530</v>
      </c>
      <c r="K106" s="11" t="s">
        <v>633</v>
      </c>
    </row>
    <row r="107" spans="2:11" ht="50" x14ac:dyDescent="0.35">
      <c r="B107" s="8" t="s">
        <v>805</v>
      </c>
      <c r="C107" s="8" t="s">
        <v>127</v>
      </c>
      <c r="D107" s="3" t="s">
        <v>108</v>
      </c>
      <c r="E107" s="3">
        <v>440</v>
      </c>
      <c r="F107" s="3">
        <v>2</v>
      </c>
      <c r="G107" s="2" t="s">
        <v>31</v>
      </c>
      <c r="H107" s="7" t="s">
        <v>748</v>
      </c>
      <c r="I107" s="18" t="s">
        <v>806</v>
      </c>
      <c r="J107" s="11" t="s">
        <v>807</v>
      </c>
      <c r="K107" s="11" t="s">
        <v>808</v>
      </c>
    </row>
    <row r="108" spans="2:11" customFormat="1" ht="204" customHeight="1" x14ac:dyDescent="0.35">
      <c r="B108" s="26" t="s">
        <v>532</v>
      </c>
      <c r="C108" s="26" t="s">
        <v>46</v>
      </c>
      <c r="D108" s="27" t="s">
        <v>533</v>
      </c>
      <c r="E108" s="27">
        <v>90</v>
      </c>
      <c r="F108" s="27">
        <v>2</v>
      </c>
      <c r="G108" s="33" t="s">
        <v>31</v>
      </c>
      <c r="H108" s="28" t="s">
        <v>534</v>
      </c>
      <c r="I108" s="29" t="s">
        <v>535</v>
      </c>
      <c r="J108" s="30" t="s">
        <v>536</v>
      </c>
      <c r="K108" s="30" t="s">
        <v>537</v>
      </c>
    </row>
    <row r="109" spans="2:11" customFormat="1" ht="227.25" customHeight="1" x14ac:dyDescent="0.35">
      <c r="B109" s="26" t="s">
        <v>538</v>
      </c>
      <c r="C109" s="26" t="s">
        <v>46</v>
      </c>
      <c r="D109" s="27" t="s">
        <v>533</v>
      </c>
      <c r="E109" s="27">
        <v>90</v>
      </c>
      <c r="F109" s="27">
        <v>2</v>
      </c>
      <c r="G109" s="33" t="s">
        <v>109</v>
      </c>
      <c r="H109" s="26" t="s">
        <v>539</v>
      </c>
      <c r="I109" s="29" t="s">
        <v>809</v>
      </c>
      <c r="J109" s="30" t="s">
        <v>540</v>
      </c>
      <c r="K109" s="30" t="s">
        <v>541</v>
      </c>
    </row>
    <row r="110" spans="2:11" s="32" customFormat="1" ht="91" x14ac:dyDescent="0.35">
      <c r="B110" s="26" t="s">
        <v>542</v>
      </c>
      <c r="C110" s="26" t="s">
        <v>64</v>
      </c>
      <c r="D110" s="27" t="s">
        <v>533</v>
      </c>
      <c r="E110" s="27">
        <v>90</v>
      </c>
      <c r="F110" s="27">
        <v>2</v>
      </c>
      <c r="G110" s="33" t="s">
        <v>58</v>
      </c>
      <c r="H110" s="28" t="s">
        <v>543</v>
      </c>
      <c r="I110" s="29" t="s">
        <v>544</v>
      </c>
      <c r="J110" s="30" t="s">
        <v>545</v>
      </c>
      <c r="K110" s="30" t="s">
        <v>546</v>
      </c>
    </row>
    <row r="111" spans="2:11" ht="52" x14ac:dyDescent="0.35">
      <c r="B111" s="8" t="s">
        <v>547</v>
      </c>
      <c r="C111" s="8" t="s">
        <v>548</v>
      </c>
      <c r="D111" s="3" t="s">
        <v>549</v>
      </c>
      <c r="E111" s="3">
        <v>367</v>
      </c>
      <c r="F111" s="3">
        <v>1</v>
      </c>
      <c r="G111" s="2" t="s">
        <v>58</v>
      </c>
      <c r="H111" s="8" t="s">
        <v>550</v>
      </c>
      <c r="I111" s="18" t="s">
        <v>551</v>
      </c>
      <c r="J111" s="11" t="s">
        <v>552</v>
      </c>
      <c r="K111" s="11" t="s">
        <v>553</v>
      </c>
    </row>
    <row r="112" spans="2:11" ht="100" x14ac:dyDescent="0.35">
      <c r="B112" s="8" t="s">
        <v>554</v>
      </c>
      <c r="C112" s="8" t="s">
        <v>127</v>
      </c>
      <c r="D112" s="3" t="s">
        <v>549</v>
      </c>
      <c r="E112" s="2">
        <v>367</v>
      </c>
      <c r="F112" s="2">
        <v>1</v>
      </c>
      <c r="G112" s="2" t="s">
        <v>58</v>
      </c>
      <c r="H112" s="7" t="s">
        <v>555</v>
      </c>
      <c r="I112" s="18" t="s">
        <v>556</v>
      </c>
      <c r="J112" s="11" t="s">
        <v>557</v>
      </c>
      <c r="K112" s="11" t="s">
        <v>558</v>
      </c>
    </row>
    <row r="113" spans="2:11" ht="39" x14ac:dyDescent="0.35">
      <c r="B113" s="8" t="s">
        <v>559</v>
      </c>
      <c r="C113" s="8" t="s">
        <v>560</v>
      </c>
      <c r="D113" s="3" t="s">
        <v>549</v>
      </c>
      <c r="E113" s="3">
        <v>367</v>
      </c>
      <c r="F113" s="3">
        <v>1</v>
      </c>
      <c r="G113" s="2" t="s">
        <v>58</v>
      </c>
      <c r="H113" s="7" t="s">
        <v>561</v>
      </c>
      <c r="I113" s="18" t="s">
        <v>562</v>
      </c>
      <c r="J113" s="11" t="s">
        <v>563</v>
      </c>
      <c r="K113" s="11" t="s">
        <v>564</v>
      </c>
    </row>
    <row r="114" spans="2:11" ht="75" x14ac:dyDescent="0.35">
      <c r="B114" s="8" t="s">
        <v>810</v>
      </c>
      <c r="C114" s="8" t="s">
        <v>127</v>
      </c>
      <c r="D114" s="3" t="s">
        <v>549</v>
      </c>
      <c r="E114" s="3">
        <v>367</v>
      </c>
      <c r="F114" s="3">
        <v>1</v>
      </c>
      <c r="G114" s="2" t="s">
        <v>31</v>
      </c>
      <c r="H114" s="7" t="s">
        <v>811</v>
      </c>
      <c r="I114" s="18" t="s">
        <v>812</v>
      </c>
      <c r="J114" s="11" t="s">
        <v>813</v>
      </c>
      <c r="K114" s="11" t="s">
        <v>763</v>
      </c>
    </row>
    <row r="115" spans="2:11" ht="50" x14ac:dyDescent="0.35">
      <c r="B115" s="8" t="s">
        <v>565</v>
      </c>
      <c r="C115" s="8" t="s">
        <v>46</v>
      </c>
      <c r="D115" s="3" t="s">
        <v>549</v>
      </c>
      <c r="E115" s="3">
        <v>367</v>
      </c>
      <c r="F115" s="3">
        <v>1</v>
      </c>
      <c r="G115" s="2" t="s">
        <v>31</v>
      </c>
      <c r="H115" s="7" t="s">
        <v>566</v>
      </c>
      <c r="I115" s="18" t="s">
        <v>567</v>
      </c>
      <c r="J115" s="11" t="s">
        <v>568</v>
      </c>
      <c r="K115" s="11" t="s">
        <v>569</v>
      </c>
    </row>
    <row r="116" spans="2:11" ht="26" x14ac:dyDescent="0.35">
      <c r="B116" s="8" t="s">
        <v>570</v>
      </c>
      <c r="C116" s="8" t="s">
        <v>571</v>
      </c>
      <c r="D116" s="3" t="s">
        <v>549</v>
      </c>
      <c r="E116" s="3">
        <v>367</v>
      </c>
      <c r="F116" s="3">
        <v>1</v>
      </c>
      <c r="G116" s="2" t="s">
        <v>58</v>
      </c>
      <c r="H116" s="7" t="s">
        <v>572</v>
      </c>
      <c r="I116" s="18" t="s">
        <v>573</v>
      </c>
      <c r="J116" s="11" t="s">
        <v>574</v>
      </c>
      <c r="K116" s="11" t="s">
        <v>575</v>
      </c>
    </row>
    <row r="117" spans="2:11" ht="25" x14ac:dyDescent="0.35">
      <c r="B117" s="8" t="s">
        <v>814</v>
      </c>
      <c r="C117" s="8" t="s">
        <v>46</v>
      </c>
      <c r="D117" s="3" t="s">
        <v>549</v>
      </c>
      <c r="E117" s="3">
        <v>367</v>
      </c>
      <c r="F117" s="3">
        <v>1</v>
      </c>
      <c r="G117" s="2" t="s">
        <v>178</v>
      </c>
      <c r="H117" s="8" t="s">
        <v>815</v>
      </c>
      <c r="I117" s="18" t="s">
        <v>816</v>
      </c>
      <c r="J117" s="11" t="s">
        <v>817</v>
      </c>
      <c r="K117" s="11" t="s">
        <v>580</v>
      </c>
    </row>
    <row r="118" spans="2:11" ht="50" x14ac:dyDescent="0.35">
      <c r="B118" s="8" t="s">
        <v>581</v>
      </c>
      <c r="C118" s="8" t="s">
        <v>582</v>
      </c>
      <c r="D118" s="3" t="s">
        <v>549</v>
      </c>
      <c r="E118" s="2">
        <v>367</v>
      </c>
      <c r="F118" s="2">
        <v>1</v>
      </c>
      <c r="G118" s="2" t="s">
        <v>58</v>
      </c>
      <c r="H118" s="8" t="s">
        <v>583</v>
      </c>
      <c r="I118" s="18" t="s">
        <v>584</v>
      </c>
      <c r="J118" s="11" t="s">
        <v>585</v>
      </c>
      <c r="K118" s="11" t="s">
        <v>586</v>
      </c>
    </row>
    <row r="119" spans="2:11" ht="162.5" x14ac:dyDescent="0.35">
      <c r="B119" s="8" t="s">
        <v>587</v>
      </c>
      <c r="C119" s="8" t="s">
        <v>127</v>
      </c>
      <c r="D119" s="3" t="s">
        <v>549</v>
      </c>
      <c r="E119" s="3">
        <v>367</v>
      </c>
      <c r="F119" s="3">
        <v>1</v>
      </c>
      <c r="G119" s="2" t="s">
        <v>87</v>
      </c>
      <c r="H119" s="7" t="s">
        <v>588</v>
      </c>
      <c r="I119" s="18" t="s">
        <v>589</v>
      </c>
      <c r="J119" s="11" t="s">
        <v>590</v>
      </c>
      <c r="K119" s="11" t="s">
        <v>591</v>
      </c>
    </row>
    <row r="120" spans="2:11" ht="26" x14ac:dyDescent="0.35">
      <c r="B120" s="8" t="s">
        <v>592</v>
      </c>
      <c r="C120" s="8" t="s">
        <v>46</v>
      </c>
      <c r="D120" s="3" t="s">
        <v>549</v>
      </c>
      <c r="E120" s="2">
        <v>367</v>
      </c>
      <c r="F120" s="2">
        <v>1</v>
      </c>
      <c r="G120" s="2" t="s">
        <v>58</v>
      </c>
      <c r="H120" s="8" t="s">
        <v>593</v>
      </c>
      <c r="I120" s="18" t="s">
        <v>594</v>
      </c>
      <c r="J120" s="11" t="s">
        <v>595</v>
      </c>
      <c r="K120" s="11" t="s">
        <v>596</v>
      </c>
    </row>
    <row r="121" spans="2:11" ht="39" x14ac:dyDescent="0.35">
      <c r="B121" s="8" t="s">
        <v>597</v>
      </c>
      <c r="C121" s="8" t="s">
        <v>598</v>
      </c>
      <c r="D121" s="3" t="s">
        <v>549</v>
      </c>
      <c r="E121" s="3">
        <v>367</v>
      </c>
      <c r="F121" s="3">
        <v>1</v>
      </c>
      <c r="G121" s="2" t="s">
        <v>109</v>
      </c>
      <c r="H121" s="8" t="s">
        <v>599</v>
      </c>
      <c r="I121" s="18" t="s">
        <v>600</v>
      </c>
      <c r="J121" s="11" t="s">
        <v>601</v>
      </c>
      <c r="K121" s="11" t="s">
        <v>602</v>
      </c>
    </row>
    <row r="122" spans="2:11" ht="87.5" x14ac:dyDescent="0.35">
      <c r="B122" s="8" t="s">
        <v>603</v>
      </c>
      <c r="C122" s="8" t="s">
        <v>604</v>
      </c>
      <c r="D122" s="3" t="s">
        <v>549</v>
      </c>
      <c r="E122" s="2">
        <v>367</v>
      </c>
      <c r="F122" s="2">
        <v>1</v>
      </c>
      <c r="G122" s="2" t="s">
        <v>58</v>
      </c>
      <c r="H122" s="8" t="s">
        <v>605</v>
      </c>
      <c r="I122" s="18" t="s">
        <v>606</v>
      </c>
      <c r="J122" s="11" t="s">
        <v>607</v>
      </c>
      <c r="K122" s="11" t="s">
        <v>608</v>
      </c>
    </row>
    <row r="123" spans="2:11" ht="175" x14ac:dyDescent="0.35">
      <c r="B123" s="8" t="s">
        <v>609</v>
      </c>
      <c r="C123" s="8" t="s">
        <v>610</v>
      </c>
      <c r="D123" s="3" t="s">
        <v>549</v>
      </c>
      <c r="E123" s="2">
        <v>367</v>
      </c>
      <c r="F123" s="2">
        <v>1</v>
      </c>
      <c r="G123" s="2" t="s">
        <v>58</v>
      </c>
      <c r="H123" s="8" t="s">
        <v>611</v>
      </c>
      <c r="I123" s="19" t="s">
        <v>612</v>
      </c>
      <c r="J123" s="11" t="s">
        <v>613</v>
      </c>
      <c r="K123" s="11" t="s">
        <v>614</v>
      </c>
    </row>
    <row r="124" spans="2:11" ht="137.5" x14ac:dyDescent="0.35">
      <c r="B124" s="8" t="s">
        <v>615</v>
      </c>
      <c r="C124" s="8" t="s">
        <v>127</v>
      </c>
      <c r="D124" s="3" t="s">
        <v>616</v>
      </c>
      <c r="E124" s="3">
        <v>201</v>
      </c>
      <c r="F124" s="3">
        <v>5</v>
      </c>
      <c r="G124" s="2" t="s">
        <v>31</v>
      </c>
      <c r="H124" s="8" t="s">
        <v>617</v>
      </c>
      <c r="I124" s="18" t="s">
        <v>618</v>
      </c>
      <c r="J124" s="11" t="s">
        <v>619</v>
      </c>
      <c r="K124" s="11" t="s">
        <v>620</v>
      </c>
    </row>
    <row r="125" spans="2:11" ht="150" x14ac:dyDescent="0.35">
      <c r="B125" s="8" t="s">
        <v>621</v>
      </c>
      <c r="C125" s="8" t="s">
        <v>622</v>
      </c>
      <c r="D125" s="3" t="s">
        <v>623</v>
      </c>
      <c r="E125" s="2">
        <v>242</v>
      </c>
      <c r="F125" s="2">
        <v>4</v>
      </c>
      <c r="G125" s="2" t="s">
        <v>784</v>
      </c>
      <c r="H125" s="8" t="s">
        <v>624</v>
      </c>
      <c r="I125" s="18" t="s">
        <v>625</v>
      </c>
      <c r="J125" s="11" t="s">
        <v>626</v>
      </c>
      <c r="K125" s="11" t="s">
        <v>627</v>
      </c>
    </row>
    <row r="126" spans="2:11" ht="86.25" customHeight="1" x14ac:dyDescent="0.35">
      <c r="B126" s="8" t="s">
        <v>628</v>
      </c>
      <c r="C126" s="8" t="s">
        <v>629</v>
      </c>
      <c r="D126" s="3" t="s">
        <v>108</v>
      </c>
      <c r="E126" s="2">
        <v>440</v>
      </c>
      <c r="F126" s="2">
        <v>2</v>
      </c>
      <c r="G126" s="2" t="s">
        <v>58</v>
      </c>
      <c r="H126" s="8" t="s">
        <v>630</v>
      </c>
      <c r="I126" s="18" t="s">
        <v>631</v>
      </c>
      <c r="J126" s="36" t="s">
        <v>632</v>
      </c>
      <c r="K126" s="11">
        <v>5200890</v>
      </c>
    </row>
    <row r="127" spans="2:11" ht="86.25" customHeight="1" x14ac:dyDescent="0.35">
      <c r="B127" s="8" t="s">
        <v>634</v>
      </c>
      <c r="C127" s="8" t="s">
        <v>46</v>
      </c>
      <c r="D127" s="3" t="s">
        <v>549</v>
      </c>
      <c r="E127" s="2">
        <v>367</v>
      </c>
      <c r="F127" s="2">
        <v>1</v>
      </c>
      <c r="G127" s="2" t="s">
        <v>635</v>
      </c>
      <c r="H127" s="8" t="s">
        <v>636</v>
      </c>
      <c r="I127" s="18" t="s">
        <v>637</v>
      </c>
      <c r="J127" s="36" t="s">
        <v>638</v>
      </c>
      <c r="K127" s="11">
        <v>5200890</v>
      </c>
    </row>
    <row r="128" spans="2:11" ht="117" customHeight="1" x14ac:dyDescent="0.35">
      <c r="B128" s="8" t="s">
        <v>640</v>
      </c>
      <c r="C128" s="8" t="s">
        <v>641</v>
      </c>
      <c r="D128" s="3" t="s">
        <v>549</v>
      </c>
      <c r="E128" s="2">
        <v>367</v>
      </c>
      <c r="F128" s="2">
        <v>1</v>
      </c>
      <c r="G128" s="2" t="s">
        <v>818</v>
      </c>
      <c r="H128" s="8" t="s">
        <v>642</v>
      </c>
      <c r="I128" s="18" t="s">
        <v>643</v>
      </c>
      <c r="J128" s="36" t="s">
        <v>644</v>
      </c>
      <c r="K128" s="11">
        <v>5200890</v>
      </c>
    </row>
    <row r="129" spans="1:12" ht="108.75" customHeight="1" x14ac:dyDescent="0.35">
      <c r="B129" s="8" t="s">
        <v>646</v>
      </c>
      <c r="C129" s="8" t="s">
        <v>46</v>
      </c>
      <c r="D129" s="3" t="s">
        <v>549</v>
      </c>
      <c r="E129" s="2">
        <v>367</v>
      </c>
      <c r="F129" s="2">
        <v>1</v>
      </c>
      <c r="G129" s="2" t="s">
        <v>819</v>
      </c>
      <c r="H129" s="8" t="s">
        <v>647</v>
      </c>
      <c r="I129" s="18" t="s">
        <v>648</v>
      </c>
      <c r="J129" s="36" t="s">
        <v>649</v>
      </c>
      <c r="K129" s="11">
        <v>5200890</v>
      </c>
    </row>
    <row r="130" spans="1:12" ht="86.25" customHeight="1" x14ac:dyDescent="0.35">
      <c r="B130" s="8" t="s">
        <v>650</v>
      </c>
      <c r="C130" s="8" t="s">
        <v>651</v>
      </c>
      <c r="D130" s="3" t="s">
        <v>108</v>
      </c>
      <c r="E130" s="2">
        <v>440</v>
      </c>
      <c r="F130" s="2">
        <v>2</v>
      </c>
      <c r="G130" s="2" t="s">
        <v>820</v>
      </c>
      <c r="H130" s="8" t="s">
        <v>652</v>
      </c>
      <c r="I130" s="18" t="s">
        <v>653</v>
      </c>
      <c r="J130" s="36" t="s">
        <v>654</v>
      </c>
      <c r="K130" s="11">
        <v>1402</v>
      </c>
    </row>
    <row r="131" spans="1:12" ht="86.25" customHeight="1" x14ac:dyDescent="0.35">
      <c r="B131" s="8" t="s">
        <v>821</v>
      </c>
      <c r="C131" s="8" t="s">
        <v>822</v>
      </c>
      <c r="D131" s="3" t="s">
        <v>219</v>
      </c>
      <c r="E131" s="2">
        <v>222</v>
      </c>
      <c r="F131" s="2">
        <v>3</v>
      </c>
      <c r="G131" s="2" t="s">
        <v>186</v>
      </c>
      <c r="H131" s="8" t="s">
        <v>823</v>
      </c>
      <c r="I131" s="18" t="s">
        <v>824</v>
      </c>
      <c r="J131" s="36" t="s">
        <v>825</v>
      </c>
      <c r="K131" s="11">
        <v>1012</v>
      </c>
    </row>
    <row r="132" spans="1:12" ht="86.25" customHeight="1" x14ac:dyDescent="0.35">
      <c r="B132" s="8" t="s">
        <v>656</v>
      </c>
      <c r="C132" s="8" t="s">
        <v>46</v>
      </c>
      <c r="D132" s="3" t="s">
        <v>108</v>
      </c>
      <c r="E132" s="2">
        <v>440</v>
      </c>
      <c r="F132" s="2">
        <v>2</v>
      </c>
      <c r="G132" s="2" t="s">
        <v>58</v>
      </c>
      <c r="H132" s="8" t="s">
        <v>657</v>
      </c>
      <c r="I132" s="18" t="s">
        <v>658</v>
      </c>
      <c r="J132" s="36" t="s">
        <v>659</v>
      </c>
      <c r="K132" s="11">
        <v>5200890</v>
      </c>
    </row>
    <row r="133" spans="1:12" ht="86.25" customHeight="1" x14ac:dyDescent="0.35">
      <c r="B133" s="8" t="s">
        <v>662</v>
      </c>
      <c r="C133" s="8" t="s">
        <v>46</v>
      </c>
      <c r="D133" s="3" t="s">
        <v>14</v>
      </c>
      <c r="E133" s="2">
        <v>407</v>
      </c>
      <c r="F133" s="2">
        <v>3</v>
      </c>
      <c r="G133" s="2" t="s">
        <v>58</v>
      </c>
      <c r="H133" s="8" t="s">
        <v>663</v>
      </c>
      <c r="I133" s="18" t="s">
        <v>664</v>
      </c>
      <c r="J133" s="36" t="s">
        <v>665</v>
      </c>
      <c r="K133" s="11">
        <v>5200890</v>
      </c>
    </row>
    <row r="134" spans="1:12" ht="86.25" customHeight="1" x14ac:dyDescent="0.35">
      <c r="B134" s="8" t="s">
        <v>667</v>
      </c>
      <c r="C134" s="8" t="s">
        <v>668</v>
      </c>
      <c r="D134" s="3" t="s">
        <v>14</v>
      </c>
      <c r="E134" s="2">
        <v>407</v>
      </c>
      <c r="F134" s="2">
        <v>3</v>
      </c>
      <c r="G134" s="2" t="s">
        <v>826</v>
      </c>
      <c r="H134" s="8" t="s">
        <v>669</v>
      </c>
      <c r="I134" s="18" t="s">
        <v>670</v>
      </c>
      <c r="J134" s="36" t="s">
        <v>671</v>
      </c>
      <c r="K134" s="11">
        <v>5200890</v>
      </c>
    </row>
    <row r="135" spans="1:12" ht="86.25" customHeight="1" x14ac:dyDescent="0.35">
      <c r="B135" s="8" t="s">
        <v>673</v>
      </c>
      <c r="C135" s="8" t="s">
        <v>46</v>
      </c>
      <c r="D135" s="3" t="s">
        <v>286</v>
      </c>
      <c r="E135" s="2">
        <v>219</v>
      </c>
      <c r="F135" s="2">
        <v>2</v>
      </c>
      <c r="G135" s="2" t="s">
        <v>674</v>
      </c>
      <c r="H135" s="8" t="s">
        <v>675</v>
      </c>
      <c r="I135" s="18" t="s">
        <v>676</v>
      </c>
      <c r="J135" s="36" t="s">
        <v>677</v>
      </c>
      <c r="K135" s="11">
        <v>5200890</v>
      </c>
    </row>
    <row r="136" spans="1:12" ht="86.25" customHeight="1" x14ac:dyDescent="0.35">
      <c r="B136" s="8" t="s">
        <v>679</v>
      </c>
      <c r="C136" s="8" t="s">
        <v>680</v>
      </c>
      <c r="D136" s="3" t="s">
        <v>549</v>
      </c>
      <c r="E136" s="2">
        <v>367</v>
      </c>
      <c r="F136" s="2">
        <v>1</v>
      </c>
      <c r="G136" s="2" t="s">
        <v>58</v>
      </c>
      <c r="H136" s="8" t="s">
        <v>681</v>
      </c>
      <c r="I136" s="18" t="s">
        <v>827</v>
      </c>
      <c r="J136" s="36" t="s">
        <v>683</v>
      </c>
      <c r="K136" s="11">
        <v>5200890</v>
      </c>
    </row>
    <row r="137" spans="1:12" ht="86.25" customHeight="1" x14ac:dyDescent="0.35">
      <c r="B137" s="8" t="s">
        <v>685</v>
      </c>
      <c r="C137" s="8" t="s">
        <v>46</v>
      </c>
      <c r="D137" s="3" t="s">
        <v>686</v>
      </c>
      <c r="E137" s="2">
        <v>425</v>
      </c>
      <c r="F137" s="2">
        <v>4</v>
      </c>
      <c r="G137" s="2" t="s">
        <v>141</v>
      </c>
      <c r="H137" s="8" t="s">
        <v>687</v>
      </c>
      <c r="I137" s="18" t="s">
        <v>688</v>
      </c>
      <c r="J137" s="36" t="s">
        <v>689</v>
      </c>
      <c r="K137" s="11" t="s">
        <v>828</v>
      </c>
    </row>
    <row r="138" spans="1:12" ht="52" x14ac:dyDescent="0.35">
      <c r="B138" s="8">
        <v>43726388</v>
      </c>
      <c r="C138" s="8" t="s">
        <v>785</v>
      </c>
      <c r="D138" s="8" t="s">
        <v>46</v>
      </c>
      <c r="E138" s="3" t="s">
        <v>448</v>
      </c>
      <c r="F138" s="3">
        <v>237</v>
      </c>
      <c r="G138" s="3">
        <v>2</v>
      </c>
      <c r="H138" s="2" t="s">
        <v>783</v>
      </c>
      <c r="I138" s="8" t="s">
        <v>786</v>
      </c>
      <c r="J138" s="18" t="s">
        <v>787</v>
      </c>
      <c r="K138" s="11" t="s">
        <v>788</v>
      </c>
      <c r="L138" s="11" t="s">
        <v>789</v>
      </c>
    </row>
    <row r="139" spans="1:12" ht="50" x14ac:dyDescent="0.35">
      <c r="B139" s="8">
        <v>43567408</v>
      </c>
      <c r="C139" s="8" t="s">
        <v>795</v>
      </c>
      <c r="D139" s="8" t="s">
        <v>796</v>
      </c>
      <c r="E139" s="3" t="s">
        <v>108</v>
      </c>
      <c r="F139" s="3">
        <v>440</v>
      </c>
      <c r="G139" s="3">
        <v>2</v>
      </c>
      <c r="H139" s="2" t="s">
        <v>31</v>
      </c>
      <c r="I139" s="7" t="s">
        <v>797</v>
      </c>
      <c r="J139" s="18" t="s">
        <v>798</v>
      </c>
      <c r="K139" s="11" t="s">
        <v>799</v>
      </c>
      <c r="L139" s="11" t="s">
        <v>763</v>
      </c>
    </row>
    <row r="140" spans="1:12" ht="87.5" x14ac:dyDescent="0.35">
      <c r="B140" s="8">
        <v>1039446667</v>
      </c>
      <c r="C140" s="8" t="s">
        <v>800</v>
      </c>
      <c r="D140" s="8" t="s">
        <v>46</v>
      </c>
      <c r="E140" s="3" t="s">
        <v>108</v>
      </c>
      <c r="F140" s="3">
        <v>440</v>
      </c>
      <c r="G140" s="3">
        <v>2</v>
      </c>
      <c r="H140" s="2" t="s">
        <v>31</v>
      </c>
      <c r="I140" s="8" t="s">
        <v>801</v>
      </c>
      <c r="J140" s="18" t="s">
        <v>802</v>
      </c>
      <c r="K140" s="11" t="s">
        <v>803</v>
      </c>
      <c r="L140" s="11" t="s">
        <v>804</v>
      </c>
    </row>
    <row r="141" spans="1:12" ht="100" x14ac:dyDescent="0.35">
      <c r="B141" s="8">
        <v>43221456</v>
      </c>
      <c r="C141" s="8" t="s">
        <v>810</v>
      </c>
      <c r="D141" s="8" t="s">
        <v>127</v>
      </c>
      <c r="E141" s="3" t="s">
        <v>549</v>
      </c>
      <c r="F141" s="3">
        <v>367</v>
      </c>
      <c r="G141" s="3">
        <v>1</v>
      </c>
      <c r="H141" s="2" t="s">
        <v>31</v>
      </c>
      <c r="I141" s="7" t="s">
        <v>811</v>
      </c>
      <c r="J141" s="18" t="s">
        <v>812</v>
      </c>
      <c r="K141" s="11" t="s">
        <v>813</v>
      </c>
      <c r="L141" s="11" t="s">
        <v>763</v>
      </c>
    </row>
    <row r="142" spans="1:12" x14ac:dyDescent="0.35">
      <c r="A142" s="8">
        <v>43676890</v>
      </c>
      <c r="B142" s="8" t="s">
        <v>739</v>
      </c>
      <c r="C142" s="8" t="s">
        <v>740</v>
      </c>
      <c r="D142" s="3" t="s">
        <v>14</v>
      </c>
      <c r="E142" s="3">
        <v>407</v>
      </c>
      <c r="F142" s="3">
        <v>3</v>
      </c>
      <c r="G142" s="2" t="s">
        <v>31</v>
      </c>
      <c r="H142" s="7" t="s">
        <v>741</v>
      </c>
      <c r="I142" s="18" t="s">
        <v>742</v>
      </c>
      <c r="J142" s="11" t="s">
        <v>743</v>
      </c>
      <c r="K142" s="38" t="s">
        <v>620</v>
      </c>
    </row>
    <row r="143" spans="1:12" ht="150" x14ac:dyDescent="0.35">
      <c r="A143" s="8" t="s">
        <v>729</v>
      </c>
      <c r="B143" s="8" t="s">
        <v>730</v>
      </c>
      <c r="C143" s="8" t="s">
        <v>46</v>
      </c>
      <c r="D143" s="3" t="s">
        <v>731</v>
      </c>
      <c r="E143" s="3">
        <v>105</v>
      </c>
      <c r="F143" s="3">
        <v>1</v>
      </c>
      <c r="G143" s="3" t="s">
        <v>141</v>
      </c>
      <c r="H143" s="9" t="s">
        <v>732</v>
      </c>
      <c r="I143" s="17" t="s">
        <v>733</v>
      </c>
      <c r="J143" s="11" t="s">
        <v>734</v>
      </c>
      <c r="K143" s="11" t="s">
        <v>735</v>
      </c>
    </row>
    <row r="144" spans="1:12" ht="287.5" x14ac:dyDescent="0.35">
      <c r="A144" s="8">
        <v>1098634783</v>
      </c>
      <c r="B144" s="8" t="s">
        <v>821</v>
      </c>
      <c r="C144" s="8" t="s">
        <v>822</v>
      </c>
      <c r="D144" s="3" t="s">
        <v>219</v>
      </c>
      <c r="E144" s="3">
        <v>222</v>
      </c>
      <c r="F144" s="3">
        <v>3</v>
      </c>
      <c r="G144" s="3" t="s">
        <v>186</v>
      </c>
      <c r="H144" s="9" t="s">
        <v>823</v>
      </c>
      <c r="I144" s="17" t="s">
        <v>824</v>
      </c>
      <c r="J144" s="11" t="s">
        <v>825</v>
      </c>
      <c r="K144" s="11">
        <v>1012</v>
      </c>
    </row>
    <row r="145" spans="1:11" s="45" customFormat="1" ht="112.5" x14ac:dyDescent="0.35">
      <c r="A145" s="40">
        <v>1049621107</v>
      </c>
      <c r="B145" s="40" t="s">
        <v>768</v>
      </c>
      <c r="C145" s="40" t="s">
        <v>769</v>
      </c>
      <c r="D145" s="41" t="s">
        <v>286</v>
      </c>
      <c r="E145" s="41">
        <v>219</v>
      </c>
      <c r="F145" s="41">
        <v>1</v>
      </c>
      <c r="G145" s="42" t="s">
        <v>102</v>
      </c>
      <c r="H145" s="40" t="s">
        <v>770</v>
      </c>
      <c r="I145" s="43" t="s">
        <v>771</v>
      </c>
      <c r="J145" s="44" t="s">
        <v>772</v>
      </c>
      <c r="K145" s="44" t="s">
        <v>773</v>
      </c>
    </row>
    <row r="146" spans="1:11" x14ac:dyDescent="0.35">
      <c r="D146" s="4"/>
    </row>
    <row r="147" spans="1:11" x14ac:dyDescent="0.35">
      <c r="D147" s="4"/>
    </row>
    <row r="148" spans="1:11" x14ac:dyDescent="0.35">
      <c r="D148" s="4"/>
    </row>
    <row r="149" spans="1:11" x14ac:dyDescent="0.35">
      <c r="D149" s="4"/>
    </row>
    <row r="150" spans="1:11" x14ac:dyDescent="0.35">
      <c r="D150" s="4"/>
    </row>
    <row r="151" spans="1:11" x14ac:dyDescent="0.35">
      <c r="D151" s="4"/>
    </row>
    <row r="152" spans="1:11" x14ac:dyDescent="0.35">
      <c r="D152" s="4"/>
    </row>
    <row r="153" spans="1:11" x14ac:dyDescent="0.35">
      <c r="D153" s="4"/>
    </row>
    <row r="154" spans="1:11" x14ac:dyDescent="0.35">
      <c r="D154" s="4"/>
    </row>
  </sheetData>
  <autoFilter ref="B1:K134"/>
  <conditionalFormatting sqref="B29">
    <cfRule type="duplicateValues" dxfId="81" priority="76"/>
    <cfRule type="duplicateValues" dxfId="80" priority="77"/>
    <cfRule type="duplicateValues" dxfId="79" priority="78"/>
  </conditionalFormatting>
  <conditionalFormatting sqref="B31">
    <cfRule type="duplicateValues" dxfId="78" priority="73"/>
    <cfRule type="duplicateValues" dxfId="77" priority="74"/>
    <cfRule type="duplicateValues" dxfId="76" priority="75"/>
  </conditionalFormatting>
  <conditionalFormatting sqref="B32">
    <cfRule type="duplicateValues" dxfId="75" priority="70"/>
    <cfRule type="duplicateValues" dxfId="74" priority="71"/>
    <cfRule type="duplicateValues" dxfId="73" priority="72"/>
  </conditionalFormatting>
  <conditionalFormatting sqref="B34">
    <cfRule type="duplicateValues" dxfId="72" priority="67"/>
    <cfRule type="duplicateValues" dxfId="71" priority="68"/>
    <cfRule type="duplicateValues" dxfId="70" priority="69"/>
  </conditionalFormatting>
  <conditionalFormatting sqref="B35">
    <cfRule type="duplicateValues" dxfId="69" priority="64"/>
    <cfRule type="duplicateValues" dxfId="68" priority="65"/>
    <cfRule type="duplicateValues" dxfId="67" priority="66"/>
  </conditionalFormatting>
  <conditionalFormatting sqref="B96">
    <cfRule type="duplicateValues" dxfId="66" priority="80"/>
    <cfRule type="duplicateValues" dxfId="65" priority="81"/>
    <cfRule type="duplicateValues" dxfId="64" priority="82"/>
    <cfRule type="duplicateValues" dxfId="63" priority="83"/>
  </conditionalFormatting>
  <conditionalFormatting sqref="B108">
    <cfRule type="duplicateValues" dxfId="62" priority="61"/>
    <cfRule type="duplicateValues" dxfId="61" priority="62"/>
    <cfRule type="duplicateValues" dxfId="60" priority="63"/>
  </conditionalFormatting>
  <conditionalFormatting sqref="B109">
    <cfRule type="duplicateValues" dxfId="59" priority="58"/>
    <cfRule type="duplicateValues" dxfId="58" priority="59"/>
    <cfRule type="duplicateValues" dxfId="57" priority="60"/>
  </conditionalFormatting>
  <conditionalFormatting sqref="B126:B132">
    <cfRule type="duplicateValues" dxfId="56" priority="55"/>
    <cfRule type="duplicateValues" dxfId="55" priority="56"/>
    <cfRule type="duplicateValues" dxfId="54" priority="57"/>
  </conditionalFormatting>
  <conditionalFormatting sqref="B133:B134">
    <cfRule type="duplicateValues" dxfId="53" priority="86"/>
    <cfRule type="duplicateValues" dxfId="52" priority="87"/>
    <cfRule type="duplicateValues" dxfId="51" priority="88"/>
  </conditionalFormatting>
  <conditionalFormatting sqref="B135:B136">
    <cfRule type="duplicateValues" dxfId="50" priority="52"/>
    <cfRule type="duplicateValues" dxfId="49" priority="53"/>
    <cfRule type="duplicateValues" dxfId="48" priority="54"/>
  </conditionalFormatting>
  <conditionalFormatting sqref="B137">
    <cfRule type="duplicateValues" dxfId="47" priority="49"/>
    <cfRule type="duplicateValues" dxfId="46" priority="50"/>
    <cfRule type="duplicateValues" dxfId="45" priority="51"/>
  </conditionalFormatting>
  <conditionalFormatting sqref="B138">
    <cfRule type="duplicateValues" dxfId="44" priority="43"/>
    <cfRule type="duplicateValues" dxfId="43" priority="44"/>
    <cfRule type="duplicateValues" dxfId="42" priority="45"/>
  </conditionalFormatting>
  <conditionalFormatting sqref="B139">
    <cfRule type="duplicateValues" dxfId="41" priority="37"/>
    <cfRule type="duplicateValues" dxfId="40" priority="38"/>
    <cfRule type="duplicateValues" dxfId="39" priority="39"/>
  </conditionalFormatting>
  <conditionalFormatting sqref="B140">
    <cfRule type="duplicateValues" dxfId="38" priority="31"/>
    <cfRule type="duplicateValues" dxfId="37" priority="32"/>
    <cfRule type="duplicateValues" dxfId="36" priority="33"/>
  </conditionalFormatting>
  <conditionalFormatting sqref="B141">
    <cfRule type="duplicateValues" dxfId="35" priority="25"/>
    <cfRule type="duplicateValues" dxfId="34" priority="26"/>
    <cfRule type="duplicateValues" dxfId="33" priority="27"/>
  </conditionalFormatting>
  <conditionalFormatting sqref="B146:B1048576 B1:B28 B33 B36:B107 B110:B125">
    <cfRule type="duplicateValues" dxfId="32" priority="79"/>
    <cfRule type="duplicateValues" dxfId="31" priority="84"/>
    <cfRule type="duplicateValues" dxfId="30" priority="85"/>
  </conditionalFormatting>
  <conditionalFormatting sqref="C138">
    <cfRule type="duplicateValues" dxfId="29" priority="46"/>
    <cfRule type="duplicateValues" dxfId="28" priority="47"/>
    <cfRule type="duplicateValues" dxfId="27" priority="48"/>
  </conditionalFormatting>
  <conditionalFormatting sqref="C139">
    <cfRule type="duplicateValues" dxfId="26" priority="40"/>
    <cfRule type="duplicateValues" dxfId="25" priority="41"/>
    <cfRule type="duplicateValues" dxfId="24" priority="42"/>
  </conditionalFormatting>
  <conditionalFormatting sqref="C140">
    <cfRule type="duplicateValues" dxfId="23" priority="34"/>
    <cfRule type="duplicateValues" dxfId="22" priority="35"/>
    <cfRule type="duplicateValues" dxfId="21" priority="36"/>
  </conditionalFormatting>
  <conditionalFormatting sqref="C141">
    <cfRule type="duplicateValues" dxfId="20" priority="28"/>
    <cfRule type="duplicateValues" dxfId="19" priority="29"/>
    <cfRule type="duplicateValues" dxfId="18" priority="30"/>
  </conditionalFormatting>
  <conditionalFormatting sqref="A142">
    <cfRule type="duplicateValues" dxfId="17" priority="19"/>
    <cfRule type="duplicateValues" dxfId="16" priority="20"/>
    <cfRule type="duplicateValues" dxfId="15" priority="21"/>
  </conditionalFormatting>
  <conditionalFormatting sqref="B142">
    <cfRule type="duplicateValues" dxfId="14" priority="22"/>
    <cfRule type="duplicateValues" dxfId="13" priority="23"/>
    <cfRule type="duplicateValues" dxfId="12" priority="24"/>
  </conditionalFormatting>
  <conditionalFormatting sqref="A143:A144">
    <cfRule type="duplicateValues" dxfId="11" priority="13"/>
    <cfRule type="duplicateValues" dxfId="10" priority="14"/>
    <cfRule type="duplicateValues" dxfId="9" priority="15"/>
  </conditionalFormatting>
  <conditionalFormatting sqref="B143:B144">
    <cfRule type="duplicateValues" dxfId="8" priority="16"/>
    <cfRule type="duplicateValues" dxfId="7" priority="17"/>
    <cfRule type="duplicateValues" dxfId="6" priority="18"/>
  </conditionalFormatting>
  <conditionalFormatting sqref="A145">
    <cfRule type="duplicateValues" dxfId="5" priority="1"/>
    <cfRule type="duplicateValues" dxfId="4" priority="2"/>
    <cfRule type="duplicateValues" dxfId="3" priority="3"/>
  </conditionalFormatting>
  <conditionalFormatting sqref="B145">
    <cfRule type="duplicateValues" dxfId="2" priority="4"/>
    <cfRule type="duplicateValues" dxfId="1" priority="5"/>
    <cfRule type="duplicateValues" dxfId="0" priority="6"/>
  </conditionalFormatting>
  <dataValidations count="1">
    <dataValidation type="list" allowBlank="1" showInputMessage="1" showErrorMessage="1" sqref="D127:D129 D146">
      <formula1>#REF!</formula1>
    </dataValidation>
  </dataValidations>
  <hyperlinks>
    <hyperlink ref="J49" r:id="rId1"/>
    <hyperlink ref="J7" r:id="rId2"/>
    <hyperlink ref="J115" r:id="rId3"/>
    <hyperlink ref="J18" r:id="rId4"/>
    <hyperlink ref="J107" r:id="rId5"/>
    <hyperlink ref="J61" r:id="rId6"/>
    <hyperlink ref="J66" r:id="rId7"/>
    <hyperlink ref="J62" r:id="rId8"/>
    <hyperlink ref="J67" r:id="rId9"/>
    <hyperlink ref="J80" r:id="rId10"/>
    <hyperlink ref="J53" r:id="rId11"/>
    <hyperlink ref="J84" r:id="rId12"/>
    <hyperlink ref="J86" r:id="rId13"/>
    <hyperlink ref="J2" r:id="rId14"/>
    <hyperlink ref="J34" r:id="rId15"/>
    <hyperlink ref="J126" r:id="rId16"/>
    <hyperlink ref="J130" r:id="rId17"/>
    <hyperlink ref="J29" r:id="rId18"/>
    <hyperlink ref="J131" r:id="rId19"/>
    <hyperlink ref="J132" r:id="rId20"/>
    <hyperlink ref="J133" r:id="rId21"/>
    <hyperlink ref="J134" r:id="rId22"/>
    <hyperlink ref="J129" r:id="rId23"/>
    <hyperlink ref="J128" r:id="rId24"/>
    <hyperlink ref="J127" r:id="rId25"/>
    <hyperlink ref="J135" r:id="rId26"/>
    <hyperlink ref="J136" r:id="rId27"/>
    <hyperlink ref="J137" r:id="rId28"/>
    <hyperlink ref="J143" r:id="rId29"/>
    <hyperlink ref="J144" r:id="rId30"/>
    <hyperlink ref="J145" r:id="rId31"/>
  </hyperlinks>
  <pageMargins left="0.7" right="0.7" top="0.75" bottom="0.75" header="0.3" footer="0.3"/>
  <pageSetup scale="42" fitToHeight="0" orientation="portrait" r:id="rId32"/>
  <drawing r:id="rId33"/>
  <legacyDrawing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E8" sqref="E8"/>
    </sheetView>
  </sheetViews>
  <sheetFormatPr baseColWidth="10" defaultColWidth="11.453125" defaultRowHeight="14.5" x14ac:dyDescent="0.35"/>
  <cols>
    <col min="2" max="2" width="30.7265625" customWidth="1"/>
    <col min="4" max="4" width="15.54296875" style="25" bestFit="1" customWidth="1"/>
  </cols>
  <sheetData>
    <row r="1" spans="1:5" x14ac:dyDescent="0.35">
      <c r="A1" s="59" t="s">
        <v>829</v>
      </c>
      <c r="B1" s="59"/>
      <c r="C1" s="59"/>
      <c r="D1" s="59"/>
    </row>
    <row r="3" spans="1:5" s="22" customFormat="1" x14ac:dyDescent="0.35">
      <c r="A3" s="22" t="s">
        <v>830</v>
      </c>
      <c r="B3" s="22" t="s">
        <v>831</v>
      </c>
      <c r="C3" s="22" t="s">
        <v>5</v>
      </c>
      <c r="D3" s="23" t="s">
        <v>832</v>
      </c>
    </row>
    <row r="4" spans="1:5" x14ac:dyDescent="0.35">
      <c r="A4" t="s">
        <v>731</v>
      </c>
      <c r="B4" s="22" t="s">
        <v>731</v>
      </c>
      <c r="C4">
        <v>1</v>
      </c>
      <c r="D4" s="24">
        <v>8785072</v>
      </c>
    </row>
    <row r="5" spans="1:5" x14ac:dyDescent="0.35">
      <c r="A5" t="s">
        <v>833</v>
      </c>
      <c r="B5" s="22" t="s">
        <v>121</v>
      </c>
      <c r="C5">
        <v>1</v>
      </c>
      <c r="D5" s="24">
        <v>2476784</v>
      </c>
    </row>
    <row r="6" spans="1:5" x14ac:dyDescent="0.35">
      <c r="A6" t="s">
        <v>833</v>
      </c>
      <c r="B6" s="22" t="s">
        <v>14</v>
      </c>
      <c r="C6">
        <v>2</v>
      </c>
      <c r="D6" s="24">
        <v>2668212</v>
      </c>
    </row>
    <row r="7" spans="1:5" x14ac:dyDescent="0.35">
      <c r="A7" t="s">
        <v>833</v>
      </c>
      <c r="B7" s="22" t="s">
        <v>134</v>
      </c>
      <c r="C7">
        <v>2</v>
      </c>
      <c r="D7" s="24">
        <v>2668212</v>
      </c>
    </row>
    <row r="8" spans="1:5" x14ac:dyDescent="0.35">
      <c r="A8" t="s">
        <v>833</v>
      </c>
      <c r="B8" s="22" t="s">
        <v>108</v>
      </c>
      <c r="C8">
        <v>2</v>
      </c>
      <c r="D8" s="24">
        <v>2668212</v>
      </c>
      <c r="E8" s="37">
        <f>3018000-D8</f>
        <v>349788</v>
      </c>
    </row>
    <row r="9" spans="1:5" x14ac:dyDescent="0.35">
      <c r="A9" t="s">
        <v>833</v>
      </c>
      <c r="B9" s="22" t="s">
        <v>14</v>
      </c>
      <c r="C9">
        <v>3</v>
      </c>
      <c r="D9" s="24">
        <v>3146782</v>
      </c>
    </row>
    <row r="10" spans="1:5" x14ac:dyDescent="0.35">
      <c r="A10" t="s">
        <v>833</v>
      </c>
      <c r="B10" t="s">
        <v>115</v>
      </c>
      <c r="C10">
        <v>3</v>
      </c>
      <c r="D10" s="24">
        <v>3146782</v>
      </c>
    </row>
    <row r="11" spans="1:5" x14ac:dyDescent="0.35">
      <c r="A11" t="s">
        <v>833</v>
      </c>
      <c r="B11" s="22" t="s">
        <v>134</v>
      </c>
      <c r="C11">
        <v>3</v>
      </c>
      <c r="D11" s="24">
        <v>3146782</v>
      </c>
    </row>
    <row r="12" spans="1:5" x14ac:dyDescent="0.35">
      <c r="A12" t="s">
        <v>833</v>
      </c>
      <c r="B12" s="22" t="s">
        <v>14</v>
      </c>
      <c r="C12">
        <v>4</v>
      </c>
      <c r="D12" s="24">
        <v>3258952</v>
      </c>
    </row>
    <row r="13" spans="1:5" x14ac:dyDescent="0.35">
      <c r="A13" t="s">
        <v>834</v>
      </c>
      <c r="B13" s="22" t="s">
        <v>164</v>
      </c>
      <c r="C13">
        <v>1</v>
      </c>
      <c r="D13" s="24">
        <v>8785072</v>
      </c>
    </row>
    <row r="14" spans="1:5" x14ac:dyDescent="0.35">
      <c r="A14" t="s">
        <v>834</v>
      </c>
      <c r="B14" t="s">
        <v>185</v>
      </c>
      <c r="C14">
        <v>1</v>
      </c>
      <c r="D14" s="24">
        <v>8785072</v>
      </c>
    </row>
    <row r="15" spans="1:5" x14ac:dyDescent="0.35">
      <c r="A15" t="s">
        <v>834</v>
      </c>
      <c r="B15" s="22" t="s">
        <v>164</v>
      </c>
      <c r="C15">
        <v>2</v>
      </c>
      <c r="D15" s="24">
        <v>12666644</v>
      </c>
    </row>
    <row r="16" spans="1:5" x14ac:dyDescent="0.35">
      <c r="A16" t="s">
        <v>834</v>
      </c>
      <c r="B16" s="22" t="s">
        <v>533</v>
      </c>
      <c r="C16">
        <v>2</v>
      </c>
      <c r="D16" s="24">
        <v>12666644</v>
      </c>
    </row>
    <row r="17" spans="1:4" x14ac:dyDescent="0.35">
      <c r="A17" t="s">
        <v>834</v>
      </c>
      <c r="B17" s="22" t="s">
        <v>157</v>
      </c>
      <c r="C17">
        <v>4</v>
      </c>
      <c r="D17" s="24">
        <v>13994074</v>
      </c>
    </row>
    <row r="18" spans="1:4" x14ac:dyDescent="0.35">
      <c r="A18" t="s">
        <v>835</v>
      </c>
      <c r="B18" s="22" t="s">
        <v>286</v>
      </c>
      <c r="C18">
        <v>1</v>
      </c>
      <c r="D18" s="24">
        <v>5430665</v>
      </c>
    </row>
    <row r="19" spans="1:4" x14ac:dyDescent="0.35">
      <c r="A19" t="s">
        <v>835</v>
      </c>
      <c r="B19" s="22" t="s">
        <v>150</v>
      </c>
      <c r="C19">
        <v>2</v>
      </c>
      <c r="D19" s="24">
        <v>6071213</v>
      </c>
    </row>
    <row r="20" spans="1:4" x14ac:dyDescent="0.35">
      <c r="A20" t="s">
        <v>835</v>
      </c>
      <c r="B20" s="22" t="s">
        <v>286</v>
      </c>
      <c r="C20">
        <v>2</v>
      </c>
      <c r="D20" s="24">
        <v>6071213</v>
      </c>
    </row>
    <row r="21" spans="1:4" x14ac:dyDescent="0.35">
      <c r="A21" t="s">
        <v>835</v>
      </c>
      <c r="B21" t="s">
        <v>448</v>
      </c>
      <c r="C21">
        <v>2</v>
      </c>
      <c r="D21" s="24">
        <v>6071213</v>
      </c>
    </row>
    <row r="22" spans="1:4" x14ac:dyDescent="0.35">
      <c r="A22" t="s">
        <v>835</v>
      </c>
      <c r="B22" s="22" t="s">
        <v>219</v>
      </c>
      <c r="C22">
        <v>3</v>
      </c>
      <c r="D22" s="24">
        <v>7378816</v>
      </c>
    </row>
    <row r="23" spans="1:4" x14ac:dyDescent="0.35">
      <c r="A23" t="s">
        <v>835</v>
      </c>
      <c r="B23" s="22" t="s">
        <v>202</v>
      </c>
      <c r="C23">
        <v>4</v>
      </c>
      <c r="D23" s="24">
        <v>8178394</v>
      </c>
    </row>
    <row r="24" spans="1:4" x14ac:dyDescent="0.35">
      <c r="A24" t="s">
        <v>835</v>
      </c>
      <c r="B24" s="22" t="s">
        <v>219</v>
      </c>
      <c r="C24">
        <v>4</v>
      </c>
      <c r="D24" s="24">
        <v>8178394</v>
      </c>
    </row>
    <row r="25" spans="1:4" x14ac:dyDescent="0.35">
      <c r="A25" t="s">
        <v>835</v>
      </c>
      <c r="B25" s="22" t="s">
        <v>623</v>
      </c>
      <c r="C25">
        <v>4</v>
      </c>
      <c r="D25" s="24">
        <v>8178394</v>
      </c>
    </row>
    <row r="26" spans="1:4" x14ac:dyDescent="0.35">
      <c r="A26" t="s">
        <v>835</v>
      </c>
      <c r="B26" s="22" t="s">
        <v>616</v>
      </c>
      <c r="C26">
        <v>5</v>
      </c>
      <c r="D26" s="24">
        <v>6293565</v>
      </c>
    </row>
    <row r="27" spans="1:4" x14ac:dyDescent="0.35">
      <c r="A27" t="s">
        <v>836</v>
      </c>
      <c r="B27" s="22" t="s">
        <v>549</v>
      </c>
      <c r="C27">
        <v>1</v>
      </c>
      <c r="D27" s="24">
        <v>3291612</v>
      </c>
    </row>
  </sheetData>
  <mergeCells count="1">
    <mergeCell ref="A1: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267ff88-5dee-40ed-978f-691b9fae2304">
      <UserInfo>
        <DisplayName>Gabriel Ángel Álvarez Rúa</DisplayName>
        <AccountId>582</AccountId>
        <AccountType/>
      </UserInfo>
      <UserInfo>
        <DisplayName>Lucy Audrey Beltrán Zambrano</DisplayName>
        <AccountId>577</AccountId>
        <AccountType/>
      </UserInfo>
      <UserInfo>
        <DisplayName>Catalina Vásquez Ramírez</DisplayName>
        <AccountId>580</AccountId>
        <AccountType/>
      </UserInfo>
      <UserInfo>
        <DisplayName>Yesica Garzón Zapata</DisplayName>
        <AccountId>569</AccountId>
        <AccountType/>
      </UserInfo>
      <UserInfo>
        <DisplayName>Jimmy Arley Palacios Chaverra</DisplayName>
        <AccountId>579</AccountId>
        <AccountType/>
      </UserInfo>
      <UserInfo>
        <DisplayName>Johanna Marcela Posada Llano</DisplayName>
        <AccountId>583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CDE362E6B675F439170A94FB8C938F5" ma:contentTypeVersion="14" ma:contentTypeDescription="Crear nuevo documento." ma:contentTypeScope="" ma:versionID="82f3188d991ea1796a9be3c4981b13a0">
  <xsd:schema xmlns:xsd="http://www.w3.org/2001/XMLSchema" xmlns:xs="http://www.w3.org/2001/XMLSchema" xmlns:p="http://schemas.microsoft.com/office/2006/metadata/properties" xmlns:ns3="1efcbc8a-ad5c-4cde-b028-fc652e897b73" xmlns:ns4="d267ff88-5dee-40ed-978f-691b9fae2304" targetNamespace="http://schemas.microsoft.com/office/2006/metadata/properties" ma:root="true" ma:fieldsID="5e940fc5b6080f4f7dae20dc294b2530" ns3:_="" ns4:_="">
    <xsd:import namespace="1efcbc8a-ad5c-4cde-b028-fc652e897b73"/>
    <xsd:import namespace="d267ff88-5dee-40ed-978f-691b9fae230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fcbc8a-ad5c-4cde-b028-fc652e897b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67ff88-5dee-40ed-978f-691b9fae2304"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51B226-F2A6-4B25-A66E-7CCD8560A581}">
  <ds:schemaRefs>
    <ds:schemaRef ds:uri="http://schemas.microsoft.com/sharepoint/v3/contenttype/forms"/>
  </ds:schemaRefs>
</ds:datastoreItem>
</file>

<file path=customXml/itemProps2.xml><?xml version="1.0" encoding="utf-8"?>
<ds:datastoreItem xmlns:ds="http://schemas.openxmlformats.org/officeDocument/2006/customXml" ds:itemID="{15441FB0-3A90-4F08-B621-3376E709333D}">
  <ds:schemaRefs>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d267ff88-5dee-40ed-978f-691b9fae2304"/>
    <ds:schemaRef ds:uri="http://schemas.openxmlformats.org/package/2006/metadata/core-properties"/>
    <ds:schemaRef ds:uri="1efcbc8a-ad5c-4cde-b028-fc652e897b73"/>
    <ds:schemaRef ds:uri="http://schemas.microsoft.com/office/2006/metadata/properties"/>
  </ds:schemaRefs>
</ds:datastoreItem>
</file>

<file path=customXml/itemProps3.xml><?xml version="1.0" encoding="utf-8"?>
<ds:datastoreItem xmlns:ds="http://schemas.openxmlformats.org/officeDocument/2006/customXml" ds:itemID="{E5C1E12D-17F1-4F4F-BAA5-ECF84AD253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fcbc8a-ad5c-4cde-b028-fc652e897b73"/>
    <ds:schemaRef ds:uri="d267ff88-5dee-40ed-978f-691b9fae23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Planta de Cargos</vt:lpstr>
      <vt:lpstr>Anteriores</vt:lpstr>
      <vt:lpstr>Escala salarial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Monsalve Gonzalez</dc:creator>
  <cp:keywords/>
  <dc:description/>
  <cp:lastModifiedBy>ACER</cp:lastModifiedBy>
  <cp:revision/>
  <dcterms:created xsi:type="dcterms:W3CDTF">2021-02-01T15:04:58Z</dcterms:created>
  <dcterms:modified xsi:type="dcterms:W3CDTF">2024-02-21T02:53:49Z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0x0101003CDE362E6B675F439170A94FB8C938F5</vt:lpwstr>
  </property>
  <property fmtid="{D5CDD505-2E9C-101B-9397-08002B2CF9AE}" pid="3" name="MediaServiceImageTags">
    <vt:lpwstr/>
  </property>
</Properties>
</file>