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queryTables/queryTable3.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always" codeName="ThisWorkbook" hidePivotFieldList="1"/>
  <mc:AlternateContent xmlns:mc="http://schemas.openxmlformats.org/markup-compatibility/2006">
    <mc:Choice Requires="x15">
      <x15ac:absPath xmlns:x15ac="http://schemas.microsoft.com/office/spreadsheetml/2010/11/ac" url="C:\Users\Lecheverri\Downloads\"/>
    </mc:Choice>
  </mc:AlternateContent>
  <bookViews>
    <workbookView xWindow="-120" yWindow="-120" windowWidth="29040" windowHeight="15720" tabRatio="628" activeTab="1"/>
  </bookViews>
  <sheets>
    <sheet name="PAA 2026" sheetId="1" r:id="rId1"/>
    <sheet name="Contrato" sheetId="8" r:id="rId2"/>
    <sheet name="RUBROS" sheetId="36" r:id="rId3"/>
    <sheet name="DISPONIBILIDADES_2026" sheetId="40" r:id="rId4"/>
    <sheet name="PROYECTOS" sheetId="3" r:id="rId5"/>
    <sheet name="Consulta1" sheetId="39" r:id="rId6"/>
    <sheet name="Corrección Contrato-cdp" sheetId="44" r:id="rId7"/>
    <sheet name="DEPENDECIA" sheetId="35" state="hidden" r:id="rId8"/>
    <sheet name="PERSONAL_ACTIVO_2026" sheetId="46" r:id="rId9"/>
  </sheets>
  <definedNames>
    <definedName name="_xlnm._FilterDatabase" localSheetId="1" hidden="1">Contrato!$D$591:$D$591</definedName>
    <definedName name="_xlnm._FilterDatabase" localSheetId="0" hidden="1">'PAA 2026'!$A$5:$CF$5</definedName>
    <definedName name="_xlnm._FilterDatabase" localSheetId="4" hidden="1">PROYECTOS!$A$1:$O$116</definedName>
    <definedName name="APOYO_ECONOMICO_A_LAS_ORGANIZACIONES_DEPORTIVAS_QUE_REPRESENTAN_EN_COMPETENCIAS_AL_DEPARTAMENTO_DE_ANTIOQUIA">PROYECTOS!$N$76:$N$78</definedName>
    <definedName name="APOYO_TECNICO_A_ATLETAS_Y_PARATLETAS_QUE_REPRESENTAN_EN_ALTO_RENDIMIENTO_DEPORTIVO_AL_DEPARTAMENTO_DE_ANTIOQUIA">PROYECTOS!$N$68:$N$70</definedName>
    <definedName name="APOYO_Y_SUBVENCION_PARA_SATISFACER_NECESIDADES_PROPIAS_DEL_PROCESO_DE_PREPARACION_Y_COMPETENCIA_DE_LOS_ATLETAS_Y_PARATLETAS_DE_ALTO_RENDIMIENTO_DEL_DEPARTAMENTO_DE_ANTIOQUIA">PROYECTOS!$N$79:$N$89</definedName>
    <definedName name="ASESORIA_MEDICA_Y_DE_CIENCIAS_APLICADAS_AL_DESARROLLO_DEL_RENDIMIENTO_DEPORTIVO_DE_ATLETAS_Y_PARAATLETAS_DE_ANTIOQUIA">PROYECTOS!$N$71:$N$75</definedName>
    <definedName name="ASESORIA_Y_ACOMPANAMIENTO_INSTITUCIONAL_PARA_EL_DEPORTE_FORMATIVO_LA_RECREACION_Y_LA_ACTIVIDAD_FISICA_EN_EL_DEPARTAMENTO_DE_ANTIOQUIA">PROYECTOS!$N$102:$N$103</definedName>
    <definedName name="BASEDATOS">#REF!</definedName>
    <definedName name="cambiar">#REF!</definedName>
    <definedName name="camila">#REF!</definedName>
    <definedName name="CAPACITACION_PARA_EL_SECTOR_DEL_DEPORTE_LA_RECREACION_Y_LA_ACTIVIDAD_FISICA_EN_EL_DEPARTAMENTO_DE_ANTIOQUIA">PROYECTOS!$N$17:$N$20</definedName>
    <definedName name="COFINANCIACION_DE_DOTACION_DE_IMPLEMENTACION_PARA_EL_DEPORTE_LA_RECREACION_Y_A_LA_ACTIVIDAD_FISICA_EN_EL_DEPARTAMENTO_DE_ANTIOQUIA">PROYECTOS!$N$2:$N$6</definedName>
    <definedName name="CONSTRUCCION_DE_ESCENARIOS_DEPORTIVOS_EN_EL_DEPARTAMENTO_DE_ANTIOQUIA">PROYECTOS!$N$94:$N$96</definedName>
    <definedName name="Contratación">#REF!</definedName>
    <definedName name="CONTRATOS">#REF!</definedName>
    <definedName name="D">#REF!</definedName>
    <definedName name="DatosExternos_1" localSheetId="5" hidden="1">Consulta1!$A$1:$F$4953</definedName>
    <definedName name="DatosExternos_2" localSheetId="3" hidden="1">DISPONIBILIDADES_2026!$A$1:$O$826</definedName>
    <definedName name="DatosExternos_2" localSheetId="8" hidden="1">PERSONAL_ACTIVO_2026!$A$1:$H$135</definedName>
    <definedName name="DESARROLLO_Y_PROMOCION_DEL_DEPORTE_FORMATIVO_LA_RECREACION_Y_LA_ACTIVIDAD_FISICA_EN_EL_DEPARTAMENTO_ANTIOQUIA">PROYECTOS!$N$104:$N$115</definedName>
    <definedName name="E">#REF!</definedName>
    <definedName name="FORTALECIMIENTO_DE_LOS_JUEGOS_DEPORTIVOS_INSTITUCIONALES_EN_LOS_MUNICIPIOS_DEL_DEPARTAMENTO_DE_ANTIOQUIA">PROYECTOS!$N$7:$N$16</definedName>
    <definedName name="FORTALECIMIENTO_DE_LOS_SISTEMAS_DE_INFORMACION_Y_LA_GESTION_ESTRATEGICA_PARA_EL_DEPORTE_LA_RECREACION_Y_LA_ACTIVIDAD_FISICA_DE_ANTIOQUIA">PROYECTOS!$N$21:$N$46</definedName>
    <definedName name="FORTALECIMIENTO_DEL_DESARROLLO_DEPORTIVO_CON_MIRAS_AL_ALTO_RENDIMIENTO_COMPETITIVO_DE_LOS_ATLETAS_DEL_DEPARTAMENTO_DE_ANTIOQUIA">PROYECTOS!$N$90:$N$93</definedName>
    <definedName name="FUNCIONAMIENTO">PROYECTOS!$N$116</definedName>
    <definedName name="INFRAESTRUCTURA">#REF!</definedName>
    <definedName name="J">#REF!</definedName>
    <definedName name="jorge">#REF!</definedName>
    <definedName name="JUEGOS">#REF!</definedName>
    <definedName name="K">#REF!</definedName>
    <definedName name="L">#REF!</definedName>
    <definedName name="M">#REF!</definedName>
    <definedName name="MANTENIMIENTO_ADECUACION_MEJORAS_DE_ESCENARIOS_DEPORTIVOS_O_EQUIPAMIENTOS_EN_EL_DEPARTAMENTO_DE_ANTIOQUIA">PROYECTOS!$N$97:$N$101</definedName>
    <definedName name="MANTENIMIENTO_DE_LA_INFRAESTRUCTURA_DE_LAS_SEDES_OPERATIVAS_PARA_LA_PRESTACION_DE_SERVICIOS_DEPORTIVOS_RECREATIVOS_Y_DE_ACTIVIDAD_FISICA_EN_LAS_REGIONES_DE_ANTIOQUIA">PROYECTOS!$N$47:$N$67</definedName>
    <definedName name="MEDICO">#REF!</definedName>
    <definedName name="N">#REF!</definedName>
    <definedName name="O">#REF!</definedName>
    <definedName name="OBSERVATORIO">#REF!</definedName>
    <definedName name="OLE_LINK1" localSheetId="1">Contrato!#REF!</definedName>
    <definedName name="P">#REF!</definedName>
    <definedName name="POTENCIAL">#REF!</definedName>
    <definedName name="Proeycto">#REF!</definedName>
    <definedName name="PROY">'PAA 2026'!#REF!</definedName>
    <definedName name="PROYEC">'PAA 2026'!#REF!</definedName>
    <definedName name="Proyecto">#REF!</definedName>
    <definedName name="PROYECTOS">#REF!</definedName>
    <definedName name="PROYECTOS1">#REF!</definedName>
    <definedName name="Q">#REF!</definedName>
    <definedName name="RECREACION">#REF!</definedName>
    <definedName name="SALUD">#REF!</definedName>
    <definedName name="SEDUCATIVO">#REF!</definedName>
    <definedName name="SISTEMAS">#REF!</definedName>
    <definedName name="SUP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46" l="1"/>
  <c r="I3" i="46"/>
  <c r="I4" i="46"/>
  <c r="I5" i="46"/>
  <c r="I6" i="46"/>
  <c r="I7" i="46"/>
  <c r="I8" i="46"/>
  <c r="I9" i="46"/>
  <c r="I10" i="46"/>
  <c r="I11" i="46"/>
  <c r="I12" i="46"/>
  <c r="I13" i="46"/>
  <c r="I14" i="46"/>
  <c r="I15" i="46"/>
  <c r="I16" i="46"/>
  <c r="I17" i="46"/>
  <c r="I18" i="46"/>
  <c r="I19" i="46"/>
  <c r="I20" i="46"/>
  <c r="I21" i="46"/>
  <c r="I22" i="46"/>
  <c r="I23" i="46"/>
  <c r="I24" i="46"/>
  <c r="I25" i="46"/>
  <c r="I26" i="46"/>
  <c r="I27" i="46"/>
  <c r="I28" i="46"/>
  <c r="I29" i="46"/>
  <c r="I30" i="46"/>
  <c r="I31" i="46"/>
  <c r="I32" i="46"/>
  <c r="I33" i="46"/>
  <c r="I34" i="46"/>
  <c r="I35" i="46"/>
  <c r="I36" i="46"/>
  <c r="I37" i="46"/>
  <c r="I38" i="46"/>
  <c r="I39" i="46"/>
  <c r="I40" i="46"/>
  <c r="I41" i="46"/>
  <c r="I42" i="46"/>
  <c r="I43" i="46"/>
  <c r="I44" i="46"/>
  <c r="I45" i="46"/>
  <c r="I46" i="46"/>
  <c r="I47" i="46"/>
  <c r="I48" i="46"/>
  <c r="I49" i="46"/>
  <c r="I50" i="46"/>
  <c r="I51" i="46"/>
  <c r="I52" i="46"/>
  <c r="I53" i="46"/>
  <c r="I54" i="46"/>
  <c r="I55" i="46"/>
  <c r="I56" i="46"/>
  <c r="I57" i="46"/>
  <c r="I58" i="46"/>
  <c r="I59" i="46"/>
  <c r="I60" i="46"/>
  <c r="I61" i="46"/>
  <c r="I62" i="46"/>
  <c r="I63" i="46"/>
  <c r="I64" i="46"/>
  <c r="I65" i="46"/>
  <c r="I66" i="46"/>
  <c r="I67" i="46"/>
  <c r="I68" i="46"/>
  <c r="I69" i="46"/>
  <c r="I70" i="46"/>
  <c r="I71" i="46"/>
  <c r="I72" i="46"/>
  <c r="I73" i="46"/>
  <c r="I74" i="46"/>
  <c r="I75" i="46"/>
  <c r="I76" i="46"/>
  <c r="I77" i="46"/>
  <c r="I78" i="46"/>
  <c r="I79" i="46"/>
  <c r="I80" i="46"/>
  <c r="I81" i="46"/>
  <c r="I82" i="46"/>
  <c r="I83" i="46"/>
  <c r="I84" i="46"/>
  <c r="I85" i="46"/>
  <c r="I86" i="46"/>
  <c r="I87" i="46"/>
  <c r="I88" i="46"/>
  <c r="I89" i="46"/>
  <c r="I90" i="46"/>
  <c r="I91" i="46"/>
  <c r="I92" i="46"/>
  <c r="I93" i="46"/>
  <c r="I94" i="46"/>
  <c r="I95" i="46"/>
  <c r="I96" i="46"/>
  <c r="I97" i="46"/>
  <c r="I98" i="46"/>
  <c r="I99" i="46"/>
  <c r="I100" i="46"/>
  <c r="I101" i="46"/>
  <c r="I102" i="46"/>
  <c r="I103" i="46"/>
  <c r="I104" i="46"/>
  <c r="I105" i="46"/>
  <c r="I106" i="46"/>
  <c r="I107" i="46"/>
  <c r="I108" i="46"/>
  <c r="I109" i="46"/>
  <c r="I110" i="46"/>
  <c r="I111" i="46"/>
  <c r="I112" i="46"/>
  <c r="I113" i="46"/>
  <c r="I114" i="46"/>
  <c r="I115" i="46"/>
  <c r="I116" i="46"/>
  <c r="I117" i="46"/>
  <c r="I118" i="46"/>
  <c r="I119" i="46"/>
  <c r="I120" i="46"/>
  <c r="I121" i="46"/>
  <c r="I122" i="46"/>
  <c r="I123" i="46"/>
  <c r="I124" i="46"/>
  <c r="I125" i="46"/>
  <c r="I126" i="46"/>
  <c r="I127" i="46"/>
  <c r="I128" i="46"/>
  <c r="I129" i="46"/>
  <c r="I130" i="46"/>
  <c r="I131" i="46"/>
  <c r="I132" i="46"/>
  <c r="I133" i="46"/>
  <c r="I134" i="46"/>
  <c r="I135" i="46"/>
  <c r="F8" i="44" l="1"/>
  <c r="F9" i="44"/>
  <c r="F10" i="44"/>
  <c r="F11" i="44"/>
</calcChain>
</file>

<file path=xl/comments1.xml><?xml version="1.0" encoding="utf-8"?>
<comments xmlns="http://schemas.openxmlformats.org/spreadsheetml/2006/main">
  <authors>
    <author>Fabián Arroyave Sánchez</author>
    <author>Luisa Fernanda Gaviria Cano</author>
  </authors>
  <commentList>
    <comment ref="I5" authorId="0" shapeId="0">
      <text>
        <r>
          <rPr>
            <b/>
            <sz val="9"/>
            <color indexed="81"/>
            <rFont val="Tahoma"/>
            <family val="2"/>
          </rPr>
          <t>Fabián Arroyave Sánchez:</t>
        </r>
        <r>
          <rPr>
            <sz val="9"/>
            <color indexed="81"/>
            <rFont val="Tahoma"/>
            <family val="2"/>
          </rPr>
          <t xml:space="preserve">
Valor total PAA incluye incorporaciones</t>
        </r>
      </text>
    </comment>
    <comment ref="J5" authorId="0" shapeId="0">
      <text>
        <r>
          <rPr>
            <b/>
            <sz val="9"/>
            <color indexed="81"/>
            <rFont val="Tahoma"/>
            <family val="2"/>
          </rPr>
          <t>Fabián Arroyave Sánchez:</t>
        </r>
        <r>
          <rPr>
            <sz val="9"/>
            <color indexed="81"/>
            <rFont val="Tahoma"/>
            <family val="2"/>
          </rPr>
          <t xml:space="preserve">
Valor PPTO</t>
        </r>
      </text>
    </comment>
    <comment ref="K5" authorId="0" shapeId="0">
      <text>
        <r>
          <rPr>
            <b/>
            <sz val="9"/>
            <color indexed="81"/>
            <rFont val="Tahoma"/>
            <family val="2"/>
          </rPr>
          <t>Fabián Arroyave Sánchez:</t>
        </r>
        <r>
          <rPr>
            <sz val="9"/>
            <color indexed="81"/>
            <rFont val="Tahoma"/>
            <family val="2"/>
          </rPr>
          <t xml:space="preserve">
Validación valor total PAA (0 correcto &lt;&gt; 0, verificar)</t>
        </r>
      </text>
    </comment>
    <comment ref="N5" authorId="1" shapeId="0">
      <text>
        <r>
          <rPr>
            <b/>
            <sz val="9"/>
            <color indexed="81"/>
            <rFont val="Tahoma"/>
            <family val="2"/>
          </rPr>
          <t>Luisa Fernanda Gaviria Cano:</t>
        </r>
        <r>
          <rPr>
            <sz val="9"/>
            <color indexed="81"/>
            <rFont val="Tahoma"/>
            <family val="2"/>
          </rPr>
          <t xml:space="preserve">
Incorporación al ppto decreto 202207004912 secretaria de mujeres
</t>
        </r>
      </text>
    </comment>
    <comment ref="P5" authorId="1" shapeId="0">
      <text>
        <r>
          <rPr>
            <b/>
            <sz val="9"/>
            <color indexed="81"/>
            <rFont val="Tahoma"/>
            <family val="2"/>
          </rPr>
          <t>Luisa Fernanda Gaviria Cano:</t>
        </r>
        <r>
          <rPr>
            <sz val="9"/>
            <color indexed="81"/>
            <rFont val="Tahoma"/>
            <family val="2"/>
          </rPr>
          <t xml:space="preserve">
incorporación Decreto 2022070004860</t>
        </r>
      </text>
    </comment>
    <comment ref="Q6" authorId="1" shapeId="0">
      <text>
        <r>
          <rPr>
            <b/>
            <sz val="9"/>
            <color indexed="81"/>
            <rFont val="Tahoma"/>
            <family val="2"/>
          </rPr>
          <t>Luisa Fernanda Gaviria Cano:</t>
        </r>
        <r>
          <rPr>
            <sz val="9"/>
            <color indexed="81"/>
            <rFont val="Tahoma"/>
            <family val="2"/>
          </rPr>
          <t xml:space="preserve">
LO EXTRAE EL FORMATO DE LA COLUMNA RUBRO 
</t>
        </r>
      </text>
    </comment>
    <comment ref="R6" authorId="1" shapeId="0">
      <text>
        <r>
          <rPr>
            <b/>
            <sz val="9"/>
            <color indexed="81"/>
            <rFont val="Tahoma"/>
            <family val="2"/>
          </rPr>
          <t>Luisa Fernanda Gaviria Cano:</t>
        </r>
        <r>
          <rPr>
            <sz val="9"/>
            <color indexed="81"/>
            <rFont val="Tahoma"/>
            <family val="2"/>
          </rPr>
          <t xml:space="preserve">
LO EXTRAE EL FORMATO DE LA COLUMNA RUBRO 
</t>
        </r>
      </text>
    </comment>
    <comment ref="S6" authorId="1" shapeId="0">
      <text>
        <r>
          <rPr>
            <b/>
            <sz val="9"/>
            <color indexed="81"/>
            <rFont val="Tahoma"/>
            <family val="2"/>
          </rPr>
          <t>Luisa Fernanda Gaviria Cano:</t>
        </r>
        <r>
          <rPr>
            <sz val="9"/>
            <color indexed="81"/>
            <rFont val="Tahoma"/>
            <family val="2"/>
          </rPr>
          <t xml:space="preserve">
CANTIDAD DE TIEMPO </t>
        </r>
      </text>
    </comment>
    <comment ref="T6" authorId="1" shapeId="0">
      <text>
        <r>
          <rPr>
            <b/>
            <sz val="9"/>
            <color indexed="81"/>
            <rFont val="Tahoma"/>
            <family val="2"/>
          </rPr>
          <t>Luisa Fernanda Gaviria Cano:</t>
        </r>
        <r>
          <rPr>
            <sz val="9"/>
            <color indexed="81"/>
            <rFont val="Tahoma"/>
            <family val="2"/>
          </rPr>
          <t xml:space="preserve">
UNIDAD DE MEDIDA DEL TIEMPO 
</t>
        </r>
      </text>
    </comment>
  </commentList>
</comments>
</file>

<file path=xl/comments2.xml><?xml version="1.0" encoding="utf-8"?>
<comments xmlns="http://schemas.openxmlformats.org/spreadsheetml/2006/main">
  <authors>
    <author>tc={0378DDC1-ABD6-4DB9-91DA-A2AFA133CD90}</author>
    <author>tc={25DA25F0-DE54-45E2-96D6-DB6A58273C5F}</author>
    <author>tc={F2E6B19C-0DBB-496B-A56F-1174EF68B839}</author>
    <author>AMV</author>
    <author>tc={087FEF56-E564-41BB-A89C-B3A863C33F90}</author>
  </authors>
  <commentList>
    <comment ref="E1"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Cuadro de lista hoja supervisores</t>
        </r>
      </text>
    </comment>
    <comment ref="F1" authorId="1"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Cuadro lista hoja supervisores</t>
        </r>
      </text>
    </comment>
    <comment ref="S1" authorId="2"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AUTOMATIZAR CELDAS VERDES DE RCP PAGOS</t>
        </r>
      </text>
    </comment>
    <comment ref="AG1" authorId="3" shapeId="0">
      <text>
        <r>
          <rPr>
            <b/>
            <sz val="9"/>
            <color indexed="81"/>
            <rFont val="Tahoma"/>
            <family val="2"/>
          </rPr>
          <t>AMV: se diligencia la</t>
        </r>
        <r>
          <rPr>
            <sz val="9"/>
            <color indexed="81"/>
            <rFont val="Tahoma"/>
            <family val="2"/>
          </rPr>
          <t xml:space="preserve">
fecha final de la prorroga </t>
        </r>
      </text>
    </comment>
    <comment ref="AI1" authorId="4" shapeId="0">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Lista si o no </t>
        </r>
      </text>
    </comment>
  </commentList>
</comments>
</file>

<file path=xl/connections.xml><?xml version="1.0" encoding="utf-8"?>
<connections xmlns="http://schemas.openxmlformats.org/spreadsheetml/2006/main">
  <connection id="1" keepAlive="1" name="Consulta - ADICIONES_" description="Conexión a la consulta 'ADICIONES_' en el libro." type="5" refreshedVersion="7" background="1" saveData="1">
    <dbPr connection="Provider=Microsoft.Mashup.OleDb.1;Data Source=$Workbook$;Location=ADICIONES_;Extended Properties=&quot;&quot;" command="SELECT * FROM [ADICIONES_]"/>
  </connection>
  <connection id="2" keepAlive="1" name="Consulta - COMPROMISOS_2026" description="Conexión a la consulta 'COMPROMISOS_2026' en el libro." type="5" refreshedVersion="8" background="1" saveData="1">
    <dbPr connection="Provider=Microsoft.Mashup.OleDb.1;Data Source=$Workbook$;Location=COMPROMISOS_2026;Extended Properties=&quot;&quot;" command="SELECT * FROM [COMPROMISOS_2026]"/>
  </connection>
  <connection id="3" keepAlive="1" name="Consulta - Consulta1" description="Conexión a la consulta 'Consulta1' en el libro." type="5" refreshedVersion="8" background="1" saveData="1">
    <dbPr connection="Provider=Microsoft.Mashup.OleDb.1;Data Source=$Workbook$;Location=Consulta1;Extended Properties=&quot;&quot;" command="SELECT * FROM [Consulta1]"/>
  </connection>
  <connection id="4" keepAlive="1" name="Consulta - CONTRATOS_" description="Conexión a la consulta 'CONTRATOS_' en el libro." type="5" refreshedVersion="7" background="1" saveData="1">
    <dbPr connection="Provider=Microsoft.Mashup.OleDb.1;Data Source=$Workbook$;Location=CONTRATOS_;Extended Properties=&quot;&quot;" command="SELECT * FROM [CONTRATOS_]"/>
  </connection>
  <connection id="5" keepAlive="1" name="Consulta - DISPONIBILIDADES_2026" description="Conexión a la consulta 'DISPONIBILIDADES_2026' en el libro." type="5" refreshedVersion="8" background="1" saveData="1">
    <dbPr connection="Provider=Microsoft.Mashup.OleDb.1;Data Source=$Workbook$;Location=DISPONIBILIDADES_2026;Extended Properties=&quot;&quot;" command="SELECT * FROM [DISPONIBILIDADES_2026]"/>
  </connection>
  <connection id="6" keepAlive="1" name="Consulta - GASTOS_" description="Conexión a la consulta 'GASTOS_' en el libro." type="5" refreshedVersion="7" background="1" saveData="1">
    <dbPr connection="Provider=Microsoft.Mashup.OleDb.1;Data Source=$Workbook$;Location=GASTOS_;Extended Properties=&quot;&quot;" command="SELECT * FROM [GASTOS_]"/>
  </connection>
  <connection id="7" keepAlive="1" name="Consulta - PAGOS" description="Conexión a la consulta 'PAGOS' en el libro." type="5" refreshedVersion="7" background="1" saveData="1">
    <dbPr connection="Provider=Microsoft.Mashup.OleDb.1;Data Source=$Workbook$;Location=PAGOS;Extended Properties=&quot;&quot;" command="SELECT * FROM [PAGOS]"/>
  </connection>
  <connection id="8" keepAlive="1" name="Consulta - PERSONAL_ACTIVO_2026" description="Conexión a la consulta 'PERSONAL_ACTIVO_2026' en el libro." type="5" refreshedVersion="8" background="1" saveData="1">
    <dbPr connection="Provider=Microsoft.Mashup.OleDb.1;Data Source=$Workbook$;Location=PERSONAL_ACTIVO_2026;Extended Properties=&quot;&quot;" command="SELECT * FROM [PERSONAL_ACTIVO_2026]"/>
  </connection>
  <connection id="9" keepAlive="1" name="Consulta - RPC_DINAMICA" description="Conexión a la consulta 'RPC_DINAMICA' en el libro." type="5" refreshedVersion="7" background="1" saveData="1">
    <dbPr connection="Provider=Microsoft.Mashup.OleDb.1;Data Source=$Workbook$;Location=RPC_DINAMICA;Extended Properties=&quot;&quot;" command="SELECT * FROM [RPC_DINAMICA]"/>
  </connection>
  <connection id="10" keepAlive="1" name="Consulta - RPC_TABLA" description="Conexión a la consulta 'RPC_TABLA' en el libro." type="5" refreshedVersion="7" background="1" saveData="1">
    <dbPr connection="Provider=Microsoft.Mashup.OleDb.1;Data Source=$Workbook$;Location=RPC_TABLA;Extended Properties=&quot;&quot;" command="SELECT * FROM [RPC_TABLA]"/>
  </connection>
  <connection id="11" keepAlive="1" name="Consulta - SECOP_II_CONTRATOS" description="Conexión a la consulta 'SECOP_II_CONTRATOS' en el libro." type="5" refreshedVersion="8" background="1" saveData="1">
    <dbPr connection="Provider=Microsoft.Mashup.OleDb.1;Data Source=$Workbook$;Location=SECOP_II_CONTRATOS;Extended Properties=&quot;&quot;" command="SELECT * FROM [SECOP_II_CONTRATOS]"/>
  </connection>
</connections>
</file>

<file path=xl/sharedStrings.xml><?xml version="1.0" encoding="utf-8"?>
<sst xmlns="http://schemas.openxmlformats.org/spreadsheetml/2006/main" count="57783" uniqueCount="10479">
  <si>
    <t xml:space="preserve"> </t>
  </si>
  <si>
    <t>CONTRATO3DIG</t>
  </si>
  <si>
    <t>consecutivo</t>
  </si>
  <si>
    <t>fecha_aprobacion</t>
  </si>
  <si>
    <t>descripcion</t>
  </si>
  <si>
    <t>descripcion_1</t>
  </si>
  <si>
    <t>codigo_resumido</t>
  </si>
  <si>
    <t>rubro</t>
  </si>
  <si>
    <t>nombre_proyecto</t>
  </si>
  <si>
    <t>ano</t>
  </si>
  <si>
    <t>nit</t>
  </si>
  <si>
    <t>nombre_empresa</t>
  </si>
  <si>
    <t>nombre_dependencia</t>
  </si>
  <si>
    <t>reintegros</t>
  </si>
  <si>
    <t>total_cancelado</t>
  </si>
  <si>
    <t>Saldo</t>
  </si>
  <si>
    <t>8/01/2026 14:17</t>
  </si>
  <si>
    <t>SUBGERENCIA FOMENTO Y DESARROLLO DEPORTIVO</t>
  </si>
  <si>
    <t xml:space="preserve">43-MODIFICACIÓN No. 2 AL CONTRATO 329 DE 2025 CUYO OBJETO ES CONTRATO INTERADMINISTRATIVO DE MANDATO SIN REPRESENTACIÓN PARA LA PRESTACIÓN DEL SERVICIO DE TRANSPORTE TERRESTRE Y EL ALQUILER DE VEHÍCULOS PARA INDEPORTES ANTIOQUIA_x000D_
</t>
  </si>
  <si>
    <t>1.00.0000.00.0-205616.2.1.2.02.02.006.04.</t>
  </si>
  <si>
    <t>VF-Servicios de alojamiento; servicios de suministro de comidas y bebidas; servicios de transporte; y servicios de distribución de electricidad, gas y agua</t>
  </si>
  <si>
    <t>INDEPORTES</t>
  </si>
  <si>
    <t>PRESUPUESTO</t>
  </si>
  <si>
    <t>3.43.4301.01.0-205400.2.3.2.02.02.006.01.</t>
  </si>
  <si>
    <t>VF-Desarrollo y promoción del deporte formativo, la recreación y la actividad física en el departamento Antioquia - Comercio y distribución; alojamiento; servicios de suministro de comidas y bebidas; servicios de transporte; y servicios de distribución de</t>
  </si>
  <si>
    <t>3.43.4301.72.0-205128.2.3.2.02.02.006.02.</t>
  </si>
  <si>
    <t xml:space="preserve">VF-Capacitación para el sector del deporte, la recreación y la actividad física en el Departamento de   Antioquia -Comercio y distribución; alojamiento; servicios de suministro de comidas y bebidas; servicios de transporte; y servicios de distribución de </t>
  </si>
  <si>
    <t>3.43.4301.73.0-205128.2.3.2.02.02.006.03.</t>
  </si>
  <si>
    <t>VF-Fortalecimiento de los juegos deportivos institucionales en los municipios del departamento de Antioquia -Comercio y distribución; alojamiento; servicios de suministro de comidas y bebidas; servicios de transporte; y servicios de distribución de electr</t>
  </si>
  <si>
    <t>4.43.4302.75.0-205128.2.3.2.02.02.006.05.</t>
  </si>
  <si>
    <t xml:space="preserve">VF - Mantenimiento, adecuación, mejoras de escenarios deportivos o equipamientos en el departamento de Antioquia - Comercio y distribución; alojamiento; servicios de suministro de comidas y bebidas; servicios de transporte; y servicios de distribución de </t>
  </si>
  <si>
    <t>8/01/2026 17:32</t>
  </si>
  <si>
    <t>SUBGERENCIA ADMINISTRATIVA Y FINANCIERA</t>
  </si>
  <si>
    <t xml:space="preserve">115-MODIFICACIÓN No. 1 AL CONTRATO 358 DE 2025 CUYO OBJETO ES: CONTRATO INTERADMINISTRATIVO DE MANDATO, SIN REPRESENTACIÓN, PARA EL DESARROLLO, EJECUCIÓN Y DIFUSIÓN DEL PLAN DE MEDIOS Y LAS ESTRATEGIAS COMUNICACIONALES DE INDEPORTES ANTIOQUIA, INCLUYENDO </t>
  </si>
  <si>
    <t>1.45.4599.77.0-271130.2.3.2.02.02.009.02.</t>
  </si>
  <si>
    <t>VF-Fortalecimiento de los sistemas de información y la gestión estratégica para el deporte, la recreación y la actividad física de Antioquia-comunicaciones -Servicios para la comunidad, sociales y personales</t>
  </si>
  <si>
    <t>41-MODIFICACIÓN No. 2 AL CONTRATO 354 DE 2025, CUYO OBJETO ES CONTRATO INTERADMINISTRATIVO DE MANDATO SIN REPRESENTACIÓN PARA LA PRESTACIÓN DE LOS SERVICIOS DE VIGILANCIA Y SEGURIDAD PRIVADA PARA LAS SEDES DE INDEPORTES ANTIOQUIA</t>
  </si>
  <si>
    <t>1.00.0000.00.0-205616.2.1.2.02.02.008.03.</t>
  </si>
  <si>
    <t xml:space="preserve">VF-Servicios prestados a las empresas y servicios de producción </t>
  </si>
  <si>
    <t>EMPRESA DE DESARROLLO URBANO Y RURAL DEL MUNICIPIO DE BELLO "EDUNORTE"</t>
  </si>
  <si>
    <t>9/01/2026 10:28</t>
  </si>
  <si>
    <t>100-MODIFICACIÓN No. 1 AL CONTRATO 248 DE 2025 CUYO OBJETO ES: PRESTACIÓN DE SERVICIOS DE SICOF ERP EN MODALIDAD CLOUD COMPUTING  PARA INDEPORTES ANTIOQUIA, ASI COMO EL SOPORTE Y MANTENIMIENTO, ACOMPAÑAMIENTO EN SITIO Y HORAS DE DESARROLLO</t>
  </si>
  <si>
    <t>1.45.4599.77.0-205128.2.3.2.02.02.008.05.</t>
  </si>
  <si>
    <t xml:space="preserve">VF-Fortalecimiento de los sistemas de información y la gestión estratégica para el deporte, la recreación y la actividad física de Antioquia-sistemas -Servicios prestados a las empresas y servicios de producción </t>
  </si>
  <si>
    <t>9/01/2026 10:54</t>
  </si>
  <si>
    <t>80-MODIFICACIÓN No. 2 AL CONTRATO 230 DE 2025 CUYO OBJETO ES: CONTRATO INTERADMINISTRATIVO DE MANDATO SIN REPRESENTACIÓN PARA REALIZAR EL MANTENIMIENTO PREVENTIVO Y CORRECTIVO DEL SISTEMA DE AIRE ACONDICIONADO DE INDEPORTES ANTIOQUIA.</t>
  </si>
  <si>
    <t>1.45.4501.04.0-205128.2.3.2.02.02.008.02.</t>
  </si>
  <si>
    <t xml:space="preserve">VF-Mantenimiento de la infraestructura de las sedes operativas para la prestación de servicios deportivos, recreativos y de actividad física en las regiones de Antioquia -Servicios prestados a las empresas y servicios de producción </t>
  </si>
  <si>
    <t>9/01/2026 15:35</t>
  </si>
  <si>
    <t>40-MODIFICACIÓN No. 1 AL CONTRATO 355 DE 2025, CUYO OBJETO ES CONTRATO INTERADMINISTRATIVO DE MANDATO SIN REPRESENTACIÓN PARA LA ADMINISTRACIÓN DELEGADA DE RECURSOS PARA OPERAR EL SERVICIO INTEGRAL DE ASEO, SUMINISTRO DE INSUMOS Y SERVICIOS COMPLEMENTARIO</t>
  </si>
  <si>
    <t>1.00.0000.00.0-205616.2.1.2.02.01.002.02.</t>
  </si>
  <si>
    <t>VF-Productos alimenticios, bebidas y tabaco; textiles, prendas de vestir y productos de cuero</t>
  </si>
  <si>
    <t>1.00.0000.00.0-205616.2.1.2.02.01.003.02.</t>
  </si>
  <si>
    <t>VF-Otros bienes transportables (excepto productos metálicos, maquinaria y equipo)</t>
  </si>
  <si>
    <t>9/01/2026 15:55</t>
  </si>
  <si>
    <t>42-MODIFICACIÓN No. 1 AL CONTRATO 372 DE 2025, CUYO OBJETO ES PRESTACIÓN DE SERVICIOS DE APOYO LOGÍSTICO Y OPERATIVO A LA GESTIÓN, EN EL DESARROLLO Y EJECUCIÓN DEL PLAN DE BIENESTAR LABORAL Y ACTIVIDADES DE SEGURIDAD Y SALUD EN EL TRABAJO PARA LOS SERVIDO</t>
  </si>
  <si>
    <t>1.00.0000.00.0-205616.2.1.2.02.02.009.01.</t>
  </si>
  <si>
    <t>VF - Plan de Bienestar - Servicios para la comunidad, sociales y personales</t>
  </si>
  <si>
    <t>9/01/2026 16:02</t>
  </si>
  <si>
    <t>99-PRESTACIÓN DE SERVICIOS DE INFRAESTRUCTURA TECNOLOGICA  PARA INDEPORTES ANTIOQUIA</t>
  </si>
  <si>
    <t>7-GASTOS DE VIAJES Y COMISIONES DE SERVIDORES PÚBLICOS Y MIEMBROS DE LA JUNTA DIRECTIVA.</t>
  </si>
  <si>
    <t>1.00.0000.00.0-205616.2.1.1.01.01.001.10.</t>
  </si>
  <si>
    <t>Viáticos de los funcionarios en comisión</t>
  </si>
  <si>
    <t>37-SERVICIOS PÚBLICOS - SERVICIOS DE DISTRIBUCIÓN DE ELECTRICIDAD, GAS Y AGUA</t>
  </si>
  <si>
    <t>1.00.0000.00.0-205616.2.1.2.02.02.006.03.</t>
  </si>
  <si>
    <t>Servicios Públicos - Servicios de distribución de electricidad, gas y agua</t>
  </si>
  <si>
    <t>14/01/2026 0:00</t>
  </si>
  <si>
    <t>OFICINA DE TALENTO HUMANO</t>
  </si>
  <si>
    <t>Pago de NOMINA EMPLEADOS del día 01/01/2026 a 15/01/2026</t>
  </si>
  <si>
    <t>1.00.0000.00.0-205616.2.1.1.01.01.001.01.</t>
  </si>
  <si>
    <t>Sueldo básico</t>
  </si>
  <si>
    <t>1.00.0000.00.0-205616.2.1.1.01.01.001.07.</t>
  </si>
  <si>
    <t>Bonificación por servicios prestados</t>
  </si>
  <si>
    <t>1.00.0000.00.0-205616.2.1.3.07.02.010.01.</t>
  </si>
  <si>
    <t>Incapacidades (no de pensiones)</t>
  </si>
  <si>
    <t>14/01/2026 17:27</t>
  </si>
  <si>
    <t>495-PRESTACIÓN DE SERVICIOS PROFESIONALES JURÍDICOS ESPECIALIZADOS PARA EL ACOMPAÑAMIENTO Y FORTALECIMIENTO DE LOS PROCESOS ADMINISTRATIVOS Y CONTRACTUALES DE INDEPORTES ANTIOQUIA, CON ESPECIAL ÉNFASIS EN LAS GESTIONES ADELANTADAS POR LA SUBGERENCIA DE FO</t>
  </si>
  <si>
    <t>3.43.4301.01.0-205128.2.3.2.02.02.008.09.</t>
  </si>
  <si>
    <t xml:space="preserve">Desarrollo y promoción del deporte formativo, la recreación y la actividad física en el departamento Antioquia - Servicios prestados a las empresas y servicios de producción </t>
  </si>
  <si>
    <t>3.43.4301.10.0-205128.2.3.2.02.02.008.11.</t>
  </si>
  <si>
    <t xml:space="preserve">Asesoria y acompañamiento institucional para el deporte formativo, la recreación y la actividad física en el departamento de Antioquia. - Servicios prestados a las empresas y servicios de producción </t>
  </si>
  <si>
    <t>3.43.4301.72.0-205128.2.3.2.02.02.008.12.</t>
  </si>
  <si>
    <t xml:space="preserve">Capacitación para el sector del deporte, la recreación y la actividad física en el Departamento de   Antioquia -Servicios prestados a las empresas y servicios de producción </t>
  </si>
  <si>
    <t>3.43.4301.73.0-205128.2.3.2.02.02.008.13.</t>
  </si>
  <si>
    <t xml:space="preserve">Fortalecimiento de los juegos deportivos institucionales en los municipios del departamento de Antioquia - Servicios prestados a las empresas y servicios de producción </t>
  </si>
  <si>
    <t>3.43.4301.74.0-205128.2.3.2.02.02.008.14.</t>
  </si>
  <si>
    <t xml:space="preserve">Cofinanciación de dotación de implementación para el deporte la recreación y a la actividad física en el departamento de Antioquia - Servicios prestados a las empresas y servicios de producción </t>
  </si>
  <si>
    <t>14/01/2026 18:02</t>
  </si>
  <si>
    <t>SUBGERENCIA ALTOS LOGROS</t>
  </si>
  <si>
    <t>220-PRESTACIÓN DE SERVICIOS PROFESIONALES  DE APOYO A LA GESTIÓN INSTITUCIONAL DESDE EL COMPONENTE JURÍDICO, EN ESPECIAL DE LA SUBGERENCIA DE DEPORTE ASOCIADO Y ALTOS LOGROS Y LA OFICINA DE MEDICINA DEPORTIVA.</t>
  </si>
  <si>
    <t>2.43.4301.02.0-205128.2.3.2.02.02.008.10.</t>
  </si>
  <si>
    <t xml:space="preserve">Apoyo económico a las organizaciones deportivas que representan en competencias al departamento de Antioquia - Servicios prestados a las empresas y servicios de producción </t>
  </si>
  <si>
    <t>2.43.4302.87.0-205128.2.3.2.02.02.008.17.</t>
  </si>
  <si>
    <t xml:space="preserve">Fortalecimiento del desarrollo deportivo con miras al alto rendimiento competitivo de los atletas del departamento de Antioquia - Servicios prestados a las empresas y servicios de producción </t>
  </si>
  <si>
    <t>71-PRESTACIÓN DE SERVICIOS PROFESIONALES PARA EL PROCESO  CONTABLE DE INDEPORTES ANTIOQUIA.</t>
  </si>
  <si>
    <t>1.00.0000.00.0-205616.2.1.2.02.02.008.02.</t>
  </si>
  <si>
    <t xml:space="preserve">Servicios prestados a las empresas y servicios de producción </t>
  </si>
  <si>
    <t>14/01/2026 18:30</t>
  </si>
  <si>
    <t xml:space="preserve">219-PRESTACIÓN DE SERVICIOS PROFESIONALES ESPECIALIZADOS DE APOYO A LA GESTIÓN INSTITUCIONAL DESDE EL COMPONENTE JURÍDICO, EN ESPECIAL DE LA SUBGERENCIA DE DEPORTE ASOCIADO Y ALTOS LOGROS </t>
  </si>
  <si>
    <t>15/01/2026 11:06</t>
  </si>
  <si>
    <t>459-PRESTACIÓN DE SERVICIOS DE APOYO A LA GESTIÓN PARA EL ACOMPAÑAMIENTO ADMINISTRATIVO AL AREA PSICOSOCIAL  DE LA SUBGERENCIA DE DEPORTE ASOCIADO Y ALTOS LOGROS</t>
  </si>
  <si>
    <t>2.43.4302.85.0-205128.2.3.2.02.02.008.16.</t>
  </si>
  <si>
    <t xml:space="preserve">Apoyo y subvención para satisfacer necesidades propias del proceso de preparación y competencia de los Atletas y Para-atletas de alto rendimiento del departamento de Antioquia - Servicios prestados a las empresas y servicios de producción </t>
  </si>
  <si>
    <t>15/01/2026 11:53</t>
  </si>
  <si>
    <t>493-PRESTACIÓN DE SERVICIOS PROFESIONALES PARA EL APOYO A LA GESTIÓN TÉCNICA Y ADMINISTRATIVA EN LA EJECUCIÓN DE ESTRATEGIAS DE LOS PROYECTOS DE LA SUBGERENCIA DE FOMENTO Y DESARROLLO DEPORTIVO</t>
  </si>
  <si>
    <t>15/01/2026 14:21</t>
  </si>
  <si>
    <t>489-PRESTACIÓN DE SERVICIOS PROFESIONALES PARA EL ACOMPAÑAMIENTO Y FORTALECIMIENTO DE LOS PROCESOS TÉCNICOS, ADMINISTRATIVOS Y FINANCIEROS DE LOS PROYECTOS DE LA SUBGERENCIA DE FOMENTO Y DESARROLLO DEPORTIVO.</t>
  </si>
  <si>
    <t>15/01/2026 14:24</t>
  </si>
  <si>
    <t>222-PRESTACIÓN DE SERVICIOS PROFESIONALES PARA APOYAR LA PROMOCIÓN Y DIVULGACIÓN¿DE LAS ACTIVIDADES DE LOS PROGRAMAS DE LA SUBGERENCIA DE DEPORTE ASOCIADO Y ALTOS LOGROS DE INDEPORTES ANTIOQUIA.</t>
  </si>
  <si>
    <t>15/01/2026 14:32</t>
  </si>
  <si>
    <t xml:space="preserve">221-PRESTACIÓN DE SERVICIOS PROFESIONALES ESPECIALIZADOS DE APOYO A LA GESTIÓN INSTITUCIONAL DESDE EL COMPONENTE ADMINISTRATIVO,  FINANCIERO, DE PLANEACIÓN Y  EJECUCIÓN PRESUPUESTAL Y CONTRACTUAL, EN ESPECIAL DE LA SUBGERENCIA DE DEPORTE ASOCIADO Y ALTOS </t>
  </si>
  <si>
    <t>15/01/2026 14:48</t>
  </si>
  <si>
    <t>223-PRESTACIÓN DE SERVICIOS PROFESIONALES  DE APOYO A LA GESTIÓN INSTITUCIONAL DESDE EL COMPONENTE ADMINISTRATIVO Y FINANCIERO, CON ÉNFASIS EN EL APOYO A LA SUPERVISIÓN DE RELACIONES CONTRACTUALES DE LA SUBGERENCIA DE DEPORTE ASOCIADO Y ALTOS LOGROS</t>
  </si>
  <si>
    <t>15/01/2026 17:42</t>
  </si>
  <si>
    <t>488-PRESTACIÓN DE SERVICIOS PROFESIONALES PARA EL ACOMPAÑAMIENTO Y FORTALECIMIENTO DE LOS PROCESOS TÉCNICOS, ADMINISTRATIVOS Y FINANCIEROS DE LOS PROYECTOS DE LA SUBGERENCIA DE FOMENTO Y DESARROLLO DEPORTIVO.</t>
  </si>
  <si>
    <t>16/01/2026 9:09</t>
  </si>
  <si>
    <t>494-PRESTACIÓN DE SERVICIOS PROFESIONALES JURÍDICOS ESPECIALIZADOS PARA EL ACOMPAÑAMIENTO Y FORTALECIMIENTO DE LOS PROCESOS ADMINISTRATIVOS Y CONTRACTUALES DE INDEPORTES ANTIOQUIA, CON ESPECIAL ÉNFASIS EN LAS GESTIONES ADELANTADAS POR LA SUBGERENCIA DE FO</t>
  </si>
  <si>
    <t>30-SERVICIOS PUBLICOS - TELECOMUNICACIONES (TV, CELULAR, INTERNET)</t>
  </si>
  <si>
    <t>1.00.0000.00.0-205616.2.1.2.02.02.008.04.</t>
  </si>
  <si>
    <t>Servicios Públicos -  Telecomunicaciones (TV, Celular, Internet)</t>
  </si>
  <si>
    <t>16/01/2026 13:17</t>
  </si>
  <si>
    <t>75-PRESTACIÓN DE SERVICIOS PROFESIONALES PARA EL ACOMPAÑAMIENTO DE LOS PROCESOS ADMINISTRATIVOS, FINANCIEROS Y DE GESTIÓN CONTRACTUAL DE INDEPORTES ANTIOQUIA</t>
  </si>
  <si>
    <t>16/01/2026 13:25</t>
  </si>
  <si>
    <t>73-PRESTACIÓN DE SERVICIOS PROFESIONALES PARA GESTIONAR LOS PROCESOS ADMINISTRATIVOS, FINANCIEROS Y CONTRACTUALES DE INDEPORTES ANTIOQUIA.</t>
  </si>
  <si>
    <t>16/01/2026 13:42</t>
  </si>
  <si>
    <t>67-PRESTACIÓN DE SERVICIOS PROFESIONALES ESPECIALIZADOS PARA GESTIONAR LOS PROCESOS ADMINISTRATIVOS Y CONTRACTUALES DE INDEPORTES ANTIOQUIA.</t>
  </si>
  <si>
    <t>16/01/2026 15:10</t>
  </si>
  <si>
    <t>68-PRESTACIÓN DE SERVICIOS PROFESIONALES PARA ACOMPAÑAR LA GESTIÓN ADMINISTRATIVA, FINANCIERA, TRIBUTARIA Y CONTRACTUAL DE INDEPORTES ANTIOQUIA.</t>
  </si>
  <si>
    <t>16/01/2026 15:51</t>
  </si>
  <si>
    <t>72-PRESTACION DE SERVICIOS DE APOYO A LA GESTIÓN EN LAS ACTIVIDADES RELACIONADAS CON TEMAS CONTABLES Y DE TESORERIA DE LA SUBGERENCIA ADMINISTRATIVA Y FINANCIERA DE INDEPORTES ANTIOQUIA</t>
  </si>
  <si>
    <t>16/01/2026 15:55</t>
  </si>
  <si>
    <t>58-PRESTACIÓN DE SERVICIOS PROFESIONALES COMO ABOGADO ESPECIALIZADO PARA LOS PROCESOS DISCIPLINARIOS Y JURÍDICOS DE LA OFICINA DE TALENTO HUMANO DE INDEPORTES ANTIOQUIA.</t>
  </si>
  <si>
    <t>16/01/2026 16:19</t>
  </si>
  <si>
    <t>79-PRESTACIÓN DE SERVICIOS PROFESIONALES ESPECIALIZADOS PARA ACOMPAÑAR LOS PROCESOS ADMINISTRATIVOS Y JURÍDICOS, DE LA SUBGERENCIA ADMINISTRATIVA Y FINANCIERA DE INDEPORTES ANTIOQUIA</t>
  </si>
  <si>
    <t>16/01/2026 16:24</t>
  </si>
  <si>
    <t xml:space="preserve">50-CONTRATO DE PRESTACIÓN DE SERVICIOS PROFESIONALES PARA REPRESENTAR JUDICIAL Y EXTRAJUDICIALMENTE A INDEPORTES ANTIOQUIA </t>
  </si>
  <si>
    <t>16/01/2026 16:31</t>
  </si>
  <si>
    <t>52-PRESTACIÓN DE SERVICIOS PROFESIONALES COMO ABOGADO PARA APOYAR LOS PROCESOS JURÍDICOS  Y CONTRACTUALES DE INDEPORTES ANTIOQUIA</t>
  </si>
  <si>
    <t>19/01/2026 10:12</t>
  </si>
  <si>
    <t>51-PRESTACIÓN DE SERVICIOS PROFESIONALES PARA APOYAR LOS PROCESOS CONTRACTUALES Y  ADMINISTRATIVOS DE LA OFICINA ASESORA JURÍDICA DE INDEPORTES ANTIOQUIA</t>
  </si>
  <si>
    <t>19/01/2026 14:44</t>
  </si>
  <si>
    <t>200-PRESTACIÓN DE SERVICIOS PROFESIONALES COMO ADMINISTRADOR EN SALUD, PARA APOYAR LA GESTIÓN ADMINISTRATIVA, FINANCIERA, TÉCNICA Y CONTRACTUAL DE LA OFICINA DE MEDICINA DEPORTIVA DE INDEPORTES ANTIOQUIA.</t>
  </si>
  <si>
    <t>2.43.4302.03.0-205128.2.3.2.02.02.008.15.</t>
  </si>
  <si>
    <t xml:space="preserve">Asesoria médica y de ciencias aplicadas al desarrollo del rendimiento deportivo de atletas y para-atletas de Antioquia -Servicios prestados a las empresas y servicios de producción </t>
  </si>
  <si>
    <t>20/01/2026 16:05</t>
  </si>
  <si>
    <t>455-PRESTACION DE SERVICIOS PROFESIONALES DE APOYO A LA GESTIÓN INSTITUCIONAL DESDE EL COMPONENTE TÉCNICO Y METODOLÓGICO PARA ACOMPAÑAR LA PLANIFICACIÓN, SEGUIMIENTO Y EVALUACIÓN DEL PROCESO DE PREPARACIÓN DE LOS PARA ATLETAS QUE APOYA EL INSTITUTO A TRAV</t>
  </si>
  <si>
    <t>2.43.4302.84.0-205400.2.3.2.02.02.009.12.</t>
  </si>
  <si>
    <t>Apoyo técnico a atletas y para-atletas que representan en alto rendimiento deportivo al departamento de Antioquia. - Servicios para la comunidad, sociales y personales</t>
  </si>
  <si>
    <t>20/01/2026 16:12</t>
  </si>
  <si>
    <t>454-PRESTACION DE SERVICIOS PROFESIONALES DE APOYO A LA GESTIÓN INSTITUCIONAL DESDE EL COMPONENTE TÉCNICO Y METODOLÓGICO PARA ACOMPAÑAR LA PLANIFICACIÓN, SEGUIMIENTO Y EVALUACIÓN DEL PROCESO DE PREPARACIÓN DE LOS ATLETAS QUE APOYA EL INSTITUTO A TRAVÉS DE</t>
  </si>
  <si>
    <t>1.00.0000.00.0-205616.2.1.1.01.03.113.</t>
  </si>
  <si>
    <t>Auxilios para Recreación - Aprovechamiento del tiempo libre</t>
  </si>
  <si>
    <t>1.00.0000.00.0-205616.2.1.1.01.03.110.</t>
  </si>
  <si>
    <t>Auxilios Médicos</t>
  </si>
  <si>
    <t>1.00.0000.00.0-205616.2.1.1.01.03.111.02.</t>
  </si>
  <si>
    <t>Auxilios Educativos - Segunda Lengua</t>
  </si>
  <si>
    <t xml:space="preserve">124-COMISIÓN NACIONAL DEL SERVICIO CIVIL DEUDA CONVOCATORIA TERRITORIAL </t>
  </si>
  <si>
    <t>1.00.0000.00.0-205616.2.1.2.02.02.008.05.</t>
  </si>
  <si>
    <t>CNSC-Servicios Prestados a las Empresas y Servicios de Producción</t>
  </si>
  <si>
    <t>20/01/2026 21:04</t>
  </si>
  <si>
    <t>227-PRESTACIÓN DE SERVICIOS PROFESIONALES DE APOYO A LA GESTIÓN INSTITUCIONAL DESDE EL COMPONENTE TÉCNICO Y ADMINISTRATIVO PARA ACOMPAÑAR LA EJECUCIÓN Y SEGUIMIENTO A LOS PROGRAMAS Y PROYECTOS DE LA SUBGERENCIA DE DEPORTE ASOCIADO Y ALTOS LOGROS</t>
  </si>
  <si>
    <t>20/01/2026 21:08</t>
  </si>
  <si>
    <t>225-PRESTACIÓN DE SERVICIOS PROFESIONALES DE APOYO A LA GESTIÓN INSTITUCIONAL DESDE EL COMPONENTE ADMINISTRATIVO Y FINANCIERO, CON ÉNFASIS EN EL APOYO A LA SUPERVISIÓN DE RELACIONES CONTRACTUALES DE LA SUBGERENCIA DE DEPORTE ASOCIADO Y ALTOS LOGROS</t>
  </si>
  <si>
    <t>20/01/2026 21:17</t>
  </si>
  <si>
    <t>226-PRESTACIÓN DE SERVICIOS PROFESIONALES DE APOYO A LA GESTIÓN INSTITUCIONAL DESDE EL COMPONENTE ADMINISTRATIVO Y FINANCIERO, CON ÉNFASIS EN EL APOYO A LA SUPERVISIÓN DE RELACIONES CONTRACTUALES DE LA SUBGERENCIA DE DEPORTE ASOCIADO Y ALTOS LOGROS</t>
  </si>
  <si>
    <t>20/01/2026 21:27</t>
  </si>
  <si>
    <t>224-PRESTACIÓN DE SERVICIOS PROFESIONALES DE APOYO A LA GESTIÓN INSTITUCIONAL DESDE EL COMPONENTE ADMINISTRATIVO Y FINANCIERO, CON ÉNFASIS EN EL APOYO A LA SUPERVISIÓN DE RELACIONES CONTRACTUALES DE LA SUBGERENCIA DE DEPORTE ASOCIADO Y ALTOS LOGROS</t>
  </si>
  <si>
    <t>20/01/2026 21:31</t>
  </si>
  <si>
    <t>457-PRESTACIÓN DE SERVICIOS DE APOYO A LA GESTIÓN DE LAS VILLAS DEPORTIVA ANTONIO ROLDÁN Y NEIVA OCHENTA DEL INSTITUTO, PARA ACOMPAÑAR LA EJECUCIÓN DE LAS ACTIVIDADES ADMINISTRATIVAS REQUERIDAS PARA EL DEBIDO ACOMPAÑAMIENTO DE LOS ATLETAS Y PARA ATLETAS D</t>
  </si>
  <si>
    <t>21/01/2026 15:11</t>
  </si>
  <si>
    <t>78-PRESTACIÓN DE SERVICIOS PROFESIONALES PARA ACOMPAÑAR LOS PROCESOS ADMINISTRATIVOS Y DE GESTIÓN  DE CALIDAD DE INDEPORTES ANTIOQUIA.</t>
  </si>
  <si>
    <t>21/01/2026 15:14</t>
  </si>
  <si>
    <t>53-PRESTACIÓN DE SERVICIOS PROFESIONALES JURÍDICOS PARA INDEPORTES ANTIOQUIA</t>
  </si>
  <si>
    <t>38-TASA DE SEGURIDAD Y CONVIVENCIA CIUDADANA</t>
  </si>
  <si>
    <t>1.00.0000.00.0-205616.2.1.8.03.04.</t>
  </si>
  <si>
    <t>Tasa De Seguridad Y Convivencia Ciudadana</t>
  </si>
  <si>
    <t>21/01/2026 16:11</t>
  </si>
  <si>
    <t>93-PRESTACIÓN DE SERVICIOS PROFESIONALES PARA GENERAR, CONSOLIDAR Y ANALIZAR LA INFORMACIÓN ESTADÍSTICA INSTITUCIONAL DE INDEPORTES ANTIOQUIA, ORIENTADA AL FORTALECIMIENTO DE LOS SISTEMAS DE INFORMACIÓN Y EVALUACIÓN DE LA GESTIÓN DEPORTIVA DEPARTAMENTAL.</t>
  </si>
  <si>
    <t>1.45.4599.77.0-205128.2.3.2.02.02.008.03.</t>
  </si>
  <si>
    <t xml:space="preserve">Fortalecimiento de los sistemas de información y la gestión estratégica para el deporte, la recreación y la actividad física de Antioquia- Planeación. -Servicios prestados a las empresas y servicios de producción </t>
  </si>
  <si>
    <t>21/01/2026 16:26</t>
  </si>
  <si>
    <t>96-PRESTACIÓN DE SERVICIOS PROFESIONALES ESPECIALIZADOS PARA APOYAR LA GENERACIÓN, CONSOLIDACIÓN Y ANÁLISIS DE INFORMACIÓN SOBRE EL ALTO RENDIMIENTO DEPORTIVO Y LAS ACTIVIDADES DEL SISTEMA DRAF, DENTRO DEL OBSERVATORIO DEL DEPORTE DE ANTIOQUIA.</t>
  </si>
  <si>
    <t>21/01/2026 17:02</t>
  </si>
  <si>
    <t>95-PRESTACIÓN DE SERVICIOS PROFESIONALES ESPECIALIZADOS PARA ADMINISTRAR, CONSOLIDAR Y ANALIZAR LA INFORMACIÓN INSTITUCIONAL  EN EL MARCO DEL  OBSERVATORIO DEL DEPORTE DE ANTIOQUIA.</t>
  </si>
  <si>
    <t>21/01/2026 17:15</t>
  </si>
  <si>
    <t>70-PRESTACIÓN DE SERVICIOS DE APOYO EN LAS ACTIVIDADES DE GESTIÓN DOCUMENTAL DEL CADA DE INDEPORTES ANTIOQUIA</t>
  </si>
  <si>
    <t>22/01/2026 13:34</t>
  </si>
  <si>
    <t>69-PRESTACIÓN DE SERVICIOS DE APOYO EN LAS ACTIVIDADES DE GESTIÓN DOCUMENTAL ASOCIADAS AL ARCHIVO DE REGISTRO Y CONTROL DEPORTIVO DE INDEPORTES ANTIOQUIA.</t>
  </si>
  <si>
    <t>22/01/2026 13:37</t>
  </si>
  <si>
    <t>94-PRESTACIÓN DE SERVICIOS PROFESIONALES PARA APOYAR LA ACTUALIZACIÓN Y SEGUIMIENTO DE LOS PROGRAMAS, PROYECTOS Y ACTIVIDADES   DE INDEPORTES ANTIOQUIA, EN EL MARCO DEL PLAN DE DESARROLLO DEPARTAMENTAL “POR ANTIOQUIA FIRME"</t>
  </si>
  <si>
    <t>22/01/2026 13:41</t>
  </si>
  <si>
    <t>496-PRESTACIÓN DE SERVICIOS DE APOYO EN LOS PROCESOS ADMINISTRATIVOS Y JURÍDICOS EN LA SUBGERENCIA DE FOMENTO Y DESARROLLO DEPORTIVO.</t>
  </si>
  <si>
    <t>22/01/2026 13:52</t>
  </si>
  <si>
    <t>92-PRESTACIÓN DE SERVICIOS PROFESIONALES PARA EL SEGUIMIENTO, EVALUACIÓN Y MEJORA CONTINUA DEL SISTEMA DE GESTIÓN INSTITUCIONAL DE INDEPORTES ANTIOQUIA</t>
  </si>
  <si>
    <t>22/01/2026 13:55</t>
  </si>
  <si>
    <t>485-PRESTACIÓN DE SERVICIOS PROFESIONALES PARA APOYAR LA PLANEACIÓN, EL DESARROLLO Y HACER SEGUIMIENTO AL PLAN DE CAPACITACIÓN EN DEPORTE, RECREACIÓN Y ACTIVIDAD FÍSICA DE INDEPORTES ANTIOQUIA CORRESPONDIENTE A LA VIGENCIA 2026</t>
  </si>
  <si>
    <t>3.43.4301.72.0-205128.2.3.2.02.02.009.06.</t>
  </si>
  <si>
    <t>Capacitación para el sector del deporte, la recreación y la actividad física en el Departamento de   Antioquia -Servicios para la comunidad, sociales y personales</t>
  </si>
  <si>
    <t>22/01/2026 13:58</t>
  </si>
  <si>
    <t>486-PRESTACIÓN DE SERVICIOS PROFESIONALES PARA APOYAR LA PLANIFICACIÓN Y PUESTA EN MARCHA DEL PLAN DE CAPACITACIONES Y DE LA ESTRATEGIA DE FORMACIÓN DE INDEPORTES ANTIOQUIA PARA LA VIGENCIA 2026</t>
  </si>
  <si>
    <t>22/01/2026 14:01</t>
  </si>
  <si>
    <t>484- PRESTACIÓN DE SERVICIOS PROFESIONALES PARA EL APOYO EN EL DESARROLLO Y SISTEMATIZACIÓN DEL PLAN DE CAPACITACIONES, ASÍ COMO LA ESTRATEGIA DE FORMACIÓN Y ACTUALIZACIÓN DE INDEPORTES ANTIOQUIA PARA LA VIGENCIA 2026</t>
  </si>
  <si>
    <t>22/01/2026 14:04</t>
  </si>
  <si>
    <t>63-PRESTACIÓN DE SERVICIOS PROFESIONALES PARA EL ACOMPAÑAMIENTO DEL SISTEMA DE GESTIÓN DE LA CALIDAD DE LA OFICINA DE TALENTO HUMANO DE INDEPORTES ANTIOQUIA.</t>
  </si>
  <si>
    <t>22/01/2026 14:26</t>
  </si>
  <si>
    <t>492-PRESTACIÓN DE SERVICIOS PROFESIONALES PARA EL APOYO A LA GESTIÓN ESTRATÉGICA Y DE SEGUIMIENTO A INDICADORES Y METAS DE LOS PROYECTOS MISIONALES A CARGO DE LA SUBGERENCIA DE FOMENTO Y DESARROLLO DEPORTIVO DE INDEPORTES ANTIOQUIA.</t>
  </si>
  <si>
    <t>22/01/2026 14:28</t>
  </si>
  <si>
    <t>490-PRESTACIÓN DE SERVICIOS PROFESIONALES PARA EL ACOMPAÑAMIENTO Y FORTALECIMIENTO DE LOS PROCESOS TÉCNICOS, ADMINISTRATIVOS Y FINANCIEROS DE LOS PROYECTOS DE LA SUBGERENCIA DE FOMENTO Y DESARROLLO DEPORTIVO.</t>
  </si>
  <si>
    <t xml:space="preserve">167-ENTREGAR ESTÍMULO ECONÓMICO A LOS ATLETAS Y PARA-ATLETAS PARA LA PARTICIPACIÓN EN EVENTOS </t>
  </si>
  <si>
    <t>2.43.4302.85.0-205400.2.3.3.08.06.</t>
  </si>
  <si>
    <t>Apoyo y subvención para satisfacer necesidades propias del proceso de preparación y competencia de los Atletas y Para-atletas de alto rendimiento del departamento de Antioquia-Estímulos y beneficios a los deportistas</t>
  </si>
  <si>
    <t>23/01/2026 9:55</t>
  </si>
  <si>
    <t>SUBGERENCIA DE ESCENARIOS DEPORTIVOS Y EQUIPAMIENT</t>
  </si>
  <si>
    <t xml:space="preserve">162-PRESTACIÓN DE SERVICIOS PROFESIONALES ESPECIALIZADOS PARA EL SEGUIMIENTO Y ACOMPAÑAMIENTO  DE LOS PROCESOS  ADMINISTRATIVOS Y FINANCIEROS REQUERIDOS EN LOS PROYECTOS, CONVENIOS Y CONTRATOS DE LA SUBGERENCIA DE ESCENARIOS DEPORTIVOS Y DE EQUIPAMIENTOS </t>
  </si>
  <si>
    <t>4.43.4302.75.0-205128.2.3.2.02.02.008.19.</t>
  </si>
  <si>
    <t xml:space="preserve">Mantenimiento, adecuación, mejoras de escenarios deportivos o equipamientos en el departamento de Antioquia.. - Servicios prestados a las empresas y servicios de producción </t>
  </si>
  <si>
    <t>4.43.4302.76.0-205128.2.3.2.02.02.008.20.</t>
  </si>
  <si>
    <t xml:space="preserve">Construcción de escenarios deportivos en el departamento de Antioquia - Servicios prestados a las empresas y servicios de producción </t>
  </si>
  <si>
    <t>23/01/2026 10:15</t>
  </si>
  <si>
    <t>54-PRESTACIÓN DE SERVICIOS PROFESIONALES ESPECIALIZADOS EN CONTADURÍA PÚBLICA, PARA EL SEGUIMIENTO Y EVALUACIÓN DE LOS PROCESOS DE CONTROL INTERNO DE INDEPORTES ANTIOQUIA</t>
  </si>
  <si>
    <t>23/01/2026 10:18</t>
  </si>
  <si>
    <t>122-PRESTACIÓN DE SERVICIOS PROFESIONALES PARA LA  GESTIÓN ADMINISTRATIVA Y CONTRACTUAL DE LOS PROCESOS DE LA OFICINA ASESORA DE COMUNICACIONES.</t>
  </si>
  <si>
    <t>1.45.4599.77.0-271130.2.3.2.02.02.008.07.</t>
  </si>
  <si>
    <t xml:space="preserve">Fortalecimiento de los sistemas de información y la gestión estratégica para el deporte, la recreación y la actividad física de Antioquia-comunicaciones -Servicios prestados a las empresas y servicios de producción </t>
  </si>
  <si>
    <t>23/01/2026 10:20</t>
  </si>
  <si>
    <t>504-PRESTACIÓN DE SERVICIOS DE APOYO A LA GESTIÓN, PROMOCIÓN Y DESARROLLO DEL PROGRAMA DE RECREACIÓN EN EL DEPARTAMENTO DE ANTIOQUIA.</t>
  </si>
  <si>
    <t>3.43.4301.01.0-205400.2.3.2.02.02.009.03.</t>
  </si>
  <si>
    <t>Desarrollo y promoción del deporte formativo, la recreación y la actividad física en el departamento Antioquia. - Servicios para la comunidad, sociales y personales</t>
  </si>
  <si>
    <t>23/01/2026 10:22</t>
  </si>
  <si>
    <t>502-PRESTACIÓN DE SERVICIOS PROFESIONALES DE APOYO A LA GESTIÓN, PROMOCIÓN Y DESARROLLO DEL PROGRAMA DE RECREACIÓN EN EL DEPARTAMENTO DE ANTIOQUIA.</t>
  </si>
  <si>
    <t>23/01/2026 10:32</t>
  </si>
  <si>
    <t>501-PRESTACIÓN DE SERVICIOS PROFESIONALES DE APOYO A LA GESTIÓN, PROMOCIÓN Y DESARROLLO DEL PROGRAMA DE RECREACIÓN EN EL DEPARTAMENTO DE ANTIOQUIA.</t>
  </si>
  <si>
    <t>23/01/2026 10:46</t>
  </si>
  <si>
    <t>503-PRESTACIÓN DE SERVICIOS DE APOYO A LA GESTIÓN, PROMOCIÓN Y DESARROLLO DEL PROGRAMA DE RECREACIÓN EN EL DEPARTAMENTO DE ANTIOQUIA.</t>
  </si>
  <si>
    <t>23/01/2026 10:56</t>
  </si>
  <si>
    <t>505-PRESTACIÓN DE SERVICIOS DE APOYO A LA GESTIÓN, PROMOCIÓN Y DESARROLLO DEL PROGRAMA DE RECREACIÓN EN EL DEPARTAMENTO DE ANTIOQUIA.</t>
  </si>
  <si>
    <t>23/01/2026 11:08</t>
  </si>
  <si>
    <t>157-PRESTACIÓN DE SERVICIOS PROFESIONALES ORIENTADOS AL APOYO TÉCNICO EN LAS ACTIVIDADES DE SUPERVISIÓN, REVISIÓN Y SEGUIMIENTO DE LOS PROYECTOS DE INFRAESTRUCTURA A CARGO DE LA SUBGERENCIA DE ESCENARIOS DEPORTIVOS Y EQUIPAMIENTOS DE INDEPORTES ANTIOQUIA.</t>
  </si>
  <si>
    <t>23/01/2026 11:12</t>
  </si>
  <si>
    <t>491-PRESTACIÓN DE SERVICIOS PROFESIONALES PARA EL ACOMPAÑAMIENTO Y FORTALECIMIENTO DE LOS PROCESOS TÉCNICOS, ADMINISTRATIVOS Y FINANCIEROS DE LOS PROYECTOS DE LA SUBGERENCIA DE FOMENTO Y DESARROLLO DEPORTIVO.</t>
  </si>
  <si>
    <t>23/01/2026 12:14</t>
  </si>
  <si>
    <t>65-PRESTACIÓN DE SERVICIOS PROFESIONALES ORIENTADOS AL FORTALECIMIENTO Y ACOMPAÑAMIENTO DE LOS PROCESOS ADMINISTRATIVOS, FINANCIEROS  Y DE GESTIÓN CONTRACTUAL DE INDEPORTES ANTIOQUIA.</t>
  </si>
  <si>
    <t>23/01/2026 13:42</t>
  </si>
  <si>
    <t>154-PRESTACIÓN DE SERVICIOS PROFESIONALES ESPECIALIZADOS PARA APOYAR LA GESTIÓN TÉCNICA, SEGUIMIENTO Y DESARROLLO DE LOS PROYECTOS DE INFRAESTRUCTURA DE LA SUBGERENCIA DE ESCENARIOS DEPORTIVOS Y EQUIPAMIENTOS DE INDEPORTES ANTIOQUIA.</t>
  </si>
  <si>
    <t>23/01/2026 13:45</t>
  </si>
  <si>
    <t>513-PRESTACIÓN DE SERVICIOS PROFESIONALES DESTINADOS A APOYAR LA PLANEACIÓN Y LLEVAR A CABO LAS ACCIONES TÉCNICAS DE LOS PROGRAMAS QUE LIDERA LA SUBGERENCIA DE FOMENTO Y DESARROLLO DEPORTIVO DE INDEPORTES ANTIOQUIA.</t>
  </si>
  <si>
    <t>3.43.4301.10.0-205400.2.3.2.02.02.009.05.</t>
  </si>
  <si>
    <t>Asesoria y acompañamiento institucional para el deporte formativo, la recreación y la actividad física en el departamento de Antioquia. - Servicios para la comunidad, sociales y personales</t>
  </si>
  <si>
    <t>23/01/2026 13:50</t>
  </si>
  <si>
    <t>159-PRESTACIÓN DE SERVICIOS PROFESIONALES ORIENTADOS AL APOYO AMBIENTAL EN LAS ACTIVIDADES DE SUPERVISIÓN, REVISIÓN Y SEGUIMIENTO DE LOS PROYECTOS DE INFRAESTRUCTURA DE LA SUBGERENCIA Y MANEJO DE LA PLATAFORMA DE ARCGIS, DE LA SUBGERENCIA DE ESCENARIOS DE</t>
  </si>
  <si>
    <t>23/01/2026 14:05</t>
  </si>
  <si>
    <t>156-PRESTACIÓN DE SERVICIOS PROFESIONALES ORIENTADOS AL APOYO TÉCNICO EN LAS ACTIVIDADES DE SUPERVISIÓN, REVISIÓN Y SEGUIMIENTO DE LOS PROYECTOS DE INFRAESTRUCTURA A CARGO DE LA SUBGERENCIA DE ESCENARIOS DEPORTIVOS Y EQUIPAMIENTOS DE INDEPORTES ANTIOQUIA.</t>
  </si>
  <si>
    <t>26/01/2026 9:00</t>
  </si>
  <si>
    <t>111-PRESTACIÓN DE SERVICIOS PROFESIONALES PARA LA PLANIFICACIÓN, IMPLEMENTACIÓN, SEGUIMIENTO Y MEJORA CONTINUA DE LA POLÍTICA DE GOBIERNO DIGITAL EN INDEPORTES ANTIOQUIA.</t>
  </si>
  <si>
    <t>1.45.4599.77.0-205128.2.3.2.02.02.008.04.</t>
  </si>
  <si>
    <t xml:space="preserve">Fortalecimiento de los sistemas de información y la gestión estratégica para el deporte, la recreación y la actividad física de Antioquia-sistemas - Servicios prestados a las empresas y servicios de producción </t>
  </si>
  <si>
    <t>26/01/2026 9:03</t>
  </si>
  <si>
    <t>462-PRESTACIÓN DE SERVICIOS DE APOYO A LA GESTIÓN DEL CENTRO DE DESARROLLO DEPORTIVO "CEDEP" DE URABÁ PARA ACOMPAÑAR LA EJECUCIÓN DE ACTIVIDADES OPERATIVAS Y ADMINISTRATIVAS REQUERIDAS PARA EL DEBIDO ACOMPAÑAMIENTO DE LOS ATLETAS Y PARA ATLETAS DEL CENTRO</t>
  </si>
  <si>
    <t>26/01/2026 9:13</t>
  </si>
  <si>
    <t>463-PRESTACION DE SERVICIOS DE APOYO A LA GESTIÓN DE LA VILLA NÁUTICA DE GUATAPÉ PARA ACOMPAÑAR LA EJECUCIÓN DE LAS ACTIVIDADES OPERATIVAS Y ADMINISTRATIVAS REQUERIDAS PARA DEBIDO ACOMPAÑAMIENTO A LOS ATLETAS Y PARA ATLETAS DE LA SEDE</t>
  </si>
  <si>
    <t>26/01/2026 9:26</t>
  </si>
  <si>
    <t>464-PRESTACIÓN DE SERVICIOS DE APOYO A LA GESTIÓN DE LAS VILLAS DEPORTIVA ANTONIO ROLDÁN BETANCUR Y NEIVA OCHENTA DEL INSTITUTO, PARA ACOMPAÑAR LA EJECUCIÓN DE LAS ACTIVIDADES OPERATIVAS REQUERIDAS PARA EL DEBIDO ACOMPAÑAMIENTO DE LOS ATLETAS Y PARA ATLET</t>
  </si>
  <si>
    <t>26/01/2026 11:10</t>
  </si>
  <si>
    <t>108-PRESTACIÓN DE SERVICIOS PROFESIONALES PARA LA PLANIFICACIÓN, EJECUCIÓN, MONITOREO Y MEJORA CONTINUA DE LA POLÍTICA DE SEGURIDAD DIGITAL DE INDEPORTES ANTIOQUIA.</t>
  </si>
  <si>
    <t>26/01/2026 11:20</t>
  </si>
  <si>
    <t>113-PRESTACIÓN DE SERVICIOS PROFESIONALES ESPECIALIZADOS PARA LA ADMINISTRACIÓN Y GESTIÓN DEL SISTEMA DE PROTECCIÓN DE DATOS PERSONALES (SGPDP) EN INDEPORTES ANTIOQUIA.</t>
  </si>
  <si>
    <t>26/01/2026 11:33</t>
  </si>
  <si>
    <t>512PRESTACIÓN DE SERVICIOS PROFESIONALES DE APOYO PARA ESTRUCTURAR, ORGANIZAR Y DIGITALIZAR LA INFORMACIÓN GENERADA EN LOS PROGRAMAS DE LA SUBGERENCIA DE FOMENTO Y DESARROLLO DEPORTIVO.</t>
  </si>
  <si>
    <t>26/01/2026 14:23</t>
  </si>
  <si>
    <t>528-PRESTACIÓN DE SERVICIOS DE APOYO PARA LA EJECUCIÓN DE ACTIVIDADES LOGÍSTICAS Y OPERATIVAS REQUERIDAS EN EL DESARROLLO DE LOS JUEGOS DEPORTIVOS INSTITUCIONALES.</t>
  </si>
  <si>
    <t>3.43.4301.73.0-205400.2.3.2.02.02.009.09.</t>
  </si>
  <si>
    <t>Fortalecimiento de los juegos deportivos institucionales en los municipios del departamento de Antioquia - Servicios para la comunidad, sociales y personales</t>
  </si>
  <si>
    <t>26/01/2026 14:44</t>
  </si>
  <si>
    <t>515-PRESTACIÓN DE SERVICIOS PROFESIONALES PARA LA PLANEACIÓN, EJECUCIÓN Y SEGUIMIENTO DE LOS JUEGOS DEPORTIVOS INSTITUCIONALES EN EL DEPARTAMENTO DE ANTIOQUIA, SUBREGIÓN NORDESTE Y MAGDALENA MEDIO</t>
  </si>
  <si>
    <t>26/01/2026 14:50</t>
  </si>
  <si>
    <t>161-PRESTACIÓN DE SERVICIOS PROFESIONALES JURÍDICOS PARA EL APOYO DE LA GESTION PREDIAL, PROCESOS DE CONTRATACIÓN EN CADA UNA DE SUS ETAPAS Y APOYO EN LA LIQUIDACIÓN DE CONTRATOS DE INDEPORTES ANTIOQUIA, ESPECIALMENTE EN LA SUBGERENCIA DE ESCENARIOS DEPOR</t>
  </si>
  <si>
    <t>26/01/2026 14:54</t>
  </si>
  <si>
    <t>517-PRESTACIÓN DE SERVICIOS PROFESIONALES PARA LA PLANEACIÓN, EJECUCIÓN Y SEGUIMIENTO DE LOS JUEGOS DEPORTIVOS INSTITUCIONALES EN EL DEPARTAMENTO DE ANTIOQUIA, SUBREGIÓN OCCIDENTE</t>
  </si>
  <si>
    <t>27/01/2026 8:23</t>
  </si>
  <si>
    <t>526-PRESTACIÓN DE SERVICIOS DE APOYO PARA LA EJECUCIÓN DE ACTIVIDADES LOGÍSTICAS Y OPERATIVAS REQUERIDAS EN EL DESARROLLO DE LOS JUEGOS DEPORTIVOS INSTITUCIONALES.</t>
  </si>
  <si>
    <t>27/01/2026 8:27</t>
  </si>
  <si>
    <t>109-PRESTACIÓN DE SERVICIOS PROFESIONALES PARA APOYAR EL DESARROLLO, IMPLEMENTACIÓN, MEJORA Y AUTOMATIZACIÓN DE SOLUCIONES WEB Y APLICATIVOS EN LÍNEA PARA  INDEPORTES ANTIOQUIA</t>
  </si>
  <si>
    <t>524-PRESTACIÓN DE SERVICIOS DE APOYO PARA LA GESTIÓN DE LA PLATAFORMA DEPORTESANT Y PARA EL DESARROLLO DE ACTIVIDADES LOGÍSTICAS Y OPERATIVAS EN LA EJECUCIÓN DE LOS JUEGOS DEPORTIVOS INSTITUCIONALES DE LA SUBGERENCIA DE FOMENTO Y DESARROLLO DEPORTIVO.</t>
  </si>
  <si>
    <t>27/01/2026 8:31</t>
  </si>
  <si>
    <t>522-PRESTACIÓN DE SERVICIOS PROFESIONALES PARA APOYAR EL MANEJO Y OPERACIÓN DE LA PLATAFORMA DEPORTESANT DE LOS JUEGOS DEPORTIVOS INSTITUCIONALES DE LA SUBGERENCIA DE FOMENTO Y DESARROLLO DEPORTIVO.</t>
  </si>
  <si>
    <t>27/01/2026 10:00</t>
  </si>
  <si>
    <t>110-PRESTACIÓN DE SERVICIOS PROFESIONALES COMO WEBMASTER Y PROGRAMADOR WEB PARA INDEPORTES ANTIOQUIA.</t>
  </si>
  <si>
    <t>27/01/2026 10:03</t>
  </si>
  <si>
    <t>519-PRESTACIÓN DE SERVICIOS PROFESIONALES PARA LA PLANEACIÓN, EJECUCIÓN Y SEGUIMIENTO DE LOS JUEGOS DEPORTIVOS INSTITUCIONALES EN EL DEPARTAMENTO DE ANTIOQUIA, SUBREGIÓN VALLE DE ABURRÁ</t>
  </si>
  <si>
    <t>27/01/2026 10:06</t>
  </si>
  <si>
    <t>518-PRESTACIÓN DE SERVICIOS PROFESIONALES PARA LA PLANEACIÓN, EJECUCIÓN Y SEGUIMIENTO DE LOS JUEGOS DEPORTIVOS INSTITUCIONALES EN EL DEPARTAMENTO DE ANTIOQUIA, SUBREGIÓN ORIENTE</t>
  </si>
  <si>
    <t>27/01/2026 10:37</t>
  </si>
  <si>
    <t>205-PRESTACIÓN DE SERVICIOS PROFESIONALES COMO FISIOTERAPEUTA PARA LA OFICINA DE MEDICINA DEPORTIVA DE INDEPORTES ANTIOQUIA.</t>
  </si>
  <si>
    <t>2.43.4302.03.0-205128.2.3.2.02.02.009.11.</t>
  </si>
  <si>
    <t>Asesoria médica y de ciencias aplicadas al desarrollo del rendimiento deportivo de atletas y para-atletas de Antioquia -Servicios para la comunidad, sociales y personales</t>
  </si>
  <si>
    <t>27/01/2026 10:40</t>
  </si>
  <si>
    <t>216-PRESTACIÓN DE SERVICIOS PROFESIONALES COMO FISIOTERAPEUTA PARA LA OFICINA DE MEDICINA DEPORTIVA DE INDEPORTES ANTIOQUIA.</t>
  </si>
  <si>
    <t>27/01/2026 10:44</t>
  </si>
  <si>
    <t>458-CONTRATO DE PRESTACIÓN DE SERVICIOS DE APOYO A LA GESTIÓN PARA EL ACOMPAÑAMIENTO ADMINISTRATIVO DE LA SUBGERENCIA DE DEPORTE ASOCIADO Y ALTOS LOGROS</t>
  </si>
  <si>
    <t>27/01/2026 10:46</t>
  </si>
  <si>
    <t>212-PRESTACIÓN DE SERVICIOS PROFESIONALES COMO FISIOTERAPEUTA PARA LA OFICINA DE MEDICINA DEPORTIVA DE INDEPORTES ANTIOQUIA.</t>
  </si>
  <si>
    <t>27/01/2026 10:55</t>
  </si>
  <si>
    <t>215-PRESTACIÓN DE SERVICIOS COMO MASOTERAPEUTA PARA LA OFICINA DE MEDICINA DEPORTIVA DE INDEPORTES ANTIOQUIA</t>
  </si>
  <si>
    <t>27/01/2026 10:59</t>
  </si>
  <si>
    <t>214-PRESTACIÓN DE SERVICIOS PROFESIONALES COMO FISIOTERAPEUTA PARA LA OFICINA DE MEDICINA DEPORTIVA DE INDEPORTES ANTIOQUIA.</t>
  </si>
  <si>
    <t>27/01/2026 11:01</t>
  </si>
  <si>
    <t>211-PRESTACIÓN DE SERVICIOS PROFESIONALES COMO FISIOTERAPEUTA PARA LA OFICINA DE MEDICINA DEPORTIVA DE INDEPORTES ANTIOQUIA.</t>
  </si>
  <si>
    <t>27/01/2026 11:04</t>
  </si>
  <si>
    <t>209-PRESTACIÓN DE SERVICIOS PROFESIONALES COMO PSICÓLOGO PARA LA OFICINA DE MEDICINA DEPORTIVA DE INDEPORTES ANTIOQUIA</t>
  </si>
  <si>
    <t>27/01/2026 11:07</t>
  </si>
  <si>
    <t>213-PRESTACIÓN DE SERVICIOS PROFESIONALES COMO NUTRICIONISTA PARA LA OFICINA DE MEDICINA DEPORTIVA DE INDEPORTES ANTIOQUIA.</t>
  </si>
  <si>
    <t>27/01/2026 11:10</t>
  </si>
  <si>
    <t>202-PRESTACIÓN DE SERVICIOS PROFESIONALES COMO FISIOTERAPEUTA PARA LA OFICINA DE MEDICINA DEPORTIVA DE INDEPORTES ANTIOQUIA.</t>
  </si>
  <si>
    <t>27/01/2026 11:22</t>
  </si>
  <si>
    <t>207-PRESTACIÓN DE SERVICIOS COMO MASOTERAPEUTA PARA LA OFICINA DE MEDICINA DEPORTIVA DE INDEPORTES ANTIOQUIA</t>
  </si>
  <si>
    <t>27/01/2026 11:36</t>
  </si>
  <si>
    <t>201-PRESTACIÓN DE SERVICIOS PROFESIONALES COMO FISIOTERAPEUTA PARA LA OFICINA DE MEDICINA DEPORTIVA DE INDEPORTES ANTIOQUIA.</t>
  </si>
  <si>
    <t>27/01/2026 11:40</t>
  </si>
  <si>
    <t>210-PRESTACIÓN DE SERVICIOS PROFESIONALES ESPECIALIIZADOS EN MEDICINA DEPORTIVA PARA LA OFICINA DE MEDICINA DEPORTIVA DE INDEPORTES ANTIOQUIA</t>
  </si>
  <si>
    <t>27/01/2026 15:13</t>
  </si>
  <si>
    <t>217-PRESTACIÓN DE SERVICIOS COMO AUXILIAR DE ODONTOLOGÍA PARA LA OFICINA DE MEDICINA DEPORTIVA DE INDEPORTES ANTIOQUIA.</t>
  </si>
  <si>
    <t>27/01/2026 15:15</t>
  </si>
  <si>
    <t>203-PRESTACIÓN DE SERVICIOS PROFESIONALES COMO ODONTÓLOGA PARA LA OFICINA DE MEDICINA DEPORTIVA DE INDEPORTES ANTIOQUIA.</t>
  </si>
  <si>
    <t>28/01/2026 9:15</t>
  </si>
  <si>
    <t>499-PRESTACIÓN DE SERVICIOS PROFESIONALES ORIENTADOS A IMPULSAR Y LLEVAR A CABO EL PROGRAMA DE DEPORTE FORMATIVO EN LAS DISTINTAS SUBREGIONES DEL DEPARTAMENTO DE ANTIOQUIA.</t>
  </si>
  <si>
    <t>28/01/2026 9:17</t>
  </si>
  <si>
    <t>498-PRESTACIÓN DE SERVICIOS PROFESIONALES ORIENTADOS A IMPULSAR Y LLEVAR A CABO EL PROGRAMA DE DEPORTE FORMATIVO EN LAS DISTINTAS SUBREGIONES DEL DEPARTAMENTO DE ANTIOQUIA.</t>
  </si>
  <si>
    <t>28/01/2026 9:35</t>
  </si>
  <si>
    <t>77-PRESTACIÓN DE SERVICIOS DE APOYO EN LAS ACTIVIDADES DE GESTIÓN DOCUMENTAL DEL CADA DE INDEPORTES ANTIOQUIA</t>
  </si>
  <si>
    <t>28/01/2026 9:42</t>
  </si>
  <si>
    <t>76-PRESTACIÓN DE SERVICIOS DE APOYO EN EL DESARROLLO DE LAS ACTIVIDADES PROPIAS DEL PROCESO DE GESTIÓN DOCUMENTAL A CARGO DEL CADA DE INDEPORTES ANTIOQUIA</t>
  </si>
  <si>
    <t>26-CAJA MENOR - OTROS BIENES TRANSPORTABLES (EXCEPTO PRODUCTOS METÁLICOS, MAQUINARIA Y EQUIPO) 27-CAJA MENOR - SERVICIOS DE ALOJAMIENTO; SERVICIOS DE SUMINISTRO DE COMIDAS Y BEBIDAS; SERVICIOS DE TRANSPORTE; Y SERVICIOS DE DISTRIBUCIÓN DE ELECTRICIDAD, GA</t>
  </si>
  <si>
    <t>1.00.0000.00.0-205616.2.1.2.02.01.003.01.</t>
  </si>
  <si>
    <t>Caja Menor - Otros bienes transportables (excepto productos metálicos, maquinaria y equipo)</t>
  </si>
  <si>
    <t>1.00.0000.00.0-205616.2.1.2.02.02.006.01.</t>
  </si>
  <si>
    <t>Caja Menor - Servicios de alojamiento; servicios de suministro de comidas y bebidas; servicios de transporte; y servicios de distribución de electricidad, gas y agua</t>
  </si>
  <si>
    <t>1.00.0000.00.0-205616.2.1.2.02.02.007.01.</t>
  </si>
  <si>
    <t>Caja Menor - Servicios financieros y servicios conexos, servicios inmobiliarios y servicios de leasing</t>
  </si>
  <si>
    <t>1.00.0000.00.0-205616.2.1.2.02.02.008.01.</t>
  </si>
  <si>
    <t xml:space="preserve">Caja Menor - Servicios prestados a las empresas y servicios de producción </t>
  </si>
  <si>
    <t>28/01/2026 10:08</t>
  </si>
  <si>
    <t>229-PRESTACIÓN DE SERVICIOS DE APOYO A LA GESTIÓN EN LOS PROCESOS ADMINISTRATIVOS, OPERATIVOS Y LOGÍSTICOS DE INDEPORTES ANTIOQUIA</t>
  </si>
  <si>
    <t>28/01/2026 10:15</t>
  </si>
  <si>
    <t>259-PRESTACION DE SERVICIOS DE UN ENTRENADOR PRINCIPAL PARA DESARROLLAR EL PROCESO DE PLANIFICACION Y PREPARACION DE LOS ATLETAS DE LA LIGA ANTIOQUENA DE VOLEIBOL, EN LA MODALIDAD VOLEIBOL PLAYA, CON EL FIN DE DESARROLLAR EL POTENCIAL DEPORTIVO, SELECCION</t>
  </si>
  <si>
    <t>28/01/2026 10:21</t>
  </si>
  <si>
    <t>258-PRESTACION DE SERVICIOS DE UN ENTRENADOR PRINCIPAL PARA DESARROLLAR EL PROCESO DE PLANIFICACION Y PREPARACION DE LOS ATLETAS DE LA LIGA ANTIOQUENA DE VOLEIBOL, EN LA MODALIDAD VOLEIBOL PISO RAMA MASCULINA, CON EL FIN DE DESARROLLAR EL POTENCIAL DEPORT</t>
  </si>
  <si>
    <t>28/01/2026 10:42</t>
  </si>
  <si>
    <t>257-PRESTACION DE SERVICIOS DE UN ENTRENADOR ASISTENTE PARA DESARROLLAR EL PROCESO DE PLANIFICACION Y PREPARACION DE LOS ATLETAS PARA ACOMPANAR A LA     LIGA ANTIOQUENA DE GIMNASIA, MODALIDAD TRAMPOLIN, CON EL FIN DE DESARROLLAR EL POTENCIAL DEPORTIVO, SE</t>
  </si>
  <si>
    <t>28/01/2026 10:48</t>
  </si>
  <si>
    <t>256-PRESTACION DE SERVICIOS DE UN ENTRENADOR PRINCIPAL PARA DESARROLLAR EL PROCESO DE PLANIFICACION Y PREPARACION DE LOS ATLETAS DE LA LIGA ANTIOQUENA DE GIMNASIA, EN LA MODALIDAD ARTISTICA FEMENINA Y COREOGRAFIA, CON EL FIN DE DESARROLLAR EL POTENCIAL DE</t>
  </si>
  <si>
    <t>28/01/2026 10:51</t>
  </si>
  <si>
    <t>255-PRESTACION DE SERVICIOS DE UN ENTRENADOR ASISTENTE PARA DESARROLLAR EL PROCESO DE PLANIFICACION Y PREPARACION DE LOS ATLETAS PARA ACOMPANAR A LA      LIGA ANTIOQUENA DE GIMNASIA, EN LA MODALIDAD ARTISTICA MASCULINO, CON EL FIN DE DESARROLLAR EL POTENC</t>
  </si>
  <si>
    <t>28/01/2026 10:58</t>
  </si>
  <si>
    <t>253-PRESTACION DE SERVICIOS DE UN ENTRENADOR PRINCIPAL PARA DESARROLLAR EL PROCESO DE PLANIFICACION Y PREPARACION DE LOS ATLETAS DE LA LIGA ANTIOQUENA DE GIMNASIA, MODALIDAD TRAMPOLIN, CON EL FIN DE DESARROLLAR EL POTENCIAL DEPORTIVO, SELECCION, ENTRENAMI</t>
  </si>
  <si>
    <t>28/01/2026 11:01</t>
  </si>
  <si>
    <t>252-PRESTACION DE SERVICIOS DE UN ENTRENADOR ASISTENTE PARA DESARROLLAR EL PROCESO DE PLANIFICACION Y PREPARACION DE LOS ATLETAS PARA ACOMPANAR A LA   LIGA ANTIOQUENA DE GIMNASIA, EN LA MODALIDAD RITMICA PRUEBA  CONJUNTO, CON EL FIN DE DESARROLLAR EL POTE</t>
  </si>
  <si>
    <t>28/01/2026 11:05</t>
  </si>
  <si>
    <t>251-PRESTACION DE SERVICIOS DE UN ENTRENADOR PRINCIPAL PARA DESARROLLAR EL PROCESO DE PLANIFICACION Y PREPARACION DE LOS ATLETAS DE LA LIGA ANTIOQUENA DE GIMNASIA, EN LA MODALIDAD RITMICA, CON EL FIN DE DESARROLLAR EL POTENCIAL DEPORTIVO, SELECCION, ENTRE</t>
  </si>
  <si>
    <t>28/01/2026 11:08</t>
  </si>
  <si>
    <t>250-PRESTACION DE SERVICIOS DE UN ENTRENADOR PRINCIPAL PARA DESARROLLAR EL PROCESO DE PLANIFICACION Y PREPARACION DE LOS ATLETAS DE LA LIGA ANTIOQUENA DE GIMNASIA, EN LA MODALIDAD ARTISTICA FEMENINA, CON EL FIN DE DESARROLLAR EL POTENCIAL DEPORTIVO, SELEC</t>
  </si>
  <si>
    <t>28/01/2026 11:11</t>
  </si>
  <si>
    <t>249-PRESTACION DE SERVICIOS DE UN ENTRENADOR ASISTENTE PARA DESARROLLAR EL PROCESO DE PLANIFICACION Y PREPARACION DE LOS ATLETAS PARA ACOMPANAR A LA   LIGA ANTIOQUENA DE FUTBOL, EN LA MODALIDAD FUTBOL CESPED, RAMA MASCULINA, CON EL FIN DE DESARROLLAR EL P</t>
  </si>
  <si>
    <t>28/01/2026 11:15</t>
  </si>
  <si>
    <t>248-PRESTACION DE SERVICIOS DE UN ENTRENADOR PRINCIPAL PARA DESARROLLAR EL PROCESO DE PLANIFICACION Y PREPARACION DE LOS ATLETAS DE LA LIGA ANTIOQUENA DE FUTBOL, EN LA MODALIDAD FUTBOL CESPED RAMA MASCULINA, CON EL FIN DE DESARROLLAR EL POTENCIAL DEPORTIV</t>
  </si>
  <si>
    <t>28/01/2026 11:21</t>
  </si>
  <si>
    <t>247-PRESTACION DE SERVICIOS DE UN ENTRENADOR EN PREPARACION FISICA PARA ACOMPANAR EL ENTRENAMIENTO Y DESARROLLO DE LAS CAPACIDADES FISICAS BASICAS CONDICIONALES EN EL DEPORTE DE FUTBOL FEMENINO, EN MODALIDADES Y CATEGORIAS DE JUEGOS NACIONALES.</t>
  </si>
  <si>
    <t>28/01/2026 14:09</t>
  </si>
  <si>
    <t>309-PRESTACION DE SERVICIOS DE UN ENTRENADOR ASISTENTE PARA DESARROLLAR EL PROCESO DE PLANIFICACION Y PREPARACION DE LOS ATLETAS PARA ACOMPANAR A LA LIGA DE TENIS DE CAMPO DE ANTIOQUIA, CON EL FIN DE DESARROLLAR EL POTENCIAL DEPORTIVO, SELECCION, ENTRENAM</t>
  </si>
  <si>
    <t>28/01/2026 14:16</t>
  </si>
  <si>
    <t>308-PRESTACION DE SERVICIOS DE UN ENTRENADOR DE INICIACION Y DESARROLLO DEPORTIVO PARA ACOMPANAR LOS PROCESOS DE SELECCION DE TALENTOS DE LA LIGA ANTIOQUENA DE TEJO, QUE APORTEN AL DESARROLLO DEPORTIVO DE ANTIOQUIA, EN CATEGORIAS DE JUEGOS NACIONALES.</t>
  </si>
  <si>
    <t>28/01/2026 14:18</t>
  </si>
  <si>
    <t>307-PRESTACION DE SERVICIOS DE UN ENTRENADOR PRINCIPAL PARA DESARROLLAR EL PROCESO DE PLANIFICACION Y PREPARACION DE LOS ATLETAS DE LA  LIGA ANTIOQUENA DE TEJO, EN LA RAMA MASCULINA, CON EL FIN DE DESARROLLAR EL POTENCIAL DEPORTIVO, SELECCION, ENTRENAMIEN</t>
  </si>
  <si>
    <t>28/01/2026 14:22</t>
  </si>
  <si>
    <t>306-PRESTACION DE SERVICIOS DE UN ENTRENADOR PRINCIPAL PARA DESARROLLAR EL PROCESO DE PLANIFICACION Y PREPARACION DE LOS ATLETAS DE LA  LIGA ANTIOQUENA DE TEJO, EN LA RAMA FEMENINA, CON EL FIN DE DESARROLLAR EL POTENCIAL DEPORTIVO, SELECCION, ENTRENAMIENT</t>
  </si>
  <si>
    <t>28/01/2026 14:24</t>
  </si>
  <si>
    <t>305-PRESTACION DE SERVICIOS DE UN ENTRENADOR PRINCIPAL PARA DESARROLLAR EL PROCESO DE PLANIFICACION Y PREPARACION DE LOS ATLETAS DE LA LIGA ANTIOQUENA DE SQUASH, CON EL FIN DE DESARROLLAR EL POTENCIAL DEPORTIVO, SELECCION, ENTRENAMIENTO Y PARTICIPACION EN</t>
  </si>
  <si>
    <t>28/01/2026 14:27</t>
  </si>
  <si>
    <t>304-PRESTACION DE SERVICIOS DE UN ENTRENADOR ASISTENTE PARA DESARROLLAR EL PROCESO DE PLANIFICACION Y PREPARACION DE LOS ATLETAS PARA ACOMPANAR A LA LIGA ANTIOQUENA DE SQUASH, CON EL FIN DE DESARROLLAR EL POTENCIAL DEPORTIVO, SELECCION, ENTRENAMIENTO Y PA</t>
  </si>
  <si>
    <t>28/01/2026 14:39</t>
  </si>
  <si>
    <t>303-PRESTACION DE SERVICIOS DE UN ENTRENADOR PRINCIPAL PARA DESARROLLAR EL PROCESO DE PLANIFICACION Y PREPARACION DE LOS ATLETAS DE LA LIGA ANTIOQUENA DE RUGBY, EN LA MODALIDAD SEVENS Y QUINCES RAMA  MASCULINA, CON EL FIN DE DESARROLLAR EL POTENCIAL DEPOR</t>
  </si>
  <si>
    <t>28/01/2026 14:42</t>
  </si>
  <si>
    <t>302-PRESTACION DE SERVICIOS DE UN ENTRENADOR ASISTENTE PARA DESARROLLAR EL PROCESO DE PLANIFICACION Y PREPARACION DE LOS ATLETAS PARA ACOMPANAR A LA LIGA ANTIOQUENA DE RUGBY, EN LA MODALIDAD SEVENS Y QUINCES RAMA FEMENINA, CON EL FIN DE DESARROLLAR EL POT</t>
  </si>
  <si>
    <t>28/01/2026 14:45</t>
  </si>
  <si>
    <t>301-PRESTACION DE SERVICIOS DE UN ENTRENADOR ASISTENTE PARA DESARROLLAR EL PROCESO DE PLANIFICACION Y PREPARACION DE LOS ATLETAS PARA ACOMPANAR A LA LIGA ANTIOQUENA DE RUGBY, EN LA MODALIDAD SEVENS Y QUINCES RAMA MASCULINA, CON EL FIN DE DESARROLLAR EL PO</t>
  </si>
  <si>
    <t>28/01/2026 14:49</t>
  </si>
  <si>
    <t>300-PRESTACION DE SERVICIOS DE UN ENTRENADOR PRINCIPAL PARA DESARROLLAR EL PROCESO DE PLANIFICACION Y PREPARACION DE LOS ATLETAS DE LA  LIGA ANTIOQUENA DE RUGBY, EN LA MODALIDAD SEVENS Y QUINCES RAMA FEMENINA, CON EL FIN DE DESARROLLAR EL POTENCIAL DEPORT</t>
  </si>
  <si>
    <t>28/01/2026 14:55</t>
  </si>
  <si>
    <t>299-PRESTACION DE SERVICIOS DE UN ENTRENADOR DE INICIACION Y DESARROLLO DEPORTIVO PARA ACOMPANAR LOS PROCESOS DE SELECCION DE TALENTOS DE LA LIGA ANTIOQUENA DE RUGBY FUTBOL EN LA SUBREGION DE URABA, QUE APORTEN AL DESARROLLO DEPORTIVO DE ANTIOQUIA, EN CAT</t>
  </si>
  <si>
    <t>28/01/2026 14:58</t>
  </si>
  <si>
    <t>298-PRESTACION DE SERVICIOS DE UN ENTRENADOR DE INICIACION Y DESARROLLO DEPORTIVO PARA ACOMPANAR LOS PROCESOS DE SELECCION DE TALENTOS PARA LOS DEPORTES DE CONJUNTO EN LA SUBREGION DEL SUROESTE ANTIOQUENO, QUE APORTEN AL DESARROLLO DEPORTIVO DE ANTIOQUIA,</t>
  </si>
  <si>
    <t>28/01/2026 15:07</t>
  </si>
  <si>
    <t>297-PRESTACION DE SERVICIOS DE UN ENTRENADOR ASISTENTE PARA DESARROLLAR EL PROCESO DE PLANIFICACION Y PREPARACION DE LOS ATLETAS PARA ACOMPANAR A LA LIGA ANTIOQUENA DE FUTBOL DE SALON, EN LA RAMA MASCULINA, CON EL FIN DE DESARROLLAR EL POTENCIAL DEPORTIVO</t>
  </si>
  <si>
    <t>28/01/2026 15:19</t>
  </si>
  <si>
    <t>246-PRESTACION DE SERVICIOS DE UN ENTRENADOR ASISTENTE PARA DESARROLLAR EL PROCESO DE PLANIFICACION Y PREPARACION DE LOS ATLETAS PARA ACOMPANAR A LA LIGA ANTIOQUENA DE FUTBOL, EN LA MODALIDAD FUTBOL CESPED RAMA FEMENINA, CON EL FIN DE DESARROLLAR EL POTEN</t>
  </si>
  <si>
    <t>296-PRESTACION DE SERVICIOS DE UN ENTRENADOR DE INICIACION Y DESARROLLO DEPORTIVO PARA ACOMPANAR LOS PROCESOS DE SELECCION DE TALENTOS DE LA LIGA ANTIOQUENA DE FUTBOL DE SALON, QUE APORTEN AL DESARROLLO DEPORTIVO DE ANTIOQUIA, EN CATEGORIAS DE JUEGOS NACI</t>
  </si>
  <si>
    <t>28/01/2026 15:25</t>
  </si>
  <si>
    <t xml:space="preserve">359-PRESTACION DE SERVICIOS DE UN ENTRENADOR PRINCIPAL PARA DESARROLLAR EL PROCESO DE PLANIFICACION Y PREPARACION DE LOS ATLETAS DE LA LIGA ANTIOQUENA DE LEVANTAMIENTO DE PESAS, RAMA MASCULINA, CON EL FIN DE DESARROLLAR EL POTENCIAL DEPORTIVO, SELECCION, </t>
  </si>
  <si>
    <t>28/01/2026 15:29</t>
  </si>
  <si>
    <t>417-PRESTACION DE SERVICIOS DE UN ENTRENADOR PRINCIPAL PARA DESARROLLAR EL PROCESO DE PLANIFICACION Y PREPARACION DE LOS ATLETAS DE LA LIGA ANTIOQUENA DE TAEKWONDO, EN LA MODALIDAD POOMSAE, CON EL FIN DE DESARROLLAR EL POTENCIAL DEPORTIVO, SELECCION, ENTR</t>
  </si>
  <si>
    <t>245-PRESTACION DE SERVICIOS DE UN ENTRENADOR PRINCIPAL PARA DESARROLLAR EL PROCESO DE PLANIFICACION Y PREPARACION DE LOS ATLETAS DE LA LIGA ANTIOQUENA DE FUTBOL, EN LA MODALIDAD FUTBOL SALA EN LAS RAMAS FEMENINA Y MASCULINA, CON EL FIN DE DESARROLLAR EL P</t>
  </si>
  <si>
    <t>28/01/2026 15:34</t>
  </si>
  <si>
    <t>243-PRESTACION DE SERVICIOS DE UN ENTRENADOR ASISTENTE PARA DESARROLLAR EL PROCESO DE PLANIFICACION Y PREPARACION DE LOS ATLETAS PARA ACOMPANAR A LA   LIGA ANTIOQUENA DE BALONMANO, EN LA RAMA MASCULINA, CON EL FIN DE DESARROLLAR EL POTENCIAL DEPORTIVO, SE</t>
  </si>
  <si>
    <t>28/01/2026 15:48</t>
  </si>
  <si>
    <t>411-PRESTACION DE SERVICIOS DE UN ENTRENADOR PRINCIPAL PARA DESARROLLAR EL PROCESO DE PLANIFICACION Y PREPARACION DE LOS ATLETAS DE LA LIGA ANTIOQUENA DE LUCHA EN LA MODALIDAD GRECO, CON EL FIN DE DESARROLLAR EL POTENCIAL DEPORTIVO, SELECCION, ENTRENAMIEN</t>
  </si>
  <si>
    <t>28/01/2026 17:01</t>
  </si>
  <si>
    <t>525-PRESTACIÓN DE SERVICIOS DE APOYO PARA LA GESTIÓN DE LA PLATAFORMA DEPORTESANT Y PARA EL DESARROLLO DE ACTIVIDADES LOGÍSTICAS Y OPERATIVAS EN LA EJECUCIÓN DE LOS JUEGOS DEPORTIVOS INSTITUCIONALES DE LA SUBGERENCIA DE FOMENTO Y DESARROLLO DEPORTIVO.</t>
  </si>
  <si>
    <t>28/01/2026 17:09</t>
  </si>
  <si>
    <t>527-PRESTACIÓN DE SERVICIOS DE APOYO PARA LA EJECUCIÓN DE ACTIVIDADES LOGÍSTICAS Y OPERATIVAS REQUERIDAS EN EL DESARROLLO DE LOS JUEGOS DEPORTIVOS INSTITUCIONALES.</t>
  </si>
  <si>
    <t>28/01/2026 18:16</t>
  </si>
  <si>
    <t>235-PRESTACION DE SERVICIOS DE UN ENTRENADOR PRINCIPAL PARA DESARROLLAR EL PROCESO DE PLANIFICACION Y PREPARACION DE LOS ATLETAS DE LA LIGA ANTIOQUENA DE BADMINTON, CON EL FIN DE DESARROLLAR EL POTENCIAL DEPORTIVO, SELECCION, ENTRENAMIENTO Y PARTICIPACION</t>
  </si>
  <si>
    <t>28/01/2026 18:20</t>
  </si>
  <si>
    <t>320-PRESTACION DE SERVICIOS DE UN ENTRENADOR ASISTENTE PARA DESARROLLAR EL PROCESO DE PLANIFICACION Y PREPARACION DE LOS ATLETAS PARA ACOMPANAR A LA LIGA ANTIOQUENA DE BEISBOL, EN LAS MODALIDADES PREPARADOR DE TERCERA Y PREPARADOR DE INFIELDERS, CON EL FI</t>
  </si>
  <si>
    <t>28/01/2026 18:21</t>
  </si>
  <si>
    <t>288-PRESTACION DE SERVICIOS DE UN ENTRENADOR DE INICIACION Y DESARROLLO DEPORTIVO PARA ACOMPANAR LOS PROCESOS DE SELECCION DE TALENTOS DE LA LIGA DE BILLAR DE ANTIOQUIA EN LOS MUNICIPIOS DEL AREA METROPOLITANA, QUE APORTEN AL DESARROLLO DEPORTIVO DE ANTIO</t>
  </si>
  <si>
    <t>28/01/2026 18:23</t>
  </si>
  <si>
    <t>443-PRESTACION DE SERVICIOS DE UN ENTRENADOR PRINCIPAL PARA DESARROLLAR EL PROCESO DE PLANIFICACION Y PREPARACION DE LOS ATLETAS DE LA LIGA DEPORTIVA DE PERSONAS SORDAS DE ANTIOQUIA, EN LA MODALIDAD PARA FUTBOL SALA RAMA FEMENINA CON DISCAPACIDAD AUDITIVA</t>
  </si>
  <si>
    <t>28/01/2026 18:25</t>
  </si>
  <si>
    <t>335-PRESTACION DE SERVICIOS DE UN ENTRENADOR PRINCIPAL PARA DESARROLLAR EL PROCESO DE PLANIFICACION Y PREPARACION DE LOS ATLETAS DE TIRO PARADEPORTIVO CON DISCAPACIDAD FISICA, CON EL FIN DE DESARROLLAR EL POTENCIAL DEPORTIVO, SELECCION, ENTRENAMIENTO Y PA</t>
  </si>
  <si>
    <t>28/01/2026 18:27</t>
  </si>
  <si>
    <t xml:space="preserve">445-PRESTACION DE SERVICIOS DE UN ENTRENADOR PRINCIPAL PARA DESARROLLAR EL PROCESO DE PLANIFICACION Y PREPARACION DE LOS ATLETAS DE LA LIGA DEPORTIVA DE PERSONAS SORDAS DE ANTIOQUIA, EN LA MODALIDAD PARA FUTBOL   RAMA MASCULINA CON DISCAPACIDAD AUDITIVA, </t>
  </si>
  <si>
    <t>28/01/2026 18:28</t>
  </si>
  <si>
    <t>399-PRESTACION DE SERVICIOS DE UN ENTRENADOR DE INICIACION Y DESARROLLO DEPORTIVO PARA ACOMPANAR LOS PROCESOS DE SELECCION DE TALENTOS DE LA LIGA ANTIOQUENA DE ESGRIMA, EN CATEGORIAS MENORES, QUE APORTEN AL DESARROLLO DEPORTIVO DE ANTIOQUIA, EN CATEGORIAS</t>
  </si>
  <si>
    <t>28/01/2026 18:30</t>
  </si>
  <si>
    <t>242-PRESTACION DE SERVICIOS DE UN ENTRENADOR ASISTENTE PARA DESARROLLAR EL PROCESO DE PLANIFICACION Y PREPARACION DE LOS ATLETAS PARA ACOMPANAR A LA   LIGA ANTIOQUENA DE BALONMANO, EN LA RAMA FEMENINA, CON EL FIN DE DESARROLLAR EL POTENCIAL DEPORTIVO, SEL</t>
  </si>
  <si>
    <t xml:space="preserve">230-PRESTACION DE SERVICIOS DE UN ENTRENADOR PRINCIPAL PARA DESARROLLAR EL PROCESO DE PLANIFICACION Y PREPARACION DE LOS ATLETAS DE LA LIGA ANTIOQUENA DE ARQUERIA, EN LA MODALIDAD ARCO RECURVO, CON EL FIN DE DESARROLLAR EL POTENCIAL DEPORTIVO, SELECCION, </t>
  </si>
  <si>
    <t>28/01/2026 18:31</t>
  </si>
  <si>
    <t>241-PRESTACION DE SERVICIOS DE UN ENTRENADOR PRINCIPAL PARA DESARROLLAR EL PROCESO DE PLANIFICACION Y PREPARACION DE LOS ATLETAS DE LA LIGA ANTIOQUENA DE BALONMANO, EN LA RAMA MASCULINA CON EL FIN DE DESARROLLAR EL POTENCIAL DEPORTIVO, SELECCION, ENTRENAM</t>
  </si>
  <si>
    <t>28/01/2026 18:33</t>
  </si>
  <si>
    <t>240-PRESTACION DE SERVICIOS DE UN ENTRENADOR PRINCIPAL PARA DESARROLLAR EL PROCESO DE PLANIFICACION Y PREPARACION DE LOS ATLETAS DE LA LIGA ANTIOQUENA DE BALONCESTO, RAMA MASCULINA, CON EL FIN DE DESARROLLAR EL POTENCIAL DEPORTIVO, SELECCION, ENTRENAMIENT</t>
  </si>
  <si>
    <t>28/01/2026 18:36</t>
  </si>
  <si>
    <t>239-PRESTACION DE SERVICIOS DE UN ENTRENADOR ASISTENTE PARA DESARROLLAR EL PROCESO DE PLANIFICACION Y PREPARACION DE LOS ATLETAS PARA ACOMPANAR A LA     LIGA ANTIOQUENA DE BALONCESTO, EN LA RAMA MASCULINA, CON EL FIN DE DESARROLLAR EL POTENCIAL DEPORTIVO,</t>
  </si>
  <si>
    <t>430-PRESTACION DE SERVICIOS DE UN ENTRENADOR EN PREPARACION FISICA PARA ACOMPANAR EL ENTRENAMIENTO Y DESARROLLO DE LAS CAPACIDADES FISICAS BASICAS CONDICIONALES EN LOS DEPORTES DE JUDO, LUCHA, KARATE Y ESGRIMA, EN MODALIDADES Y CATEGORIAS DE JUEGOS NACION</t>
  </si>
  <si>
    <t>28/01/2026 18:37</t>
  </si>
  <si>
    <t>238-PRESTACION DE SERVICIOS DE UN ENTRENADOR ASISTENTE PARA DESARROLLAR EL PROCESO DE PLANIFICACION Y PREPARACION DE LOS ATLETAS PARA ACOMPANAR A LA   LIGA ANTIOQUENA DE BALONCESTO, EN LA RAMA FEMENINA, CON EL FIN DE DESARROLLAR EL POTENCIAL DEPORTIVO, SE</t>
  </si>
  <si>
    <t>28/01/2026 18:38</t>
  </si>
  <si>
    <t>357-PRESTACION DE SERVICIOS DE UN ENTRENADOR PRINCIPAL PARA REALIZAR LA PLANIFICACION Y PREPARACION DE LOS ATLETAS DEL CENTRO DE DESARROLLO  DE LA LIGA ANTIOQUENA DE LEVANTAMIENTO PESAS EN LA SUBREGION URABA, CON EL FIN DE DESARROLLAR EL POTENCIAL DEPORTI</t>
  </si>
  <si>
    <t>28/01/2026 18:40</t>
  </si>
  <si>
    <t>389-PRESTACION DE SERVICIOS DE UN ENTRENADOR EN PREPARACION FISICA PARA ACOMPANAR EL ENTRENAMIENTO Y DESARROLLO DE LAS CAPACIDADES FISICAS BASICAS CONDICIONALES EN EL DEPORTE DE NATACION CLAVADOS, EN MODALIDADES Y CATEGORIAS DE JUEGOS NACIONALES.</t>
  </si>
  <si>
    <t>28/01/2026 18:41</t>
  </si>
  <si>
    <t>343-PRESTACION DE SERVICIOS DE UN ENTRENADOR PRINCIPAL PARA DESARROLLAR EL PROCESO DE PLANIFICACION Y PREPARACION DE LOS ATLETAS DE LA LIGA DE DEPORTISTAS CON DISCAPACIDAD VISUAL DE ANTIOQUIA -DIVISA, EN LA MODALIDAD PARA BOWLING, CON EL FIN DE DESARROLLA</t>
  </si>
  <si>
    <t>28/01/2026 18:44</t>
  </si>
  <si>
    <t>237-PRESTACION DE SERVICIOS DE UN ENTRENADOR PRINCIPAL PARA DESARROLLAR EL PROCESO DE PLANIFICACION Y PREPARACION DE LOS ATLETAS DE LA LIGA ANTIOQUENA DE BALONCESTO, EN LA RAMA FEMENINA, CON EL FIN DE DESARROLLAR EL POTENCIAL DEPORTIVO, SELECCION, ENTRENA</t>
  </si>
  <si>
    <t>28/01/2026 18:45</t>
  </si>
  <si>
    <t>379-PRESTACION DE SERVICIOS DE UN ENTRENADOR PRINCIPAL PARA DESARROLLAR EL PROCESO DE PLANIFICACION Y PREPARACION DE LOS ATLETAS DE LA LIGA DE CICLISMO DE ANTIOQUIA, EN LA MODALIDAD PISTA VELOCIDAD, CON EL FIN DE DESARROLLAR EL POTENCIAL DEPORTIVO, SELECC</t>
  </si>
  <si>
    <t>28/01/2026 18:46</t>
  </si>
  <si>
    <t>236-PRESTACION DE SERVICIOS DE UN ENTRENADOR ASISTENTE PARA DESARROLLAR EL PROCESO DE PLANIFICACION Y PREPARACION DE LOS ATLETAS PARA ACOMPANAR A LA     LIGA ANTIOQUENA DE BADMINTON, CON EL FIN DE DESARROLLAR EL POTENCIAL DEPORTIVO, SELECCION, ENTRENAMIEN</t>
  </si>
  <si>
    <t>264-PRESTACION DE SERVICIOS DE UN ENTRENADOR DE INICIACION Y DESARROLLO DEPORTIVO PARA ACOMPANAR LOS PROCESOS DE SELECCION DE TALENTOS DE LA LIGA ANTIOQUENA DE VOLEIBOL EN LA SUBREGION DE URABA, QUE APORTEN AL DESARROLLO DEPORTIVO DE ANTIOQUIA, EN CATEGOR</t>
  </si>
  <si>
    <t>28/01/2026 18:47</t>
  </si>
  <si>
    <t>442-PRESTACION DE SERVICIOS DE UN ENTRENADOR PRINCIPAL PARA DESARROLLAR EL PROCESO DE PLANIFICACION Y PREPARACION DE LOS ATLETAS DE LA LIGA DEPORTIVA DE PERSONAS SORDAS DE ANTIOQUIA, EN LA MODALIDAD PARA FUTBOL SALA RAMA MASCULINA CON DISCAPACIDAD AUDITIV</t>
  </si>
  <si>
    <t>28/01/2026 18:48</t>
  </si>
  <si>
    <t>330-PRESTACION DE SERVICIOS DE UN ENTRENADOR PRINCIPAL PARA DESARROLLAR EL PROCESO DE PLANIFICACION Y PREPARACION DE LOS ATLETAS DE LA LIGA ANTIOQUENA DE TENIS DE CAMPO, CON EL FIN DE DESARROLLAR EL POTENCIAL DEPORTIVO, SELECCION, ENTRENAMIENTO Y PARTICIP</t>
  </si>
  <si>
    <t>28/01/2026 18:49</t>
  </si>
  <si>
    <t>234-PRESTACION DE SERVICIOS DE UN ENTRENADOR PRINCIPAL PARA DESARROLLAR EL PROCESO DE PLANIFICACION Y PREPARACION DE LOS ATLETAS DE LA  LIGA ANTIOQUENA DE ARQUERIA, EN PARA ARQUERIA RECURVO Y COMPUESTO, CON EL FIN DE DESARROLLAR EL POTENCIAL DEPORTIVO, SE</t>
  </si>
  <si>
    <t>28/01/2026 18:52</t>
  </si>
  <si>
    <t>233-PRESTACION DE SERVICIOS DE UN ENTRENADOR ASISTENTE PARA DESARROLLAR EL PROCESO DE PLANIFICACION Y PREPARACION DE LOS ATLETAS PARA ACOMPANAR A LA  LIGA ANTIOQUENA DE ARQUERIA, EN LA MODALIDAD ARCO RECURVO, CON EL FIN DE DESARROLLAR EL POTENCIAL DEPORTI</t>
  </si>
  <si>
    <t>28/01/2026 18:53</t>
  </si>
  <si>
    <t>232-PRESTACION DE SERVICIOS DE UN ENTRENADOR ASISTENTE PARA DESARROLLAR EL PROCESO DE PLANIFICACION Y PREPARACION DE LOS ATLETAS PARA ACOMPANAR A LA  LIGA ANTIOQUENA DE ARQUERIA, EN LA MODALIDAD ARCO COMPUESTO, CON EL FIN DE DESARROLLAR EL POTENCIAL DEPOR</t>
  </si>
  <si>
    <t>366-PRESTACION DE SERVICIOS DE UN ENTRENADOR PARA REALIZAR LA PLANIFICACION Y PREPARACION DE LOS ATLETAS DEL CENTRO DE DESARROLLO  DE LA LIGA DE CANOTAJE DE ANTIOQUIA EN LA SUBREGION ORIENTE, CON EL FIN DE DESARROLLAR EL POTENCIAL DEPORTIVO.</t>
  </si>
  <si>
    <t>28/01/2026 18:54</t>
  </si>
  <si>
    <t>321-PRESTACION DE SERVICIOS DE UN ENTRENADOR DE INICIACION Y DESARROLLO DEPORTIVO PARA ACOMPANAR LOS PROCESOS DE SELECCION DE TALENTOS DE LA LIGA ANTIOQUENA DE BEISBOL  EN LA SUBREGION DE URABA ZONA NORTE, QUE APORTEN AL DESARROLLO DEPORTIVO DE ANTIOQUIA,</t>
  </si>
  <si>
    <t>231-PRESTACION DE SERVICIOS DE UN ENTRENADOR PRINCIPAL PARA DESARROLLAR EL PROCESO DE PLANIFICACION Y PREPARACION DE LOS ATLETAS DE LA LIGA ANTIOQUENA DE ARQUERIA, EN LA MODALIDAD ARCO COMPUESTO, CON EL FIN DE DESARROLLAR EL POTENCIAL DEPORTIVO, SELECCION</t>
  </si>
  <si>
    <t>28/01/2026 18:55</t>
  </si>
  <si>
    <t>319-PRESTACION DE SERVICIOS DE UN ENTRENADOR ASISTENTE PARA DESARROLLAR EL PROCESO DE PLANIFICACION Y PREPARACION DE LOS ATLETAS PARA ACOMPANAR A LA LIGA ANTIOQUENA DE BEISBOL, EN LA MODALIDAD PITCHEO, CON EL FIN DE DESARROLLAR EL POTENCIAL DEPORTIVO, SEL</t>
  </si>
  <si>
    <t>28/01/2026 18:56</t>
  </si>
  <si>
    <t>448-PRESTACION DE SERVICIOS DE UN ENTRENADOR PRINCIPAL PARA DESARROLLAR EL PROCESO DE PLANIFICACION Y PREPARACION DE LOS ATLETAS DE VOLEIBOL SENTADO CON DISCAPACIDAD FISICA, CON EL FIN DE DESARROLLAR EL POTENCIAL DEPORTIVO, SELECCION, ENTRENAMIENTO Y PART</t>
  </si>
  <si>
    <t>28/01/2026 18:57</t>
  </si>
  <si>
    <t>310-PRESTACION DE SERVICIOS DE UN ENTRENADOR PRINCIPAL PARA DESARROLLAR EL PROCESO DE PLANIFICACION Y PREPARACION DE LOS ATLETAS DE LA LIGA ANTIOQUENA DE TIRO DEPORTIVO, EN LA MODALIDAD RIFLE, CON EL FIN DE DESARROLLAR EL POTENCIAL DEPORTIVO, SELECCION, E</t>
  </si>
  <si>
    <t>28/01/2026 18:59</t>
  </si>
  <si>
    <t>290-PRESTACION DE SERVICIOS DE UN ENTRENADOR DE INICIACION Y DESARROLLO DEPORTIVO PARA ACOMPANAR LOS PROCESOS DE SELECCION DE TALENTOS DE LA LIGA ANTIOQUENA DE BOLO, EN CATEGORIAS MENORES, QUE APORTEN AL DESARROLLO DEPORTIVO DE ANTIOQUIA, EN CATEGORIAS DE</t>
  </si>
  <si>
    <t>28/01/2026 19:00</t>
  </si>
  <si>
    <t>273-PRESTACION DE SERVICIOS DE UN ENTRENADOR PARA REALIZAR LA PLANIFICACION Y PREPARACION DE LOS ATLETAS EN LAS CATEGORIAS JUNIOR Y JUVENILES  EN LA MODALIDAD DE LANZAMIENTO DEL CENTRO DE DESARROLLO DE LA LIGA DE ATLETISMO DE ANTIOQUIA, CON EL FIN DE DESA</t>
  </si>
  <si>
    <t>28/01/2026 19:06</t>
  </si>
  <si>
    <t>244-PRESTACION DE SERVICIOS DE UN ENTRENADOR PRINCIPAL PARA DESARROLLAR EL PROCESO DE PLANIFICACION Y PREPARACION DE LOS ATLETAS DE LA LIGA ANTIOQUENA DE BALONMANO, EN LA RAMA FEMENINA, CON EL FIN DE DESARROLLAR EL POTENCIAL DEPORTIVO, SELECCION, ENTRENAM</t>
  </si>
  <si>
    <t>28/01/2026 20:42</t>
  </si>
  <si>
    <t>372-PRESTACION DE SERVICIOS DE UN ENTRENADOR PRINCIPAL PARA DESARROLLAR EL PROCESO DE PLANIFICACION Y PREPARACION DE LOS ATLETAS DE LA LIGA DE CICLISMO DE ANTIOQUIA, EN LA MODALIDAD MTB, CON EL FIN DE DESARROLLAR EL POTENCIAL DEPORTIVO, SELECCION, ENTRENA</t>
  </si>
  <si>
    <t>28/01/2026 20:44</t>
  </si>
  <si>
    <t>386-PRESTACION DE SERVICIOS DE UN ENTRENADOR PRINCIPAL PARA DESARROLLAR EL PROCESO DE PLANIFICACION Y PREPARACION DE LOS ATLETAS DE LA LIGA DE NATACION DE ANTIOQUIA, EN LA MODALIDAD NATACION CARRERAS SEMIFONDO, CON EL FIN DE DESARROLLAR EL POTENCIAL DEPOR</t>
  </si>
  <si>
    <t xml:space="preserve">382-PRESTACION DE SERVICIOS DE UN ENTRENADOR PRINCIPAL PARA DESARROLLAR EL PROCESO DE PLANIFICACION Y PREPARACION DE LOS ATLETAS DE LA LIGA DE NATACION DE ANTIOQUIA, EN LA MODALIDAD DE NATACION ARTISTICA, CON EL FIN DE DESARROLLAR EL POTENCIAL DEPORTIVO, </t>
  </si>
  <si>
    <t>28/01/2026 20:46</t>
  </si>
  <si>
    <t>323-PRESTACION DE SERVICIOS DE UN ENTRENADOR PRINCIPAL PARA DESARROLLAR EL PROCESO DE PLANIFICACION Y PREPARACION DE LOS ATLETAS DE LA LIGA DE SOFTBOL DE ANTIOQUIA, EN LA RAMA FEMENINA, CON EL FIN DE DESARROLLAR EL POTENCIAL DEPORTIVO, SELECCION, ENTRENAM</t>
  </si>
  <si>
    <t>28/01/2026 20:48</t>
  </si>
  <si>
    <t>375-PRESTACION DE SERVICIOS DE UN ENTRENADOR PRINCIPAL PARA REALIZAR LA PLANIFICACION Y PREPARACION DE LOS ATLETAS DEL CENTRO DE DESARROLLO DE LA LIGA DE CICLISMO DE ANTIOQUIA EN LA MODALIDAD DE RUTA, CON EL FIN DE DESARROLLAR EL POTENCIAL DEPORTIVO.</t>
  </si>
  <si>
    <t>28/01/2026 20:49</t>
  </si>
  <si>
    <t>356-PRESTACION DE SERVICIOS DE UN ENTRENADOR ASISTENTE PARA DESARROLLAR EL PROCESO DE PLANIFICACION Y PREPARACION DE LOS ATLETAS PARA ACOMPANAR A LA LIGA ANTIOQUENA DE LEVANTAMIENTO DE PESAS, RAMA FEMENINA, CON EL FIN DE DESARROLLAR EL POTENCIAL DEPORTIVO</t>
  </si>
  <si>
    <t>28/01/2026 20:50</t>
  </si>
  <si>
    <t>376-PRESTACION DE SERVICIOS DE UN ENTRENADOR PARA REALIZAR LA PLANIFICACION Y PREPARACION DE LOS ATLETAS DEL CENTRO DE DESARROLLO DE LA LIGA DE CICLISMO DE ANTIOQUIA EN LA MODALIDAD BMX, CON EL FIN DE DESARROLLAR EL POTENCIAL DEPORTIVO.</t>
  </si>
  <si>
    <t>28/01/2026 20:59</t>
  </si>
  <si>
    <t>267-PRESTACION DE SERVICIOS DE UN ENTRENADOR PRINCIPAL PARA DESARROLLAR EL PROCESO DE PLANIFICACION Y PREPARACION DE LOS ATLETAS DE LA LIGA DE ATLETISMO DE ANTIOQUIA, EN LAS MODALIDADES FONDO, SEMIFONDO Y MARCHA, CON EL FIN DE DESARROLLAR EL POTENCIAL DEP</t>
  </si>
  <si>
    <t>28/01/2026 21:03</t>
  </si>
  <si>
    <t>409-PRESTACION DE SERVICIOS DE UN ENTRENADOR PRINCIPAL PARA DESARROLLAR EL PROCESO DE PLANIFICACION Y PREPARACION DE LOS ATLETAS DE LA LIGA ANTIOQUENA DE KARATE -DO, MODALIDAD COMBATE CATEGORIAS JUVENIL Y SENIOR, CON EL FIN DE DESARROLLAR EL POTENCIAL DEP</t>
  </si>
  <si>
    <t>28/01/2026 21:04</t>
  </si>
  <si>
    <t>341-PRESTACION DE SERVICIOS DE UN ENTRENADOR PRINCIPAL PARA DESARROLLAR EL PROCESO DE PLANIFICACION Y PREPARACION DE LOS ATLETAS DE LA  LIGA ANTIOQUENA DE PARAATLETISMO DE LOS ATLETAS CON DISCAPACIDAD VISUAL EN LAS PRUEBAS DE PISTA Y CAMPO Y LOS ATLETAS C</t>
  </si>
  <si>
    <t>28/01/2026 21:06</t>
  </si>
  <si>
    <t>265-PRESTACION DE SERVICIOS DE UN ENTRENADOR PRINCIPAL PARA DESARROLLAR EL PROCESO DE PLANIFICACION Y PREPARACION DE LOS ATLETAS DE LA LIGA DE ATLETISMO DE ANTIOQUIA, EN LA MODALIDAD DE LANZAMIENTO DE DISCO Y BALA, CON EL FIN DE DESARROLLAR EL POTENCIAL D</t>
  </si>
  <si>
    <t>28/01/2026 21:07</t>
  </si>
  <si>
    <t>326-PRESTACION DE SERVICIOS DE UN ENTRENADOR PRINCIPAL PARA DESARROLLAR EL PROCESO DE PLANIFICACION Y PREPARACION DE LOS ATLETAS DE LA  LIGA DE SOFTBOL DE ANTIOQUIA, EN LA RAMA MASCULINA, CON EL FIN DE DESARROLLAR EL POTENCIAL DEPORTIVO, SELECCION, ENTREN</t>
  </si>
  <si>
    <t>28/01/2026 21:24</t>
  </si>
  <si>
    <t>289-PRESTACION DE SERVICIOS DE UN ENTRENADOR PRINCIPAL PARA DESARROLLAR EL PROCESO DE PLANIFICACION Y PREPARACION DE LOS ATLETAS DE LA LIGA ANTIOQUENA DE BOLO, EN LAS CATEGORIAS JUVENILES Y MAYORES, CON EL FIN DE DESARROLLAR EL POTENCIAL DEPORTIVO, SELECC</t>
  </si>
  <si>
    <t>28/01/2026 21:25</t>
  </si>
  <si>
    <t>374-PRESTACION DE SERVICIOS DE UN ENTRENADOR ASISTENTE PARA REALIZAR LA PLANIFICACION Y PREPARACION DE LOS ATLETAS DEL CENTRO DE DESARROLLO DE LA LIGA DE CICLISMO DE ANTIOQUIA EN LA MODALIDAD DE  RUTA, CON EL FIN DE DESARROLLAR EL POTENCIAL DEPORTIVO.</t>
  </si>
  <si>
    <t>413-PRESTACION DE SERVICIOS DE UN ENTRENADOR PRINCIPAL PARA DESARROLLAR EL PROCESO DE PLANIFICACION Y PREPARACION DE LOS ATLETAS DE LA LIGA ANTIOQUENA DE LUCHA EN LA MODALIDAD LIBRE Y GRECO, CON EL FIN DE DESARROLLAR EL POTENCIAL DEPORTIVO, SELECCION, ENT</t>
  </si>
  <si>
    <t>28/01/2026 21:26</t>
  </si>
  <si>
    <t>387-PRESTACION DE SERVICIOS DE UN ENTRENADOR PRINCIPAL PARA DESARROLLAR EL PROCESO DE PLANIFICACION Y PREPARACION DE LOS ATLETAS DE LA LIGA DE NATACION DE ANTIOQUIA, EN LA MODALIDAD NATACION CARRERAS FONDO, CON EL FIN DE DESARROLLAR EL POTENCIAL DEPORTIVO</t>
  </si>
  <si>
    <t>28/01/2026 21:27</t>
  </si>
  <si>
    <t>338-PRESTACION DE SERVICIOS DE UN ENTRENADOR PRINCIPAL PARA DESARROLLAR EL PROCESO DE PLANIFICACION Y PREPARACION DE LOS ATLETAS DE PARA-POWERLIFTING CON DISCAPACIDAD FISICA, CON EL FIN DE DESARROLLAR EL POTENCIAL DEPORTIVO, SELECCION, ENTRENAMIENTO Y PAR</t>
  </si>
  <si>
    <t>28/01/2026 21:29</t>
  </si>
  <si>
    <t>422-PRESTACION DE SERVICIOS DE UN ENTRENADOR DE INICIACION Y DESARROLLO DEPORTIVO PARA ACOMPANAR LOS PROCESOS DE SELECCION DE TALENTOS DE LA LIGA DE BOXEO DE ANTIOQUIA, QUE APORTEN AL DESARROLLO DEPORTIVO DE ANTIOQUIA, EN CATEGORIAS DE JUEGOS NACIONALES.</t>
  </si>
  <si>
    <t>28/01/2026 21:31</t>
  </si>
  <si>
    <t>286-PRESTACION DE SERVICIOS DE UN ENTRENADOR EN PREPARACION FISICA PARA ACOMPANAR EL ENTRENAMIENTO Y DESARROLLO DE LAS CAPACIDADES FISICAS BASICAS CONDICIONALES EN LOS DEPORTES GIMNASIA, TENIS DE MESA Y ATLETISMO, EN MODALIDADES Y CATEGORIAS DE JUEGOS NAC</t>
  </si>
  <si>
    <t>28/01/2026 21:33</t>
  </si>
  <si>
    <t>331-PRESTACION DE SERVICIOS DE UN ENTRENADOR DE INICIACION Y DESARROLLO DEPORTIVO PARA ACOMPANAR LOS PROCESOS DE SELECCION DE TALENTOS DE LA LIGA DE TENIS DE CAMPO DE ANTIOQUIA EN LA SUBREGION DEL ORIENTE, QUE APORTEN AL DESARROLLO DEPORTIVO DE ANTIOQUIA,</t>
  </si>
  <si>
    <t>28/01/2026 21:34</t>
  </si>
  <si>
    <t>370-PRESTACION DE SERVICIOS DE UN ENTRENADOR PRINCIPAL PARA DESARROLLAR EL PROCESO DE PLANIFICACION Y PREPARACION DE LOS ATLETAS DE LA LIGA DE CICLISMO DE ANTIOQUIA, EN LA MODALIDAD PISTA, FONDO Y SEMIFONDO, CON EL FIN DE DESARROLLAR EL POTENCIAL DEPORTIV</t>
  </si>
  <si>
    <t>28/01/2026 21:36</t>
  </si>
  <si>
    <t>328-PRESTACION DE SERVICIOS DE UN ENTRENADOR ASISTENTE PARA DESARROLLAR EL PROCESO DE PLANIFICACION Y PREPARACION DE LOS ATLETAS PARA ACOMPANAR A LA LIGA DE SURF DE ANTIOQUIA, CON EL FIN DE DESARROLLAR EL POTENCIAL DEPORTIVO, SELECCION, ENTRENAMIENTO Y PA</t>
  </si>
  <si>
    <t>28/01/2026 21:39</t>
  </si>
  <si>
    <t>378-PRESTACION DE SERVICIOS DE UN ENTRENADOR PARA REALIZAR LA PLANIFICACION Y PREPARACION DE LOS ATLETAS DEL CENTRO DE DESARROLLO DE LA LIGA DE CICLISMO DE ANTIOQUIA EN LA MODALIDAD DE PISTA, CON EL FIN DE DESARROLLAR EL POTENCIAL DEPORTIVO.</t>
  </si>
  <si>
    <t>28/01/2026 21:42</t>
  </si>
  <si>
    <t>284-PRESTACION DE SERVICIOS DE UN ENTRENADOR EN PREPARACION FISICA PARA ACOMPANAR EL ENTRENAMIENTO Y DESARROLLO DE LAS CAPACIDADES FISICAS BASICAS CONDICIONALES EN LOS DEPORTES DE BADMINTON, GIMNASIA Y ATLETISMO, EN MODALIDADES Y CATEGORIAS DE JUEGOS NACI</t>
  </si>
  <si>
    <t>398-PRESTACION DE SERVICIOS DE UN ENTRENADOR PRINCIPAL PARA DESARROLLAR EL PROCESO DE PLANIFICACION Y PREPARACION DE LOS ATLETAS DE LA LIGA ANTIOQUENA DE ESGRIMA, EN LA MODALIDAD ESPADA, CON EL FIN DE DESARROLLAR EL POTENCIAL DEPORTIVO, SELECCION, ENTRENA</t>
  </si>
  <si>
    <t>28/01/2026 21:43</t>
  </si>
  <si>
    <t>277-PRESTACION DE SERVICIOS DE UN ENTRENADOR PRINCIPAL PARA DESARROLLAR EL PROCESO DE PLANIFICACION Y PREPARACION DE LOS ATLETAS DE LA LIGA DE TENIS DE MESA DE ANTIOQUIA, EN LA MODALIDAD PARA TENIS DE MESA DISCAPACIDAD FISICA, CON EL FIN DE DESARROLLAR EL</t>
  </si>
  <si>
    <t>28/01/2026 21:44</t>
  </si>
  <si>
    <t xml:space="preserve">269-PRESTACION DE SERVICIOS DE UN ENTRENADOR PRINCIPAL PARA DESARROLLAR EL PROCESO DE PLANIFICACION Y PREPARACION DE LOS ATLETAS DE LA LIGA DE ATLETISMO DE ANTIOQUIA, EN LA MODALIDAD DE PRUEBAS MULTIPLES, CON EL FIN DE DESARROLLAR EL POTENCIAL DEPORTIVO, </t>
  </si>
  <si>
    <t>271-PRESTACION DE SERVICIOS DE UN ENTRENADOR PARA REALIZAR LA PLANIFICACION Y PREPARACION DE LOS ATLETAS EN LAS CATEGORIAS INFANTIL Y JUNIOR EN LA MODALIDAD DE VELOCIDAD DEL CENTRO DE DESARROLLO DE LA LIGA DE ATLETISMO DE ANTIOQUIA, CON EL FIN DE DESARROL</t>
  </si>
  <si>
    <t>404-PRESTACION DE SERVICIOS DE UN ENTRENADOR PRINCIPAL PARA DESARROLLAR EL PROCESO DE PLANIFICACION Y PREPARACION DE LOS ATLETAS DE LA LIGA ANTIOQUENA DE JUDO, EN LA MODALIDAD KATAS, CON EL FIN DE DESARROLLAR EL POTENCIAL DEPORTIVO, SELECCION, ENTRENAMIEN</t>
  </si>
  <si>
    <t>28/01/2026 21:45</t>
  </si>
  <si>
    <t>383-PRESTACION DE SERVICIOS DE UN ENTRENADOR ASISTENTE PARA DESARROLLAR EL PROCESO DE PLANIFICACION Y PREPARACION DE LOS ATLETAS PARA ACOMPANAR A LA LIGA DE NATACION DE ANTIOQUIA, EN LA MODALIDAD CLAVADOS, CON EL FIN DE DESARROLLAR EL POTENCIAL DEPORTIVO,</t>
  </si>
  <si>
    <t>444-PRESTACION DE SERVICIOS DE UN ENTRENADOR PRINCIPAL PARA DESARROLLAR EL PROCESO DE PLANIFICACION Y PREPARACION DE LOS ATLETAS DE LA LIGA DEPORTIVA DE PERSONAS SORDAS DE ANTIOQUIA, EN LA MODALIDAD PARA TENIS DE MESA CON DISCAPACIDAD AUDITIVA, CON EL FIN</t>
  </si>
  <si>
    <t>28/01/2026 21:46</t>
  </si>
  <si>
    <t xml:space="preserve">396-PRESTACION DE SERVICIOS DE UN ENTRENADOR EN PREPARACION FISICA PARA ACOMPANAR EL ENTRENAMIENTO Y DESARROLLO DE LAS CAPACIDADES FISICAS BASICAS CONDICIONALES EN LOS DEPORTES DE ACTIVIDADES SUBACUATICAS Y TRIATLON, EN MODALIDADES Y CATEGORIAS DE JUEGOS </t>
  </si>
  <si>
    <t>395-PRESTACION DE SERVICIOS DE UN ENTRENADOR EN PREPARACION FISICA PARA ACOMPANAR EL ENTRENAMIENTO Y DESARROLLO DE LAS CAPACIDADES FISICAS BASICAS CONDICIONALES DE LOS DEPORTES DE CICLISMO Y LEVANTAMIENTO DE PESAS, EN MODALIDADES Y CATEGORIAS DE JUEGOS NA</t>
  </si>
  <si>
    <t>28/01/2026 21:47</t>
  </si>
  <si>
    <t>427-PRESTACION DE SERVICIOS DE UN ENTRENADOR PRINCIPAL PARA DESARROLLAR EL PROCESO DE PLANIFICACION Y PREPARACION DE LOS ATLETAS DE LA LIGA DE PATINAJE DE ANTIOQUIA, MODALIDAD ARTISTICO SOLO DANZA, CON EL FIN DE DESARROLLAR EL POTENCIAL DEPORTIVO, SELECCI</t>
  </si>
  <si>
    <t>28/01/2026 21:48</t>
  </si>
  <si>
    <t>362-PRESTACION DE SERVICIOS DE UN ENTRENADOR ASISTENTE PARA DESARROLLAR EL PROCESO DE PLANIFICACION Y PREPARACION DE LOS ATLETAS PARA ACOMPANAR A LA  LIGA ANTIOQUENA DE TRIATLON, CON EL FIN DE DESARROLLAR EL POTENCIAL DEPORTIVO, SELECCION, ENTRENAMIENTO Y</t>
  </si>
  <si>
    <t>28/01/2026 21:49</t>
  </si>
  <si>
    <t xml:space="preserve">434-PRESTACION DE SERVICIOS DE UN ENTRENADOR PRINCIPAL PARA DESARROLLAR EL PROCESO DE PLANIFICACION Y PREPARACION DE LOS ATLETAS DE LA LIGA DE LIMITACION MENTAL DE ANTIOQUIA - LIDIMANT, EN LA MODALIDAD PARA NATACION CARRERAS, CON EL FIN DE DESARROLLAR EL </t>
  </si>
  <si>
    <t>360-PRESTACION DE SERVICIOS DE UN ENTRENADOR PRINCIPAL PARA DESARROLLAR EL PROCESO DE PLANIFICACION Y PREPARACION DE LOS ATLETAS DE LA LIGA ANTIOQUENA DE LEVANTAMIENTO DE PESAS, EN LA RAMA FEMENINA, CON EL FIN DE DESARROLLAR EL POTENCIAL DEPORTIVO, SELECC</t>
  </si>
  <si>
    <t>28/01/2026 21:50</t>
  </si>
  <si>
    <t>270-PRESTACION DE SERVICIOS DE UN ENTRENADOR PRINCIPAL PARA DESARROLLAR EL PROCESO DE PLANIFICACION Y PREPARACION DE LOS ATLETAS DE LA LIGA DE ATLETISMO DE ANTIOQUIA, EN LA MODALIDAD DE VELOCIDAD, CON EL FIN DE DESARROLLAR EL POTENCIAL DEPORTIVO, SELECCIO</t>
  </si>
  <si>
    <t>28/01/2026 21:51</t>
  </si>
  <si>
    <t>322-PRESTACION DE SERVICIOS DE UN ENTRENADOR DE INICIACION Y DESARROLLO DEPORTIVO PARA ACOMPANAR LOS PROCESOS DE SELECCION DE TALENTOS DE LA LIGA ANTIOQUENA DE BEISBOL  EN LA SUBREGION DE URABA ZONA SUR, QUE APORTEN AL DESARROLLO DEPORTIVO DE ANTIOQUIA, E</t>
  </si>
  <si>
    <t>373-PRESTACION DE SERVICIOS DE UN ENTRENADOR PRINCIPAL PARA DESARROLLAR EL PROCESO DE PLANIFICACION Y PREPARACION DE LOS ATLETAS DE LA LIGA DE CICLISMO DE ANTIOQUIA, EN LA MODALIDAD BMX, CON EL FIN DE DESARROLLAR EL POTENCIAL DEPORTIVO, SELECCION, ENTRENA</t>
  </si>
  <si>
    <t>279-PRESTACION DE SERVICIOS DE UN ENTRENADOR ASISTENTE PARA DESARROLLAR EL PROCESO DE PLANIFICACION Y PREPARACION DE LOS ATLETAS PARA ACOMPANAR A LA     LIGA DE TENIS DE MESA DE ANTIOQUIA, CON EL FIN DE DESARROLLAR EL POTENCIAL DEPORTIVO, SELECCION, ENTRE</t>
  </si>
  <si>
    <t>28/01/2026 21:52</t>
  </si>
  <si>
    <t>342-PRESTACION DE SERVICIOS DE UN ENTRENADOR PRINCIPAL PARA DESARROLLAR EL PROCESO DE PLANIFICACION Y PREPARACION DE LOS ATLETAS DE TENIS EN SILLA DE RUEDAS CON DISCAPACIDAD FISICA, CON EL FIN DE DESARROLLAR EL POTENCIAL DEPORTIVO, SELECCION, ENTRENAMIENT</t>
  </si>
  <si>
    <t>426-PRESTACION DE SERVICIOS DE UN ENTRENADOR PRINCIPAL PARA DESARROLLAR EL PROCESO DE PLANIFICACION Y PREPARACION DE LOS ATLETAS DE LA LIGA DE PATINAJE DE ANTIOQUIA, MODALIDAD ARTISTICO, LIBRE Y PAREJA DANZA, CON EL FIN DE DESARROLLAR EL POTENCIAL DEPORTI</t>
  </si>
  <si>
    <t>28/01/2026 21:53</t>
  </si>
  <si>
    <t>436-PRESTACION DE SERVICIOS DE UN ENTRENADOR PRINCIPAL PARA DESARROLLAR EL PROCESO DE PLANIFICACION Y PREPARACION DE LOS ATLETAS DE LA  LIGA DE LIMITACION MENTAL DE ANTIOQUIA - LIDIMANT, EN LA MODALIDAD PARA ATLETISMO, CON EL FIN DE DESARROLLAR EL POTENCI</t>
  </si>
  <si>
    <t>28/01/2026 21:55</t>
  </si>
  <si>
    <t>352-PRESTACION DE SERVICIOS DE UN ENTRENADOR EN PREPARACION FISICA PARA ACOMPANAR EL ENTRENAMIENTO Y DESARROLLO DE LAS CAPACIDADES FISICAS BASICAS CONDICIONALES EN EL DEPORTE DE PARA ATLETISMO, EN MODALIDADES Y CATEGORIAS DE JUEGOS PARANACIONALES.</t>
  </si>
  <si>
    <t>268-PRESTACION DE SERVICIOS DE UN ENTRENADOR ASISTENTE PARA DESARROLLAR EL PROCESO DE PLANIFICACION Y PREPARACION DE LOS ATLETAS PARA ACOMPANAR A LA    LIGA DE ATLETISMO DE ANTIOQUIA, EN LA MODALIDAD DE VELOCIDAD, CON EL FIN DE DESARROLLAR EL POTENCIAL DE</t>
  </si>
  <si>
    <t>28/01/2026 21:57</t>
  </si>
  <si>
    <t>278-PRESTACION DE SERVICIOS DE UN ENTRENADOR PRINCIPAL PARA DESARROLLAR EL PROCESO DE PLANIFICACION Y PREPARACION DE LOS ATLETAS DE LA LIGA DE TENIS DE MESA DE ANTIOQUIA, CON EL FIN DE DESARROLLAR EL POTENCIAL DEPORTIVO, SELECCION, ENTRENAMIENTO Y PARTICI</t>
  </si>
  <si>
    <t>28/01/2026 21:58</t>
  </si>
  <si>
    <t>327-PRESTACION DE SERVICIOS DE UN ENTRENADOR PRINCIPAL PARA DESARROLLAR EL PROCESO DE PLANIFICACION Y PREPARACION DE LOS ATLETAS DE LA LIGA DE SURF DE ANTIOQUIA, CON EL FIN DE DESARROLLAR EL POTENCIAL DEPORTIVO, SELECCION, ENTRENAMIENTO Y PARTICIPACION EN</t>
  </si>
  <si>
    <t>345-PRESTACION DE SERVICIOS DE UN ENTRENADOR ASISTENTE PARA DESARROLLAR EL PROCESO DE PLANIFICACION Y PREPARACION DE LOS ATLETAS DE LA LIGA DE DEPORTISTAS CON DISCAPACIDAD VISUAL DE ANTIOQUIA -DIVISA, EN LA MODALIDAD PARA JUDO, CON EL FIN DE DESARROLLAR E</t>
  </si>
  <si>
    <t>28/01/2026 21:59</t>
  </si>
  <si>
    <t>433-PRESTACION DE SERVICIOS DE UN ENTRENADOR PRINCIPAL PARA DESARROLLAR EL PROCESO DE PLANIFICACION Y PREPARACION DE LOS ATLETAS DE LA  LIGA ANTIOQUENA DE BOCCIA LABC, CON EL FIN DE DESARROLLAR EL POTENCIAL DEPORTIVO, SELECCION, ENTRENAMIENTO Y PARTICIPAC</t>
  </si>
  <si>
    <t>432-PRESTACION DE SERVICIOS DE UN ENTRENADOR PRINCIPAL PARA DESARROLLAR EL PROCESO DE PLANIFICACION Y PREPARACION DE LOS ATLETAS DE LA LIGA ANTIOQUENA DE PARAATLETISMO DE LOS DEPORTISTAS CON PARALISIS CEREBRAL EN LAS PRUEBAS DE PISTA, CON EL FIN DE DESARR</t>
  </si>
  <si>
    <t>361-PRESTACION DE SERVICIOS DE UN ENTRENADOR ASISTENTE PARA REALIZAR LA PLANIFICACION Y PREPARACION DE LOS ATLETAS DEL CENTRO DE DESARROLLO  DE LA LIGA ANTIOQUENA DE LEVANTAMIENTO PESAS EN LA SUBREGION URABA, CON EL FIN DE DESARROLLAR EL POTENCIAL DEPORTI</t>
  </si>
  <si>
    <t>28/01/2026 22:00</t>
  </si>
  <si>
    <t>424-PRESTACION DE SERVICIOS DE UN ENTRENADOR PRINCIPAL PARA DESARROLLAR EL PROCESO DE PLANIFICACION Y PREPARACION DE LOS ATLETAS DE LAS CATEGORIAS JUNIOR, PREJUVENILES Y JUVENILES DE LA LIGA DE PATINAJE DE ANTIOQUIA EN LA MODALIDAD VELOCIDAD, CON EL FIN D</t>
  </si>
  <si>
    <t>402-PRESTACION DE SERVICIOS DE UN ENTRENADOR PRINCIPAL PARA DESARROLLAR EL PROCESO DE PLANIFICACION Y PREPARACION DE LOS ATLETAS DE LA LIGA ANTIOQUENA DE HAPKIDO, CON EL FIN DE DESARROLLAR EL POTENCIAL DEPORTIVO, SELECCION, ENTRENAMIENTO Y PARTICIPACION E</t>
  </si>
  <si>
    <t>28/01/2026 22:01</t>
  </si>
  <si>
    <t>449-PRESTACIÓN DE SERVICIOS DE APOYO A LA GESTIÓN PARA ACOMPAÑAR EL PROCESO ADMINISTRATIVO Y OPERATIVO DE LA EJECUCIÓN DEL SERVICIO DE ALIMENTACIÓN DE LOS ATLETAS Y PARA-ATLETAS EN LA VILLA ANTONIO ROLDÁN BETANCUR DE INDEPORTES ANTIOQUIA.</t>
  </si>
  <si>
    <t>28/01/2026 22:02</t>
  </si>
  <si>
    <t>349-PRESTACION DE SERVICIOS DE UN ENTRENADOR PRINCIPAL PARA DESARROLLAR EL PROCESO DE PLANIFICACION Y PREPARACION DE LOS ATLETAS DE LA LIGA DE LIMITACION MENTAL DE ANTIOQUIA - LIDIMANT, EN LA MODALIDAD PARA FUTBOL SALA, CON EL FIN DE DESARROLLAR EL POTENC</t>
  </si>
  <si>
    <t xml:space="preserve">336-PRESTACION DE SERVICIOS DE UN ENTRENADOR PRINCIPAL PARA DESARROLLAR EL PROCESO DE PLANIFICACION Y PREPARACION DE LOS ATLETAS DE PARA-NATACION CARRERAS CON DISCAPACIDAD VISUAL, CON EL FIN DE DESARROLLAR EL POTENCIAL DEPORTIVO, SELECCION, ENTRENAMIENTO </t>
  </si>
  <si>
    <t xml:space="preserve">262-PRESTACION DE SERVICIOS DE UN ENTRENADOR ASISTENTE PARA DESARROLLAR EL PROCESO DE PLANIFICACION Y PREPARACION DE LOS ATLETAS PARA ACOMPANAR A LA      LIGA ANTIOQUENA DE VOLEIBOL, EN LA MODALIDAD VOLEIBOL PISO, RAMA FEMENINA, CON EL FIN DE DESARROLLAR </t>
  </si>
  <si>
    <t>28/01/2026 22:03</t>
  </si>
  <si>
    <t>281-PRESTACION DE SERVICIOS DE UN ENTRENADOR ASISTENTE PARA DESARROLLAR EL PROCESO DE PLANIFICACION Y PREPARACION DE LOS ATLETAS, PARA ACOMPANAR A LA     LIGA DE TENIS DE MESA DE ANTIOQUIA, EN LAS CATEGORIAS DE FORMACION DEPORTIVA, CON EL FIN DE DESARROLL</t>
  </si>
  <si>
    <t>28/01/2026 22:04</t>
  </si>
  <si>
    <t>346-PRESTACION DE SERVICIOS DE UN ENTRENADOR PRINCIPAL PARA DESARROLLAR EL PROCESO DE PLANIFICACION Y PREPARACION DE LOS ATLETAS DE LA LIGA DE DEPORTISTAS CON DISCAPACIDAD VISUAL DE ANTIOQUIA -DIVISA, EN LA MODALIDAD PARA AJEDREZ, CON EL FIN DE DESARROLLA</t>
  </si>
  <si>
    <t>261-PRESTACION DE SERVICIOS DE UN ENTRENADOR ASISTENTE PARA DESARROLLAR EL PROCESO DE PLANIFICACION Y PREPARACION DE LOS ATLETAS DE LA LIGA ANTIOQUENA DE VOLEIBOL, EN LA MODALIDAD VOLEIBOL PLAYA, CON EL FIN DE DESARROLLAR EL POTENCIAL DEPORTIVO, SELECCION</t>
  </si>
  <si>
    <t>358-PRESTACION DE SERVICIOS DE UN ENTRENADOR ASISTENTE PARA DESARROLLAR EL PROCESO DE PLANIFICACION Y PREPARACION DE LOS ATLETAS PARA ACOMPANAR A LA  LIGA ANTIOQUENA DE LEVANTAMIENTO DE PESAS, RAMA MASCULINA, CON EL FIN DE DESARROLLAR EL POTENCIAL DEPORTI</t>
  </si>
  <si>
    <t>28/01/2026 22:06</t>
  </si>
  <si>
    <t>97-PRESTACIÓN DE SERVICIOS PROFESIONALES ESPECIALIZADOS PARA ACOMPAÑAR LA ARTICULACIÓN DE LAS POLÍTICAS PÚBLICAS, PLANES Y  EL DIRECCIONAMIENTO ESTRATEGICO DE INDEPORTES ANTIOQUIA, EN EL MARCO DEL PROYECTO DE FORTALECIMIENTO DE LOS SISTEMAS DE INFORMACIÓN</t>
  </si>
  <si>
    <t>29/01/2026 6:51</t>
  </si>
  <si>
    <t xml:space="preserve">354-PRESTACION DE SERVICIOS DE UN ENTRENADOR PRINCIPAL PARA DESARROLLAR EL PROCESO DE PLANIFICACION Y PREPARACION DE LOS ATLETAS DE LA LIGA ANTIOQUENA DE ACTIVIDADES SUBACUATICAS, CON EL FIN DE DESARROLLAR EL POTENCIAL DEPORTIVO, SELECCION, ENTRENAMIENTO </t>
  </si>
  <si>
    <t>29/01/2026 6:57</t>
  </si>
  <si>
    <t>317-PRESTACION DE SERVICIOS DE UN ENTRENADOR ASISTENTE PARA DESARROLLAR EL PROCESO DE PLANIFICACION Y PREPARACION DE LOS ATLETAS PARA ACOMPANAR A LA LIGA ANTIOQUENA DE BEISBOL, EN LA MODALIDAD BATEO, CON EL FIN DE DESARROLLAR EL POTENCIAL DEPORTIVO, SELEC</t>
  </si>
  <si>
    <t>29/01/2026 7:02</t>
  </si>
  <si>
    <t>324-PRESTACION DE SERVICIOS DE UN ENTRENADOR ASISTENTE PARA DESARROLLAR EL PROCESO DE PLANIFICACION Y PREPARACION DE LOS ATLETAS PARA ACOMPANAR A LA LIGA DE SOFTBOL DE ANTIOQUIA, EN LA RAMA FEMENINA, CON EL FIN DE DESARROLLAR EL POTENCIAL DEPORTIVO, SELEC</t>
  </si>
  <si>
    <t>29/01/2026 7:18</t>
  </si>
  <si>
    <t>369-PRESTACION DE SERVICIOS DE UN ENTRENADOR DE INICIACION Y DESARROLLO DEPORTIVO PARA ACOMPANAR LOS PROCESOS DE SELECCION DE TALENTOS DE LA LIGA  DE  CANOTAJE  DE  ANTIOQUIA, EN LA SUBREGION DE ORIENTE, QUE APORTEN AL DESARROLLO DEPORTIVO DE ANTIOQUIA, E</t>
  </si>
  <si>
    <t>29/01/2026 7:23</t>
  </si>
  <si>
    <t>412-PRESTACION DE SERVICIOS DE UN ENTRENADOR ASISTENTE PARA DESARROLLAR EL PROCESO DE PLANIFICACION Y PREPARACION DE LOS ATLETAS PARA ACOMPANAR A LA LIGA ANTIOQUENA DE LUCHA EN LAS MODALIDADES LIBRE Y GRECO, CON EL FIN DE DESARROLLAR EL POTENCIAL DEPORTIV</t>
  </si>
  <si>
    <t>29/01/2026 7:42</t>
  </si>
  <si>
    <t>415-PRESTACION DE SERVICIOS DE UN ENTRENADOR PRINCIPAL PARA DESARROLLAR EL PROCESO DE PLANIFICACION Y PREPARACION DE LOS ATLETAS DE LA LIGA ANTIOQUENA DE TAEKWONDO, EN LA MODALIDAD COMBATE JUVENILES Y MAYORES, CON EL FIN DE DESARROLLAR EL POTENCIAL DEPORT</t>
  </si>
  <si>
    <t>29/01/2026 7:57</t>
  </si>
  <si>
    <t>318-PRESTACION DE SERVICIOS DE UN ENTRENADOR PRINCIPAL PARA DESARROLLAR EL PROCESO DE PLANIFICACION Y PREPARACION DE LOS ATLETAS DE LA LIGA ANTIOQUENA DE BEISBOL, CON EL FIN DE DESARROLLAR EL POTENCIAL DEPORTIVO, SELECCION, ENTRENAMIENTO Y PARTICIPACION E</t>
  </si>
  <si>
    <t>29/01/2026 8:54</t>
  </si>
  <si>
    <t>408-PRESTACION DE SERVICIOS DE UN ENTRENADOR ASISTENTE PARA DESARROLLAR EL PROCESO DE PLANIFICACION Y PREPARACION DE LOS ATLETAS PARA ACOMPANAR A LA LIGA ANTIOQUENA DE KARATE -DO, MODALIDAD COMBATE CON JUVENILES Y MAYORES, CON EL FIN DE DESARROLLAR EL POT</t>
  </si>
  <si>
    <t>29/01/2026 8:56</t>
  </si>
  <si>
    <t>418-PRESTACION DE SERVICIOS DE UN ENTRENADOR ASISTENTE PARA DESARROLLAR EL PROCESO DE PLANIFICACION Y PREPARACION DE LOS ATLETAS PARA ACOMPANAR A LA LIGA ANTIOQUENA DE TAEKWONDO, EN LA MODALIDAD FREESTYLE, CON EL FIN DE DESARROLLAR EL POTENCIAL DEPORTIVO,</t>
  </si>
  <si>
    <t>29/01/2026 8:57</t>
  </si>
  <si>
    <t>351-PRESTACION DE SERVICIOS DE UN ENTRENADOR EN PREPARACION FISICA PARA ACOMPANAR EL ENTRENAMIENTO Y DESARROLLO DE LAS CAPACIDADES FISICAS BASICAS CONDICIONALES EN LOS DEPORTES DE PARA POWERLIFTING, TIRO PARADEPORTIVO Y PARATENIS DE MESA, EN MODALIDADES Y</t>
  </si>
  <si>
    <t>29/01/2026 8:59</t>
  </si>
  <si>
    <t>429-PRESTACION DE SERVICIOS DE UN ENTRENADOR ASISTENTE PARA DESARROLLAR EL PROCESO DE PLANIFICACION Y PREPARACION DE LOS ATLETAS PARA ACOMPANAR A LA LIGA DE PATINAJE DE ANTIOQUIA, MODALIDAD VELOCIDAD, CON EL FIN DE DESARROLLAR EL POTENCIAL DEPORTIVO, SELE</t>
  </si>
  <si>
    <t>29/01/2026 9:01</t>
  </si>
  <si>
    <t xml:space="preserve">381-PRESTACION DE SERVICIOS DE UN ENTRENADOR ASISTENTE PARA DESARROLLAR EL PROCESO DE PLANIFICACION Y PREPARACION DE LOS ATLETAS PARA ACOMPANAR A LA LIGA DE NATACION DE ANTIOQUIA, EN LA MODALIDAD CARRERAS VELOCIDAD, CON EL FIN DE DESARROLLAR EL POTENCIAL </t>
  </si>
  <si>
    <t>29/01/2026 9:02</t>
  </si>
  <si>
    <t xml:space="preserve">337-PRESTACION DE SERVICIOS DE UN ENTRENADOR PRINCIPAL PARA DESARROLLAR EL PROCESO DE PLANIFICACION Y PREPARACION DE LOS ATLETAS DE PARA-NATACION CARRERAS CON DISCAPACIDAD FISICA, CON EL FIN DE DESARROLLAR EL POTENCIAL DEPORTIVO, SELECCION, ENTRENAMIENTO </t>
  </si>
  <si>
    <t>29/01/2026 9:03</t>
  </si>
  <si>
    <t>371-PRESTACION DE SERVICIOS DE UN ENTRENADOR ASISTENTE PARA DESARROLLAR EL PROCESO DE PLANIFICACION Y PREPARACION DE LOS ATLETAS PARA ACOMPANAR A LA LIGA DE CICLISMO DE ANTIOQUIA, EN LA MODALIDAD BMX, CON EL FIN DE DESARROLLAR EL POTENCIAL DEPORTIVO, SELE</t>
  </si>
  <si>
    <t>29/01/2026 9:04</t>
  </si>
  <si>
    <t>364-PRESTACION DE SERVICIOS DE UN ENTRENADOR PRINCIPAL PARA DESARROLLAR EL PROCESO DE PLANIFICACION Y PREPARACION DE LOS ATLETAS DE LA LIGA DE CANOTAJE DE ANTIOQUIA, EN LA MODALIDAD CANOA, CON EL FIN DE DESARROLLAR EL POTENCIAL DEPORTIVO, SELECCION, ENTRE</t>
  </si>
  <si>
    <t>29/01/2026 9:05</t>
  </si>
  <si>
    <t xml:space="preserve">363-PRESTACION DE SERVICIOS DE UN ENTRENADOR PRINCIPAL PARA DESARROLLAR EL PROCESO DE PLANIFICACION Y PREPARACION DE LOS ATLETAS DE LA LIGA ANTIOQUENA DE TRIATLON, CON EL FIN DE DESARROLLAR EL POTENCIAL DEPORTIVO, SELECCION, ENTRENAMIENTO Y PARTICIPACION </t>
  </si>
  <si>
    <t>29/01/2026 9:06</t>
  </si>
  <si>
    <t>316-PRESTACION DE SERVICIOS DE UN ENTRENADOR ASISTENTE PARA DESARROLLAR EL PROCESO DE PLANIFICACION Y PREPARACION DE LOS ATLETAS PARA ACOMPANAR A LA LIGA DE AJEDREZ DE ANTIOQUIA, EN LA RAMA MASCULINA, CON EL FIN DE DESARROLLAR EL POTENCIAL DEPORTIVO, SELE</t>
  </si>
  <si>
    <t>29/01/2026 9:07</t>
  </si>
  <si>
    <t>292-PRESTACION DE SERVICIOS DE UN ENTRENADOR PRINCIPAL PARA DESARROLLAR EL PROCESO DE PLANIFICACION Y PREPARACION DE LOS ATLETAS DE LA LIGA ANTIOQUENA DE FUTBOL DE SALON, EN LA RAMA FEMENINA, CON EL FIN DE DESARROLLAR EL POTENCIAL DEPORTIVO, SELECCION, EN</t>
  </si>
  <si>
    <t>29/01/2026 9:08</t>
  </si>
  <si>
    <t xml:space="preserve">274-PRESTACION DE SERVICIOS DE UN ENTRENADOR PRINCIPAL PARA DESARROLLAR EL PROCESO DE PLANIFICACION Y PREPARACION DE LOS ATLETAS DE LA LIGA DE ATLETISMO DE ANTIOQUIA, EN LA MODALIDAD DE SALTOS, CON EL FIN DE DESARROLLAR EL POTENCIAL DEPORTIVO, SELECCION, </t>
  </si>
  <si>
    <t>29/01/2026 9:10</t>
  </si>
  <si>
    <t>272-PRESTACION DE SERVICIOS DE UN ENTRENADOR PARA REALIZAR LA PLANIFICACION Y PREPARACION DE LOS ATLETAS EN LAS CATEGORIAS JUNIOR Y JUVENILES EN LA MODALIDAD DE SALTO DEL CENTRO DE DESARROLLO DE LA LIGA DE ATLETISMO DE ANTIOQUIA, CON EL FIN DE DESARROLLAR</t>
  </si>
  <si>
    <t>29/01/2026 9:21</t>
  </si>
  <si>
    <t>172-CONVENIO PARA CONTRIBUIR A LA EJECUCION DEL PROGRAMA DESARROLLO DEL RENDIMIENTO DEPORTIVO PARA LA COMPETENCIA EN ARAS DE FORTALECER EL PROCESO DE ALTO RENDIMIENTO DE LOS ATLETAS DE LA LIGA DE BEISBOL DE ANTIOQUIA QUE REPRESENTARAN AL DEPARTAMENTO DE A</t>
  </si>
  <si>
    <t>2.43.4301.02.0-205128.2.3.3.09.17.</t>
  </si>
  <si>
    <t>Apoyo económico a las organizaciones deportivas que representan en competencias al departamento de Antioquia -Actividades de promoción y desarrollo del Deporte</t>
  </si>
  <si>
    <t>29/01/2026 9:24</t>
  </si>
  <si>
    <t>188-CONVENIO PARA CONTRIBUIR A LA EJECUCION DEL PROGRAMA DESARROLLO DEL RENDIMIENTO DEPORTIVO PARA LA COMPETENCIA EN ARAS DE FORTALECER EL PROCESO DE ALTO RENDIMIENTO DE LOS ATLETAS DE LA  LIGA DE NATACION DE ANTIOQUIA QUE REPRESENTARAN AL DEPARTAMENTO DE</t>
  </si>
  <si>
    <t>29/01/2026 9:25</t>
  </si>
  <si>
    <t>180-CONVENIO PARA CONTRIBUIR A LA EJECUCION DEL PROGRAMA DESARROLLO DEL RENDIMIENTO DEPORTIVO PARA LA COMPETENCIA EN ARAS DE FORTALECER EL PROCESO DE ALTO RENDIMIENTO DE LOS ATLETAS DE LA LIGA ANTIOQUENA DE GIMNASIA QUE REPRESENTARAN AL DEPARTAMENTO DE AN</t>
  </si>
  <si>
    <t>29/01/2026 9:26</t>
  </si>
  <si>
    <t>182-CONVENIO PARA CONTRIBUIR A LA EJECUCION DEL PROGRAMA DESARROLLO DEL RENDIMIENTO DEPORTIVO PARA LA COMPETENCIA EN ARAS DE FORTALECER EL PROCESO DE ALTO RENDIMIENTO DE LOS ATLETAS DE LA LIGA DE TENIS DE MESA DE ANTIOQUIA QUE REPRESENTARAN AL DEPARTAMENT</t>
  </si>
  <si>
    <t>29/01/2026 9:28</t>
  </si>
  <si>
    <t>179-CONVENIO CON EL CLUB ESCUELA DE CICLISMO ORGULLO PAISA PARA EL DESARROLLO, PREPARACION Y PARTICIPACION DE LOS EQUIPOS DE CICLISMO FEMENINO Y MASCULINO DE ALTO RENDIMIENTO EN LAS CATEGORIAS SUB 23 Y ELITE, EN EL CALENDARIO COMPETITIVO 2026, CONTRIBUYEN</t>
  </si>
  <si>
    <t>29/01/2026 9:29</t>
  </si>
  <si>
    <t>184-CONVENIO PARA CONTRIBUIR A LA EJECUCION DEL PROGRAMA DESARROLLO DEL RENDIMIENTO DEPORTIVO PARA LA COMPETENCIA EN ARAS DE FORTALECER EL PROCESO DE ALTO RENDIMIENTO DE LOS ATLETAS DE LA LIGA ANTIOQUENA DE LEVANTAMIENTO DE PESAS QUE REPRESENTARAN AL DEPA</t>
  </si>
  <si>
    <t>29/01/2026 9:31</t>
  </si>
  <si>
    <t>416-PRESTACION DE SERVICIOS DE UN ENTRENADOR DE INICIACION Y DESARROLLO DEPORTIVO PARA ACOMPANAR LOS PROCESOS DE SELECCION DE TALENTOS DE LA LIGA ANTIOQUENA DE TAEKWONDO, QUE APORTEN AL DESARROLLO DEPORTIVO DE ANTIOQUIA, EN CATEGORIAS DE JUEGOS NACIONALES</t>
  </si>
  <si>
    <t>29/01/2026 9:38</t>
  </si>
  <si>
    <t>403-PRESTACION DE SERVICIOS DE UN ENTRENADOR PRINCIPAL PARA DESARROLLAR EL PROCESO DE PLANIFICACION Y PREPARACION DE LOS ATLETAS DE LA LIGA ANTIOQUENA DE JUDO, EN LA MODALIDAD COMBATE, CON EL FIN DE DESARROLLAR EL POTENCIAL DEPORTIVO, SELECCION, ENTRENAMI</t>
  </si>
  <si>
    <t>29/01/2026 9:39</t>
  </si>
  <si>
    <t>313-PRESTACION DE SERVICIOS DE UN ENTRENADOR PRINCIPAL PARA DESARROLLAR EL PROCESO DE PLANIFICACION Y PREPARACION DE LOS ATLETAS DE LA LIGA DE AJEDREZ DE ANTIOQUIA, EN LA RAMA FEMENINA, CON EL FIN DE DESARROLLAR EL POTENCIAL DEPORTIVO, SELECCION, ENTRENAM</t>
  </si>
  <si>
    <t>29/01/2026 9:41</t>
  </si>
  <si>
    <t xml:space="preserve">441-PRESTACION DE SERVICIOS DE UN ENTRENADOR PRINCIPAL PARA DESARROLLAR EL PROCESO DE PLANIFICACION Y PREPARACION DE LOS ATLETAS DE LA LIGA DEPORTIVA DE PERSONAS SORDAS DE ANTIOQUIA, EN LA MODALIDAD PARA ATLETISMO CON DISCAPACIDAD AUDITIVA, CON EL FIN DE </t>
  </si>
  <si>
    <t>29/01/2026 9:42</t>
  </si>
  <si>
    <t>391-PRESTACION DE SERVICIOS DE UN ENTRENADOR EN PREPARACION FISICA PARA ACOMPANAR EL ENTRENAMIENTO Y DESARROLLO DE LAS CAPACIDADES FISICAS BASICAS CONDICIONALES EN EL DEPORTE DE NATACION MODALIDAD ARTISTICA, EN MODALIDADES Y CATEGORIAS DE JUEGOS NACIONALE</t>
  </si>
  <si>
    <t>29/01/2026 9:46</t>
  </si>
  <si>
    <t>350-PRESTACION DE SERVICIOS DE UN ENTRENADOR EN PREPARACION FISICA PARA ACOMPANAR EL ENTRENAMIENTO Y DESARROLLO DE LAS CAPACIDADES FISICAS BASICAS CONDICIONALES EN LOS DEPORTES DE PARA FUTBOL SALA, PARA BALONCESTO Y RUGBY EN SILLA DE RUEDAS, EN MODALIDADE</t>
  </si>
  <si>
    <t>29/01/2026 9:47</t>
  </si>
  <si>
    <t>348-PRESTACION DE SERVICIOS DE UN ENTRENADOR PRINCIPAL PARA DESARROLLAR EL PROCESO DE PLANIFICACION Y PREPARACION DE LOS ATLETAS DE LA LIGA DE DEPORTISTAS CON DISCAPACIDAD VISUAL DE ANTIOQUIA -DIVISA, EN LA MODALIDAD GOALLBALL, CON EL FIN DE DESARROLLAR E</t>
  </si>
  <si>
    <t>29/01/2026 9:48</t>
  </si>
  <si>
    <t>344-PRESTACION DE SERVICIOS DE UN ENTRENADOR PRINCIPAL PARA DESARROLLAR EL PROCESO DE PLANIFICACION Y PREPARACION DE LOS ATLETAS DE LA LIGA DE DEPORTISTAS CON DISCAPACIDAD VISUAL DE ANTIOQUIA -DIVISA, EN LA MODALIDAD PARA JUDO, CON EL FIN DE DESARROLLAR E</t>
  </si>
  <si>
    <t>431-PRESTACION DE SERVICIOS DE UN ENTRENADOR EN PREPARACION FISICA PARA ACOMPANAR EL ENTRENAMIENTO Y DESARROLLO DE LAS CAPACIDADES FISICAS BASICAS CONDICIONALES EN LOS DEPORTES DE BOXEO, PATINAJE SKATEBOARDING Y VELOCIDAD Y JUDO KATAS, EN MODALIDADES Y CA</t>
  </si>
  <si>
    <t>29/01/2026 9:49</t>
  </si>
  <si>
    <t>380-PRESTACION DE SERVICIOS DE UN ENTRENADOR ASISTENTE PARA DESARROLLAR EL PROCESO DE PLANIFICACION Y PREPARACION DE LOS ATLETAS PARA ACOMPANAR A LA LIGA DE NATACION DE ANTIOQUIA, EN LA MODALIDAD ARTISTICA, CON EL FIN DE DESARROLLAR EL POTENCIAL DEPORTIVO</t>
  </si>
  <si>
    <t>29/01/2026 9:50</t>
  </si>
  <si>
    <t>329-PRESTACION DE SERVICIOS DE UN ENTRENADOR PRINCIPAL Y COORDINADOR TECNICO PARA DESARROLLAR EL PROCESO DE PLANIFICACION Y PREPARACION DE LOS ATLETAS DE LA LIGA ANTIOQUENA DE TENIS DE CAMPO, CON EL FIN DE DESARROLLAR EL POTENCIAL DEPORTIVO, SELECCION, EN</t>
  </si>
  <si>
    <t>29/01/2026 9:51</t>
  </si>
  <si>
    <t>282-PRESTACION DE SERVICIOS DE UN ENTRENADOR ASISTENTE PARA PARA DESARROLLAR EL PROCESO DE PLANIFICACION Y PREPARACION DE LOS ATLETAS PARA ACOMPANAR A LA      LIGA DE TENIS DE MESA DE ANTIOQUIA, CON EL FIN DE DESARROLLAR EL POTENCIAL DEPORTIVO, SELECCION,</t>
  </si>
  <si>
    <t>29/01/2026 9:55</t>
  </si>
  <si>
    <t>447-PRESTACION DE SERVICIOS DE UN ENTRENADOR ASISTENTE PARA DESARROLLAR EL PROCESO DE PLANIFICACION Y PREPARACION DE LOS ATLETAS DE PARA ATLETISMO EN LAS DIFERENTES DISCAPACIDADES EN LA SUBREGION DE URABA, CON EL FIN DE DESARROLLAR EL POTENCIAL DEPORTIVO,</t>
  </si>
  <si>
    <t>29/01/2026 9:56</t>
  </si>
  <si>
    <t>355-PRESTACION DE SERVICIOS DE UN ENTRENADOR PARA REALIZAR LA PLANIFICACION Y PREPARACION DE LOS ATLETAS DEL CENTRO DE DESARROLLO DE LA LIGA ANTIOQUENA DE ACTIVIDADES SUBACUATICAS EN LA MODALIDAD NATACION CON ALETAS, CON EL FIN DE DESARROLLAR EL POTENCIAL</t>
  </si>
  <si>
    <t>29/01/2026 9:57</t>
  </si>
  <si>
    <t>400-PRESTACION DE SERVICIOS DE UN ENTRENADOR PRINCIPAL PARA DESARROLLAR EL PROCESO DE PLANIFICACION Y PREPARACION DE LOS ATLETAS DE LA LIGA ANTIOQUENA DE ESGRIMA, EN LA MODALIDAD SABLE, CON EL FIN DE DESARROLLAR EL POTENCIAL DEPORTIVO, SELECCION, ENTRENAM</t>
  </si>
  <si>
    <t>29/01/2026 9:58</t>
  </si>
  <si>
    <t>353-PRESTACION DE SERVICIOS DE UN ENTRENADOR EN PREPARACION FISICA PARA ACOMPANAR EL ENTRENAMIENTO Y DESARROLLO DE LAS CAPACIDADES FISICAS BASICAS CONDICIONALES EN LOS DEPORTES DE PARA NATACION Y PARA AJEDREZ, EN MODALIDADES Y CATEGORIAS DE JUEGOS PARANAC</t>
  </si>
  <si>
    <t>393-PRESTACION DE SERVICIOS DE UN ENTRENADOR PRINCIPAL PARA DESARROLLAR EL PROCESO DE PLANIFICACION Y PREPARACION DE LOS ATLETAS DE LA LIGA DE VELA DE ANTIOQUIA EN LA MODALIDAD BARCOS, CON EL FIN DE DESARROLLAR EL POTENCIAL DEPORTIVO, SELECCION, ENTRENAMI</t>
  </si>
  <si>
    <t>29/01/2026 9:59</t>
  </si>
  <si>
    <t>390-PRESTACION DE SERVICIOS DE UN ENTRENADOR EN PREPARACION FISICA PARA ACOMPANAR EL ENTRENAMIENTO Y DESARROLLO DE LAS CAPACIDADES FISICAS BASICAS CONDICIONALES EN EL DEPORTE DE NATACION EN LAS MODALIDADES CARRERAS Y POLO ACUATICO, EN CATEGORIAS DE JUEGOS</t>
  </si>
  <si>
    <t>29/01/2026 10:00</t>
  </si>
  <si>
    <t>334-PRESTACION DE SERVICIOS DE UN ENTRENADOR PRINCIPAL PARA DESARROLLAR EL PROCESO DE PLANIFICACION Y PREPARACION DE LOS ATLETAS DE RUGBY EN SILLA DE RUEDAS CON DISCAPACIDAD FISICA, CON EL FIN DE DESARROLLAR EL POTENCIAL DEPORTIVO, SELECCION, ENTRENAMIENT</t>
  </si>
  <si>
    <t>29/01/2026 10:01</t>
  </si>
  <si>
    <t>311-PRESTACION DE SERVICIOS DE UN ENTRENADOR PRINCIPAL PARA DESARROLLAR EL PROCESO DE PLANIFICACION Y PREPARACION DE LOS ATLETAS DE LA LIGA ANTIOQUENA DE TIRO DEPORTIVO, EN LA MODALIDAD PISTOLA, CON EL FIN DE DESARROLLAR EL POTENCIAL DEPORTIVO, SELECCION,</t>
  </si>
  <si>
    <t xml:space="preserve">291-PRESTACION DE SERVICIOS DE UN ENTRENADOR ASISTENTE ENLACE ENTRE LA BASE DEPORTIVA Y EL ALTO RENDIMIENTO,  PARA DESARROLLAR EL PROCESO DE PLANIFICACION Y PREPARACION DE LOS ATLETAS PARA ACOMPANAR A LA LIGA ANTIOQUENA DE BOLO, CON EL FIN DE DESARROLLAR </t>
  </si>
  <si>
    <t>29/01/2026 10:13</t>
  </si>
  <si>
    <t>315-PRESTACION DE SERVICIOS DE UN ENTRENADOR ASISTENTE PARA DESARROLLAR EL PROCESO DE PLANIFICACION Y PREPARACION DE LOS ATLETAS PARA ACOMPANAR A LA  LIGA DE AJEDREZ DE ANTIOQUIA, EN LA RAMA FEMENINA, CON EL FIN DE DESARROLLAR EL POTENCIAL DEPORTIVO, SELE</t>
  </si>
  <si>
    <t>29/01/2026 10:27</t>
  </si>
  <si>
    <t>414-PRESTACION DE SERVICIOS DE UN ENTRENADOR ASISTENTE PARA DESARROLLAR EL PROCESO DE PLANIFICACION Y PREPARACION DE LOS ATLETAS PARA ACOMPANAR A LA LIGA ANTIOQUENA DE TAEKWONDO, MODALIDAD COMBATE, CON EL FIN DE DESARROLLAR EL POTENCIAL DEPORTIVO, SELECCI</t>
  </si>
  <si>
    <t>29/01/2026 10:29</t>
  </si>
  <si>
    <t>397-PRESTACION DE SERVICIOS DE UN ENTRENADOR EN PREPARACION FISICA PARA ACOMPANAR EL ENTRENAMIENTO Y DESARROLLO DE LAS CAPACIDADES FISICAS BASICAS CONDICIONALES EN EL DEPORTE DE CANOTAJE, EN MODALIDADES Y CATEGORIAS DE JUEGOS NACIONALES.</t>
  </si>
  <si>
    <t>394-PRESTACION DE SERVICIOS DE UN ENTRENADOR PRINCIPAL PARA DESARROLLAR EL PROCESO DE PLANIFICACION Y PREPARACION DE LOS ATLETAS DE LA LIGA DE VELA DE ANTIOQUIA EN LA MODALIDAD DE TABLAS Y COMETA, CON EL FIN DE DESARROLLAR EL POTENCIAL DEPORTIVO, SELECCIO</t>
  </si>
  <si>
    <t>29/01/2026 10:30</t>
  </si>
  <si>
    <t>275-PRESTACION DE SERVICIOS DE UN ENTRENADOR ASISTENTE PARA DESARROLLAR EL PROCESO DE PLANIFICACION Y PREPARACION DE LOS ATLETAS PARA ACOMPANAR A LA LIGA DE ATLETISMO DE ANTIOQUIA, EN LA MODALIDAD DE PRUEBAS MULTIPLES Y SALTO, CON EL FIN DE DESARROLLAR EL</t>
  </si>
  <si>
    <t>29/01/2026 10:31</t>
  </si>
  <si>
    <t>446-PRESTACION DE SERVICIOS DE UN ENTRENADOR PRINCIPAL PARA DESARROLLAR EL PROCESO DE PLANIFICACION Y PREPARACION DE LOS ATLETAS DE LA LIGA DEPORTIVA DE PERSONAS SORDAS DE ANTIOQUIA, EN LA MODALIDAD PARA BALONCESTO CON DISCAPACIDAD AUDITIVA, CON EL FIN DE</t>
  </si>
  <si>
    <t>29/01/2026 10:32</t>
  </si>
  <si>
    <t>392-PRESTACION DE SERVICIOS DE UN ENTRENADOR DE INICIACION Y DESARROLLO DEPORTIVO PARA ACOMPANAR LOS PROCESOS DE SELECCION DE TALENTOS DE LA LIGA DE REMO DE ANTIOQUIA, QUE APORTEN AL DESARROLLO DEPORTIVO DE ANTIOQUIA, EN CATEGORIAS DE JUEGOS NACIONALES.</t>
  </si>
  <si>
    <t>29/01/2026 10:35</t>
  </si>
  <si>
    <t>425-PRESTACION DE SERVICIOS DE UN ENTRENADOR PRINCIPAL PARA DESARROLLAR EL PROCESO DE PLANIFICACION Y PREPARACION DE LOS ATLETAS DE LA LIGA DE PATINAJE DE ANTIOQUIA, MODALIDAD SKATEBOARDING, CON EL FIN DE DESARROLLAR EL POTENCIAL DEPORTIVO, SELECCION, ENT</t>
  </si>
  <si>
    <t>29/01/2026 10:36</t>
  </si>
  <si>
    <t>384-PRESTACION DE SERVICIOS DE UN ENTRENADOR PRINCIPAL PARA DESARROLLAR EL PROCESO DE PLANIFICACION Y PREPARACION DE LOS ATLETAS DE LA LIGA DE NATACION DE ANTIOQUIA, EN LA MODALIDAD POLO ACUATICO, CON EL FIN DE DESARROLLAR EL POTENCIAL DEPORTIVO, SELECCIO</t>
  </si>
  <si>
    <t>29/01/2026 10:37</t>
  </si>
  <si>
    <t>260-PRESTACION DE SERVICIOS DE UN ENTRENADOR ASISTENTE PARA DESARROLLAR EL PROCESO DE PLANIFICACION Y PREPARACION DE LOS ATLETAS PARA ACOMPANAR A LA   LIGA ANTIOQUENA DE VOLEIBOL, EN LA MODALIDAD VOLEIBOL PISO, RAMA MASCULINA, CON EL FIN DE DESARROLLAR EL</t>
  </si>
  <si>
    <t>437-PRESTACION DE SERVICIOS DE UN ENTRENADOR PRINCIPAL PARA DESARROLLAR EL PROCESO DE PLANIFICACION Y PREPARACION DE LOS ATLETAS DE LA LIGA DE LIMITACION MENTAL DE ANTIOQUIA - LIDIMANT, EN LA MODALIDAD PARA BALONCESTO, CON EL FIN DE DESARROLLAR EL POTENCI</t>
  </si>
  <si>
    <t>29/01/2026 10:55</t>
  </si>
  <si>
    <t>385-PRESTACION DE SERVICIOS DE UN ENTRENADOR ASISTENTE PARA DESARROLLAR EL PROCESO DE PLANIFICACION Y PREPARACION DE LOS ATLETAS PARA ACOMPANAR A LA  LIGA DE NATACION DE ANTIOQUIA, EN LA MODALIDAD POLO ACUATICO, CON EL FIN DE DESARROLLAR EL POTENCIAL DEPO</t>
  </si>
  <si>
    <t>280-PRESTACION DE SERVICIOS DE UN ENTRENADOR ASISTENTE PARA DESARROLLAR EL PROCESO DE PLANIFICACION Y PREPARACION DE LOS ATLETAS EN LA SUBREGION ORIENTE PARA ACOMPANAR A LA      LIGA DE TENIS DE MESA DE ANTIOQUIA, EN LAS CATEGORIAS DE FORMACION DEPORTIVA,</t>
  </si>
  <si>
    <t>29/01/2026 10:56</t>
  </si>
  <si>
    <t>347-PRESTACION DE SERVICIOS DE UN ENTRENADOR PRINCIPAL PARA DESARROLLAR EL PROCESO DE PLANIFICACION Y PREPARACION DE LOS ATLETAS DE LA LIGA DE DEPORTISTAS CON DISCAPACIDAD VISUAL DE ANTIOQUIA -DIVISA, EN LA MODALIDAD PARA FUTBOL 5, CON EL FIN DE DESARROLL</t>
  </si>
  <si>
    <t>29/01/2026 10:59</t>
  </si>
  <si>
    <t>388-PRESTACION DE SERVICIOS DE UN ENTRENADOR PRINCIPAL PARA DESARROLLAR EL PROCESO DE PLANIFICACION Y PREPARACION DE LOS ATLETAS DE LA LIGA DE NATACION DE ANTIOQUIA, EN LA MODALIDAD DE NATACION CLAVADOS, CON EL FIN DE DESARROLLAR EL POTENCIAL DEPORTIVO, S</t>
  </si>
  <si>
    <t>29/01/2026 11:01</t>
  </si>
  <si>
    <t>294-PRESTACION DE SERVICIOS DE UN ENTRENADOR ASISTENTE PARA DESARROLLAR EL PROCESO DE PLANIFICACION Y PREPARACION DE LOS ATLETAS PARA ACOMPANAR A LA  LIGA ANTIOQUENA DE FUTBOL DE SALON, EN LA RAMA FEMENINA, CON EL FIN DE DESARROLLAR EL POTENCIAL DEPORTIVO</t>
  </si>
  <si>
    <t>29/01/2026 11:02</t>
  </si>
  <si>
    <t>285-PRESTACION DE SERVICIOS DE UN ENTRENADOR EN PREPARACION FISICA PARA ACOMPANAR EL ENTRENAMIENTO Y DESARROLLO DE LAS CAPACIDADES FISICAS BASICAS CONDICIONALES EN LOS DEPORTES DE ATLETISMO, BALONCESTO Y ARQUERIA, EN MODALIDADES Y CATEGORIAS DE JUEGOS NAC</t>
  </si>
  <si>
    <t>29/01/2026 11:04</t>
  </si>
  <si>
    <t>314-PRESTACION DE SERVICIOS DE UN ENTRENADOR DE INICIACION Y DESARROLLO DEPORTIVO PARA ACOMPANAR LOS PROCESOS DE SELECCION DE TALENTOS DE LA LIGA DE AJEDREZ DE ANTIOQUIA, QUE APORTEN AL DESARROLLO DEPORTIVO DE ANTIOQUIA, EN CATEGORIAS DE JUEGOS NACIONALES</t>
  </si>
  <si>
    <t>29/01/2026 11:05</t>
  </si>
  <si>
    <t>405-PRESTACIÓN DE SERVICIOS DE UN ENTRENADOR PRINCIPAL PARA DESARROLLAR EL PROCESO DE PLANIFICACIÓN Y PREPARACIÓN DE LOS ATLETAS DE LA LIGA ANTIOQUEÑA DE JUDO, EN LA MODALIDAD COMBATE, CON EL FIN DE DESARROLLAR EL POTENCIAL DEPORTIVO, SELECCIÓN, ENTRENAMI</t>
  </si>
  <si>
    <t>29/01/2026 11:06</t>
  </si>
  <si>
    <t>428-PRESTACION DE SERVICIOS DE UN ENTRENADOR DE INICIACION Y DESARROLLO DEPORTIVO PARA ACOMPANAR LOS PROCESOS DE SELECCION DE TALENTOS DE LA LIGA DE PATINAJE DE ANTIOQUIA, EN LA MODALIDAD DE PATINAJE ARTISTICO, QUE APORTEN AL DESARROLLO DEPORTIVO DE ANTIO</t>
  </si>
  <si>
    <t>29/01/2026 11:08</t>
  </si>
  <si>
    <t>332-PRESTACION DE SERVICIOS DE UN ENTRENADOR EN PREPARACION FISICA PARA ACOMPANAR EL ENTRENAMIENTO Y DESARROLLO DE LAS CAPACIDADES FISICAS BASICAS CONDICIONALES EN LOS DEPORTES DE BOLO, SOFBOL, BEISBOL Y TENIS DE CAMPO, EN MODALIDADES Y CATEGORIAS DE JUEG</t>
  </si>
  <si>
    <t>29/01/2026 11:09</t>
  </si>
  <si>
    <t>287-PRESTACION DE SERVICIOS DE UN ENTRENADOR EN PREPARACION FISICA PARA ACOMPANAR EL ENTRENAMIENTO Y DESARROLLO DE LAS CAPACIDADES FISICAS BASICAS CONDICIONALES EN LOS DEPORTES DE ATLETISMO Y VOLEIBOL, EN MODALIDADES Y CATEGORIAS DE JUEGOS NACIONALES.</t>
  </si>
  <si>
    <t>29/01/2026 11:10</t>
  </si>
  <si>
    <t>293-PRESTACION DE SERVICIOS DE UN ENTRENADOR PRINCIPAL PARA DESARROLLAR EL PROCESO DE PLANIFICACION Y PREPARACION DE LOS ATLETAS DE LA LIGA ANTIOQUENA DE FUTBOL DE SALON, EN LA RAMA MASCULINA, CON EL FIN DE DESARROLLAR EL POTENCIAL DEPORTIVO, SELECCION, E</t>
  </si>
  <si>
    <t>29/01/2026 11:11</t>
  </si>
  <si>
    <t>295-PRESTACION DE SERVICIOS DE UN ENTRENADOR DE INICIACION Y DESARROLLO DEPORTIVO PARA ACOMPANAR LOS PROCESOS DE SELECCION DE TALENTOS DE LA LIGA ANTIOQUENA DE FUTBOL DE SALON EN LA SUBREGION ORIENTE, QUE APORTEN AL DESARROLLO DEPORTIVO DE ANTIOQUIA, EN C</t>
  </si>
  <si>
    <t>29/01/2026 11:13</t>
  </si>
  <si>
    <t>367-PRESTACION DE SERVICIOS DE UN ENTRENADOR DE INICIACION Y DESARROLLO DEPORTIVO PARA ACOMPANAR LOS PROCESOS DE SELECCION DE TALENTOS DE LA LIGA DE CANOTAJE DE ANTIOQUIA, QUE APORTEN AL DESARROLLO DEPORTIVO DE ANTIOQUIA, EN CATEGORIAS DE JUEGOS NACIONALE</t>
  </si>
  <si>
    <t>29/01/2026 11:16</t>
  </si>
  <si>
    <t>440-PRESTACION DE SERVICIOS DE UN ENTRENADOR PRINCIPAL PARA DESARROLLAR EL PROCESO DE PLANIFICACION Y PREPARACION DE LOS ATLETAS DE LA LIGA DEPORTIVA DE PERSONAS SORDAS DE ANTIOQUIA, EN LA MODALIDAD PARA NATACION CARRERAS CON DISCAPACIDAD AUDITIVA, CON EL</t>
  </si>
  <si>
    <t>29/01/2026 11:21</t>
  </si>
  <si>
    <t>419-PRESTACION DE SERVICIOS DE UN ENTRENADOR DE INICIACION Y DESARROLLO DEPORTIVO PARA ACOMPANAR LOS PROCESOS DE SELECCION DE TALENTOS DE LA LIGA ANTIOQUENA DE TAEKWONDO, EN LA MODALIDAD POOMSAES, QUE APORTEN AL DESARROLLO DEPORTIVO DE ANTIOQUIA, EN CATEG</t>
  </si>
  <si>
    <t>29/01/2026 11:23</t>
  </si>
  <si>
    <t>176-CONVENIO PARA CONTRIBUIR A LA EJECUCION DEL PROGRAMA DESARROLLO DEL RENDIMIENTO DEPORTIVO PARA LA COMPETENCIA EN ARAS DE FORTALECER EL PROCESO DE ALTO RENDIMIENTO DE LOS ATLETAS DE LA LIGA DE LIMITACION MENTAL DE ANTIOQUIA LIDIMANT QUE REPRESENTARAN A</t>
  </si>
  <si>
    <t>29/01/2026 11:25</t>
  </si>
  <si>
    <t>175-CONVENIO PARA CONTRIBUIR A LA EJECUCION DEL PROGRAMA DESARROLLO DEL RENDIMIENTO DEPORTIVO PARA LA COMPETENCIA EN ARAS DE FORTALECER EL PROCESO DE ALTO RENDIMIENTO DE LOS ATLETAS DE LA LIGA DEPORTIVA DE PERSONAS SORDAS DE ANTIOQUIA -LISANT QUE REPRESEN</t>
  </si>
  <si>
    <t>29/01/2026 11:26</t>
  </si>
  <si>
    <t>171-CONVENIO PARA CONTRIBUIR A LA EJECUCION DEL PROGRAMA DESARROLLO DEL RENDIMIENTO DEPORTIVO PARA LA COMPETENCIA EN ARAS DE FORTALECER EL PROCESO DE ALTO RENDIMIENTO DE LOS ATLETAS DE LA LIGA DE TENIS DE CAMPO DE ANTIOQUIA QUE REPRESENTARAN AL DEPARTAMEN</t>
  </si>
  <si>
    <t>29/01/2026 11:28</t>
  </si>
  <si>
    <t>206-PRESTACIÓN DE SERVICIOS PROFESIONALES ESPECIALIZADOS COMO MÉDICO DE ORTOPEDIA Y TRAUMATOLOGÍA PARA LA OFICINA DE MEDICINA DEPORTIVA DE INDEPORTES ANTIOQUIA. </t>
  </si>
  <si>
    <t>29/01/2026 11:31</t>
  </si>
  <si>
    <t>514-PRESTACION DE SERVICIOS PROFESIONALES PARA EL ACOMPAÑAMIENTO DE LOS PROCESOS ADMINISTRATIVOS DE INDEPORTES ANTIOQUIA Y LA EJECUCIÓN DE LOS EVENTOS EN EL MARCO DE LOS JUEGOS DEPORTIVOS INSTITUCIONALES</t>
  </si>
  <si>
    <t>29/01/2026 11:32</t>
  </si>
  <si>
    <t>177-CONVENIO PARA CONTRIBUIR A LA EJECUCION DEL PROGRAMA DESARROLLO DEL RENDIMIENTO DEPORTIVO PARA LA COMPETENCIA EN ARAS DE FORTALECER EL PROCESO DE ALTO RENDIMIENTO DE LOS ATLETAS DE LA LIGA ANTIOQUENA DE TAEKWONDO QUE REPRESENTARAN AL DEPARTAMENTO DE A</t>
  </si>
  <si>
    <t>29/01/2026 11:34</t>
  </si>
  <si>
    <t>460-PRESTACIÓN DE SERVICIOS DE APOYO A LA GESTIÓN PARA ACOMPAÑAR EL PROCESO DE DISTRIBUCIÓN, ENTREGA Y CONTROL DEL SERVICIO DE ALIMENTACIÓN A LOS ATLETAS Y PARA-ATLETAS EN LA VILLA ANTONIO ROLDÁN BETANCUR DE INDEPORTES ANTIOQUIA.</t>
  </si>
  <si>
    <t>29/01/2026 11:37</t>
  </si>
  <si>
    <t>508-PRESTACIÓN DE SERVICIOS PROFESIONALES DE APOYO A LA GESTIÓN COMO PROMOTOR, DESDE EL COMPONENTE DE NUTRICIÓN PARA LA ORIENTACIÓN Y EL DESARROLLO DE LAS ESTRATEGIAS Y LA PROMOCIÓN DEL PROGRAMA DE “POR SU SALUD, MUÉVASE PUES” EN EL DEPARTAMENTO DE ANTIOQ</t>
  </si>
  <si>
    <t>29/01/2026 11:40</t>
  </si>
  <si>
    <t>410-PRESTACION DE SERVICIOS DE UN ENTRENADOR ASISTENTE PARA DESARROLLAR EL PROCESO DE PLANIFICACION Y PREPARACION DE LOS ATLETAS PARA ACOMPANAR A LA LIGA ANTIOQUENA DE LUCHA EN LA MODALIDAD LIBRE, CON EL FIN DE DESARROLLAR EL POTENCIAL DEPORTIVO, SELECCIO</t>
  </si>
  <si>
    <t>29/01/2026 11:42</t>
  </si>
  <si>
    <t>254-PRESTACION DE SERVICIOS DE UN ENTRENADOR PRINCIPAL PARA DESARROLLAR EL PROCESO DE PLANIFICACION Y PREPARACION DE LOS ATLETAS DE LA LIGA ANTIOQUENA DE GIMNASIA, MODALIDAD ARTISTICA MASCULINA, CON EL FIN DE DESARROLLAR EL POTENCIAL DEPORTIVO, SELECCION,</t>
  </si>
  <si>
    <t>29/01/2026 11:43</t>
  </si>
  <si>
    <t>263-PRESTACION DE SERVICIOS DE UN ENTRENADOR ASISTENTE PARA DESARROLLAR EL PROCESO DE PLANIFICACION Y PREPARACION DE LOS ATLETAS PARA ACOMPANAR A LA      LIGA ANTIOQUENA DE VOLEIBOL, EN LA MODALIDAD VOLEIBOL PISO Y PLAYA, CON EL FIN DE DESARROLLAR EL POTE</t>
  </si>
  <si>
    <t>29/01/2026 11:44</t>
  </si>
  <si>
    <t>266-PRESTACION DE SERVICIOS DE UN ENTRENADOR ASISTENTE PARA DESARROLLAR EL PROCESO DE PLANIFICACION Y PREPARACION DE LOS ATLETAS PARA ACOMPANAR A LA   LIGA DE ATLETISMO DE ANTIOQUIA, EN LAS MODALIDADES DE FONDO, SEMIFONDO Y MARCHA, CON EL FIN DE DESARROLL</t>
  </si>
  <si>
    <t>29/01/2026 11:45</t>
  </si>
  <si>
    <t>283-PRESTACION DE SERVICIOS DE UN ENTRENADOR EN PREPARACION FISICA PARA ACOMPANAR EL ENTRENAMIENTO Y DESARROLLO DE LAS CAPACIDADES FISICAS BASICAS CONDICIONALES EN LOS DEPORTES DE ATLETISMO Y BALONMANO, EN MODALIDADES Y CATEGORIAS DE JUEGOS NACIONALES.</t>
  </si>
  <si>
    <t>29/01/2026 11:48</t>
  </si>
  <si>
    <t>312-PRESTACION DE SERVICIOS DE UN ENTRENADOR PRINCIPAL PARA DESARROLLAR EL PROCESO DE PLANIFICACION Y PREPARACION DE LOS ATLETAS DE LA LIGA DE AJEDREZ DE ANTIOQUIA, EN LA RAMA MASCULINA, CON EL FIN DE DESARROLLAR EL POTENCIAL DEPORTIVO, SELECCION, ENTRENA</t>
  </si>
  <si>
    <t>510-PRESTACIÓN DE SERVICIOS PROFESIONALES DE APOYO A LA GESTIÓN COMO PROMOTOR, DESDE EL COMPONENTE DE DISCAPACIDAD PARA LA ORIENTACIÓN Y EL DESARROLLO DE LAS ESTRATEGIAS Y LA PROMOCIÓN DEL PROGRAMA DE “POR SU SALUD, MUÉVASE PUES” EN EL DEPARTAMENTO DE ANT</t>
  </si>
  <si>
    <t>29/01/2026 11:49</t>
  </si>
  <si>
    <t>325-PRESTACION DE SERVICIOS DE UN ENTRENADOR ASISTENTE PARA DESARROLLAR EL PROCESO DE PLANIFICACION Y PREPARACION DE LOS ATLETAS PARA ACOMPANAR A LA LIGA DE SOFTBOL DE ANTIOQUIA, RAMA MASCULINA, CON EL FIN DE DESARROLLAR EL POTENCIAL DEPORTIVO, SELECCION,</t>
  </si>
  <si>
    <t>29/01/2026 11:50</t>
  </si>
  <si>
    <t>368-PRESTACION DE SERVICIOS DE UN ENTRENADOR PARA REALIZAR LA PLANIFICACION Y PREPARACION DE LOS ATLETAS DEL CENTRO DE DESARROLLO  DE LA LIGA DE CANOTAJE DE ANTIOQUIA EN LA SUBREGION URABA, CON EL FIN DE DESARROLLAR EL POTENCIAL DEPORTIVO.</t>
  </si>
  <si>
    <t>29/01/2026 11:53</t>
  </si>
  <si>
    <t xml:space="preserve">333-PRESTACION DE SERVICIOS DE APOYO A LA GESTION EN LA INTERPRETACION DE LENGUA DE SENAS PARA ACOMPANAR A LOS PARA ATLETAS DE LA LIGA DEPORTIVA DE PERSONAS SORDAS DE ANTIOQUIA LISANT, EN LOS ENTRENAMIENTOS,  COMPETENCIAS Y EVENTOS EN LOS QUE SE REQUIERA </t>
  </si>
  <si>
    <t>Pago de NOMINA EMPLEADOS del día 16/01/2026 a 30/01/2026</t>
  </si>
  <si>
    <t>1.00.0000.00.0-205616.2.1.1.01.01.001.08.02</t>
  </si>
  <si>
    <t>Prima de vacaciones</t>
  </si>
  <si>
    <t>1.00.0000.00.0-205616.2.1.1.01.03.001.01.</t>
  </si>
  <si>
    <t>Vacaciones</t>
  </si>
  <si>
    <t>1.00.0000.00.0-205616.2.1.1.01.03.001.03.</t>
  </si>
  <si>
    <t>Bonificación Especial por Recreación</t>
  </si>
  <si>
    <t>29/01/2026 11:56</t>
  </si>
  <si>
    <t xml:space="preserve">438-PRESTACION DE SERVICIOS DE UN ENTRENADOR ASISTENTE PARA DESARROLLAR EL PROCESO DE PLANIFICACION Y PREPARACION DE LOS ATLETAS DE PARA NATACION EN LAS DIFERENTES DISCAPACIDADES EN LA SUBREGION DE URABA, CON EL FIN DE DESARROLLAR EL POTENCIAL DEPORTIVO, </t>
  </si>
  <si>
    <t>29/01/2026 11:58</t>
  </si>
  <si>
    <t>377-PRESTACION DE SERVICIOS DE UN ENTRENADOR PARA REALIZAR LA PLANIFICACION Y PREPARACION DE LOS ATLETAS DEL CENTRO DE DESARROLLO DE LA LIGA DE CICLISMO DE ANTIOQUIA EN LA MODALIDAD CONTRA RELOJ, CON EL FIN DE DESARROLLAR EL POTENCIAL DEPORTIVO.</t>
  </si>
  <si>
    <t>29/01/2026 11:59</t>
  </si>
  <si>
    <t>435-PRESTACION DE SERVICIOS DE UN ENTRENADOR PRINCIPAL PARA DESARROLLAR EL PROCESO DE PLANIFICACION Y PREPARACION DE LOS ATLETAS DE LA  LIGA DE LIMITACION MENTAL DE ANTIOQUIA - LIDIMANT, EN LA MODALIDAD PARA CYCLING, CON EL FIN DE DESARROLLAR EL POTENCIAL</t>
  </si>
  <si>
    <t>29/01/2026 12:00</t>
  </si>
  <si>
    <t>339-PRESTACION DE SERVICIOS DE UN ENTRENADOR PRINCIPAL PARA DESARROLLAR EL PROCESO DE PLANIFICACION Y PREPARACION DE LOS ATLETAS DE BALONCESTO EN SILLA DE RUEDAS CON DISCAPACIDAD FISICA, CON EL FIN DE DESARROLLAR EL POTENCIAL DEPORTIVO, SELECCION, ENTRENA</t>
  </si>
  <si>
    <t>29/01/2026 12:01</t>
  </si>
  <si>
    <t>452-PRESTACIÓN DE SERVICIOS DE APOYO A LA GESTIÓN, PROMOCIÓN Y DESARROLLO DESDE EL COMPONENTE DEL USO DE LA BICICLETA DEL PROGRAMA DE POR SU SALUD, MUÉVASE PUES EN EL DEPARTAMENTO DE ANTIOQUIA.</t>
  </si>
  <si>
    <t>3.43.4301.01.0-205128.2.3.2.02.02.009.04.</t>
  </si>
  <si>
    <t>Desarrollo y promoción del deporte formativo, la recreación y la actividad física en el departamento Antioquia-Servicios para la comunidad, sociales y personales (Bicicleta)</t>
  </si>
  <si>
    <t>29/01/2026 12:06</t>
  </si>
  <si>
    <t>340-PRESTACION DE SERVICIOS DE UN ENTRENADOR PRINCIPAL PARA DESARROLLAR EL PROCESO DE PLANIFICACION Y PREPARACION DE LOS ATLETAS DE LA LIGA ANTIOQUENA DE PARAATLETISMO CON DISCAPACIDAD FISICA Y PARALISIS CEREBRAL EN LA MODALIDAD DE LANZAMIENTOS, CON EL FI</t>
  </si>
  <si>
    <t>29/01/2026 12:07</t>
  </si>
  <si>
    <t>509-PRESTACIÓN DE SERVICIOS DE APOYO A LA GESTIÓN, PROMOCIÓN Y DESARROLLO DEL PROGRAMA DE POR SU SALUD, MUÉVASE PUES EN EL DEPARTAMENTO DE ANTIOQUIA.</t>
  </si>
  <si>
    <t>29/01/2026 12:09</t>
  </si>
  <si>
    <t>401-PRESTACION DE SERVICIOS DE UN ENTRENADOR PRINCIPAL PARA DESARROLLAR EL PROCESO DE PLANIFICACION Y PREPARACION DE LOS ATLETAS DE LA LIGA ANTIOQUENA DE ESGRIMA, EN LA MODALIDAD FLORETE, CON EL FIN DE DESARROLLAR EL POTENCIAL DEPORTIVO, SELECCION, ENTREN</t>
  </si>
  <si>
    <t>29/01/2026 12:10</t>
  </si>
  <si>
    <t>407-PRESTACION DE SERVICIOS DE UN ENTRENADOR PRINCIPAL PARA DESARROLLAR EL PROCESO DE PLANIFICACION Y PREPARACION DE LOS ATLETAS DE LA LIGA ANTIOQUENA DE KARATE -DO, MODALIDAD KATA, CON EL FIN DE DESARROLLAR EL POTENCIAL DEPORTIVO, SELECCION, ENTRENAMIENT</t>
  </si>
  <si>
    <t>29/01/2026 12:19</t>
  </si>
  <si>
    <t>507-PRESTACIÓN DE SERVICIOS PROFESIONALES DE APOYO A LA GESTIÓN COMO PROMOTOR, DESDE EL COMPONENTE DE LA FUERZA EN EL CICLO VITAL PARA LA ORIENTACIÓN Y EL DESARROLLO DE LAS ESTRATEGIAS Y LA PROMOCIÓN DEL PROGRAMA DE “POR SU SALUD, MUÉVASE PUES” EN EL DEPA</t>
  </si>
  <si>
    <t>29/01/2026 12:38</t>
  </si>
  <si>
    <t>523-PRESTACIÓN DE SERVICIOS PROFESIONALES PARA APOYAR EL MANEJO Y LA ADMINISTRACIÓN DE LA PLATAFORMA DEPORTESANT DURANTE LA EJECUCIÓN DE LOS JUEGOS DEPORTIVOS INSTITUCIONALES DE LA SUBGERENCIA DE FOMENTO Y DESARROLLO DEPORTIVO.</t>
  </si>
  <si>
    <t>29/01/2026 12:45</t>
  </si>
  <si>
    <t>521-PRESTACIÓN DE SERVICIOS PROFESIONALES ESPECIALIZADOS PARA LA PLANEACIÓN, EJECUCIÓN Y SEGUIMIENTO DE LOS JUEGOS DEPORTIVOS INSTITUCIONALES EN EL DEPARTAMENTO DE ANTIOQUIA, SUBREGIÓN SUROESTE</t>
  </si>
  <si>
    <t>29/01/2026 12:52</t>
  </si>
  <si>
    <t>187-CONVENIO PARA CONTRIBUIR A LA EJECUCIÓN DEL PROGRAMA DESARROLLO DEL RENDIMIENTO DEPORTIVO PARA LA COMPETENCIA EN ARAS DE FORTALECER EL PROCESO DE ALTO RENDIMIENTO DE LOS ATLETAS DE LA  LIGA DE CANOTAJE DE ANTIOQUIA QUE REPRESENTARÁN AL DEPARTAMENTO DE</t>
  </si>
  <si>
    <t>29/01/2026 12:55</t>
  </si>
  <si>
    <t>181-CONVENIO PARA CONTRIBUIR A LA EJECUCION DEL PROGRAMA DESARROLLO DEL RENDIMIENTO DEPORTIVO PARA LA COMPETENCIA EN ARAS DE FORTALECER EL PROCESO DE ALTO RENDIMIENTO DE LOS ATLETAS DE LA LIGA ANTIOQUENA DE ARQUERIA QUE REPRESENTARAN AL DEPARTAMENTO DE AN</t>
  </si>
  <si>
    <t>29/01/2026 13:00</t>
  </si>
  <si>
    <t>174-CONVENIO PARA CONTRIBUIR A LA EJECUCION DEL PROGRAMA DESARROLLO DEL RENDIMIENTO DEPORTIVO PARA LA COMPETENCIA EN ARAS DE FORTALECER EL PROCESO DE ALTO RENDIMIENTO DE LOS ATLETAS DE LA LIGA ANTIOQUENA DE LUCHA QUE REPRESENTARAN AL DEPARTAMENTO DE ANTIO</t>
  </si>
  <si>
    <t>516-PRESTACIÓN DE SERVICIOS PROFESIONALES PARA LA PLANEACIÓN, EJECUCIÓN Y SEGUIMIENTO DE LOS JUEGOS DEPORTIVOS INSTITUCIONALES EN EL DEPARTAMENTO DE ANTIOQUIA, SUBREGIÓN NORTE Y BAJO CAUCA</t>
  </si>
  <si>
    <t>29/01/2026 13:05</t>
  </si>
  <si>
    <t>208-PRESTACIÓN DE SERVICIOS PROFESIONALES ESPECIALIZADOS COMO MÉDICO ECOGRAFISTA PARA LA OFICINA DE MEDICINA DEPORTIVA DE INDEPORTES ANTIOQUIA.</t>
  </si>
  <si>
    <t>29/01/2026 13:47</t>
  </si>
  <si>
    <t>64-PRESTACIÓN DE SERVICIOS DE APOYO EN ACTIVIDADES ADMINISTRATIVAS Y OPERATIVAS DE LA SUBGERENCIA ADMINISTRATIVA Y FINANCIERA DE INDEPORTES ANTIOQUIA</t>
  </si>
  <si>
    <t>29/01/2026 13:48</t>
  </si>
  <si>
    <t xml:space="preserve">81-REALIZAR EL MANTENIMIENTO PREVENTIVO Y CORRECTIVO DE LOS ASCENSORES DE INDEPORTES ANTIOQUIA </t>
  </si>
  <si>
    <t>1.45.4501.04.0-205128.2.3.2.02.02.008.01.</t>
  </si>
  <si>
    <t xml:space="preserve">Mantenimiento de la infraestructura de las sedes operativas para la prestación de servicios deportivos, recreativos y de actividad física en las regiones de Antioquia -Servicios prestados a las empresas y servicios de producción </t>
  </si>
  <si>
    <t>29/01/2026 13:50</t>
  </si>
  <si>
    <t>74-PRESTACIÓN DE SERVICIOS DE APOYO Y ACOMPAÑAMIENTO EN LABORES OPERATIVAS Y DEL PLAN DE MANTENIMIENTO DE LAS DIFERENTES SEDES DE INDEPORTES ANTIOQUIA.</t>
  </si>
  <si>
    <t>29/01/2026 13:54</t>
  </si>
  <si>
    <t>119-PRESTACIÓN DE SERVICIOS DE APOYO A LA GESTIÓN DE LA ESTRATEGIA DE MANEJO DE IDENTIDAD DE MARCA DE INDEPORTES ANTIOQUIA.</t>
  </si>
  <si>
    <t>29/01/2026 13:58</t>
  </si>
  <si>
    <t>66-PRESTACIÓN DE SERVICIOS DE APOYO EN EL DESARROLLO DE LAS ACTIVIDADES PROPIAS DEL PROCESO DE GESTIÓN DOCUMENTAL A CARGO DEL CADA DE INDEPORTES ANTIOQUIA</t>
  </si>
  <si>
    <t>29/01/2026 14:03</t>
  </si>
  <si>
    <t>56-PRESTACIÓN DE SERVICIOS PROFESIONALES EN INGENIERIA CIVIL, PARA EL SEGUIMIENTO Y EVALUACIÓN DE LOS PROCESOS DE CONTROL INTERNO DE INDEPORTES ANTIOQUIA</t>
  </si>
  <si>
    <t>29/01/2026 14:05</t>
  </si>
  <si>
    <t>57-PRESTACIÓN DE SERVICIOS PROFESIONALES PARA REALIZAR Y EJECUTAR EVALUACIONES Y SEGUIMIENTO TÉCNICO A LOS PROCESOS DE INDEPORTES ANTIOQUIA.</t>
  </si>
  <si>
    <t>29/01/2026 14:06</t>
  </si>
  <si>
    <t>451-PRESTACIÓN DE SERVICIOS PROFESIONALES DE APOYO A LA GESTIÓN COMO PROMOTOR, DESDE EL COMPONENTE DEL USO DE LA BICICLETA PARA LA ORIENTACIÓN Y EL DESARROLLO DE LAS ESTRATEGIAS Y LA PROMOCIÓN DEL PROGRAMA DE “POR SU SALUD, MUÉVASE PUES” EN EL DEPARTAMENT</t>
  </si>
  <si>
    <t>29/01/2026 14:32</t>
  </si>
  <si>
    <t>529-PRESTACIÓN DE SERVICIOS DE APOYO A LA GESTIÓN EN LA IMPLEMENTACIÓN Y DESARROLLO DEL PROGRAMA JUEGOS DEPORTIVOS INSTITUCIONALES DE LA SUBGERENCIA DE FOMENTO Y DESARROLLO DEPORTIVO</t>
  </si>
  <si>
    <t>29/01/2026 14:35</t>
  </si>
  <si>
    <t xml:space="preserve">173-CONVENIO PARA CONTRIBUIR A LA EJECUCION DEL PROGRAMA DESARROLLO DEL RENDIMIENTO DEPORTIVO PARA LA COMPETENCIA EN ARAS DE FORTALECER EL PROCESO DE ALTO RENDIMIENTO DE LOS ATLETAS DE LA LIGA DE PATINAJE DE ANTIOQUIA QUE REPRESENTARAN AL DEPARTAMENTO DE </t>
  </si>
  <si>
    <t>29/01/2026 14:39</t>
  </si>
  <si>
    <t>190-CONVENIO PARA CONTRIBUIR A LA EJECUCIÓN DEL PROGRAMA DESARROLLO DEL RENDIMIENTO DEPORTIVO PARA LA COMPETENCIA EN ARAS DE FORTALECER EL PROCESO DE ALTO RENDIMIENTO DE LOS ATLETAS DE LA LIGA ANTIOQUEÑA DE ACTIVIDADES SUBACUÁTICAS - LASA QUE REPRESENTARÁ</t>
  </si>
  <si>
    <t>29/01/2026 14:41</t>
  </si>
  <si>
    <t>450-CONVENIO PARA CONTRIBUIR A LA EJECUCION DEL PROGRAMA DESARROLLO DEL RENDIMIENTO DEPORTIVO PARA LA COMPETENCIA EN ARAS DE FORTALECER EL PROCESO DE ALTO RENDIMIENTO DE LOS ATLETAS DE LA LIGA ANTIOQUENA DE BOLO QUE REPRESENTARAN AL DEPARTAMENTO DE ANTIOQ</t>
  </si>
  <si>
    <t>29/01/2026 17:03</t>
  </si>
  <si>
    <t>456-PRESTACIÓN DE SERVICIOS PROFESIONALES JURÍDICOS PARA INDEPORTES ANTIOQUIA</t>
  </si>
  <si>
    <t>29/01/2026 17:15</t>
  </si>
  <si>
    <t xml:space="preserve">185-CONVENIO PARA CONTRIBUIR A LA EJECUCION DEL PROGRAMA DESARROLLO DEL RENDIMIENTO DEPORTIVO PARA LA COMPETENCIA EN ARAS DE FORTALECER EL PROCESO DE ALTO RENDIMIENTO DE LOS ATLETAS DE LA  LIGA ANTIOQUENA DE KARATE DO QUE REPRESENTARAN AL DEPARTAMENTO DE </t>
  </si>
  <si>
    <t>29/01/2026 17:20</t>
  </si>
  <si>
    <t>59-PRESTACIÓN DE SERVICIOS DE APOYO A LAS ACTIVIDADES DE GESTIÓN DOCUMENTAL DE LA OFICINA DE TALENTO HUMANO DE INDEPORTES ANTIOQUIA.</t>
  </si>
  <si>
    <t>29/01/2026 17:22</t>
  </si>
  <si>
    <t>142-PRESTACIÓN DE SERVICIOS PROFESIONALES PARA APOYAR LA GESTIÓN TÉCNICA, CONTRACTUAL Y DE SUPERVISION DE LOS COMPONENTES AMBIENTALES EN LOS PROYECTOS DE INFRAESTRUCTURA DE INDEPORTES ANTIOQUIA, PRINCIPALMENTE LOS DESARROLLADOS LA SUBGERENCIA DE ESCENARIO</t>
  </si>
  <si>
    <t>29/01/2026 17:26</t>
  </si>
  <si>
    <t>420-PRESTACION DE SERVICIOS DE UN ENTRENADOR PRINCIPAL PARA DESARROLLAR EL PROCESO DE PLANIFICACION Y PREPARACION DE LOS ATLETAS DE LA LIGA DE BOXEO DE ANTIOQUIA EN EL VALLE DE ABURRA, CON EL FIN DE DESARROLLAR EL POTENCIAL DEPORTIVO, SELECCION, ENTRENAMI</t>
  </si>
  <si>
    <t>29/01/2026 17:51</t>
  </si>
  <si>
    <t>465-PRESTACIÓN DE SERVICIOS DE APOYO A LA GESTIÓN, PARA EL FOMENTO DE LA PRÁCTICA DEL CICLISMO EN TODAS LAS ESTAPAS DE FORMACIÓN EN EL DEPARTAMENTO DE ANTIOQUIA, PARA LA VIGENCIA 2026</t>
  </si>
  <si>
    <t>29/01/2026 17:59</t>
  </si>
  <si>
    <t>151-PRESTACIÓN DE SERVICIOS PROFESIONALES PARA APOYAR LA GESTIÓN ADMINISTRATIVA, CONTRACTUAL, SUPERVISION Y FINANCIERA EN LOS PROYECTOS DE INFRAESTRUCTURA DE INDEPORTES ANTIOQUIA, PRINCIPALMENTE LOS DESARROLLADOS EN LA SUBGERENCIA DE ESCENARIOS DEPORTIVOS</t>
  </si>
  <si>
    <t>30/01/2026 8:56</t>
  </si>
  <si>
    <t>104-SOPORTE TÉCNICO, ACTUALIZACIÓN Y MANTENIMIENTO DEL SISTEMA DE GESTIÓN DOCUMENTAL MERCURIO</t>
  </si>
  <si>
    <t>30/01/2026 9:03</t>
  </si>
  <si>
    <t>189-CONVENIO PARA CONTRIBUIR A LA EJECUCIÓN DEL PROGRAMA DESARROLLO DEL RENDIMIENTO DEPORTIVO PARA LA COMPETENCIA EN ARAS DE FORTALECER EL PROCESO DE ALTO RENDIMIENTO DE LOS ATLETAS DE LA LIGA DE ATLETISMO DE ANTIOQUIA QUE REPRESENTARÁN AL DEPARTAMENTO DE</t>
  </si>
  <si>
    <t>30/01/2026 9:17</t>
  </si>
  <si>
    <t xml:space="preserve">91-SERVICIOS DE COMPENSACIÓN DE HUELLA DE CARBONO PARA INDEPORTES ANTIOQUIA </t>
  </si>
  <si>
    <t>30/01/2026 9:21</t>
  </si>
  <si>
    <t>487-PRESTACIÓN DE SERVICIOS PROFESIONALES PARA APOYAR LA FORMULACIÓN Y EL DESARROLLO DEL PLAN DE CAPACITACIONES Y DE LA ESTRATEGIA DE FORMACIÓN DE INDEPORTES ANTIOQUIA CORRESPONDIENTE A LA VIGENCIA 2026</t>
  </si>
  <si>
    <t>30/01/2026 9:23</t>
  </si>
  <si>
    <t>471-PRESTACIÓN DE SERVICIOS PARA CAPACITACIONES EN ADMINISTRACIÓN, MARKETING, GESTIÓN Y PLANIFICACIÓN DEPORTIVA DIRIGIDA A LOS ACTORES DEL SECTOR DEPORTE, RECREACIÓN Y ACTIVIDAD FÍSICA EN EL DEPARTAMENTO DE ANTIOQUIA</t>
  </si>
  <si>
    <t>30/01/2026 9:58</t>
  </si>
  <si>
    <t>103-PRESTACIÓN DE SERVICIOS DE SICOF ERP EN MODALIDAD CLOUD COMPUTING INCLUYENDO EL MODULO DE CONTRATISTAS, ASI COMO EL SOPORTE Y MANTENIMIENTO, ACOMPAÑAMIENTO EN SITIO Y HORAS DE DESARROLLO</t>
  </si>
  <si>
    <t>30/01/2026 10:30</t>
  </si>
  <si>
    <t>140-PRESTACIÓN DE SERVICIOS PROFESIONALES  PARA FORTALECER MEDIANTE ACOMPAÑAMIENTO TÉCNICO, EL APOYO A LA GESTIÓN CONTRACTUAL Y DE SUPERVISIÓN DE LOS PROYECTOS DE INFRAESTRUCTURA DEPORTIVA DE LA SUBGERENCIA DE ESCENARIOS DEPORTIVOS Y EQUIPAMIENTOS DE INDE</t>
  </si>
  <si>
    <t>30/01/2026 10:31</t>
  </si>
  <si>
    <t>144-PRESTACIÓN DE SERVICIOS PROFESIONALES PARA APOYAR LA GESTIÓN TÉCNICA, CONTRACTUAL Y DE SUPERVISION DE LOS COMPONENTES AMBIENTALES EN LOS PROYECTOS DE INFRAESTRUCTURA DE INDEPORTES ANTIOQUIA, PRINCIPALMENTE LOS DESARROLLADOS LA SUBGERENCIA DE ESCENARIO</t>
  </si>
  <si>
    <t>30/01/2026 10:32</t>
  </si>
  <si>
    <t>149-PRESTACIÓN DE SERVICIOS PROFESIONALES PARA APOYAR LA GESTIÓN ADMINISTRATIVA, CONTRACTUAL, SUPERVISION Y FINANCIERA EN LOS PROYECTOS DE INFRAESTRUCTURA DE INDEPORTES ANTIOQUIA, PRINCIPALMENTE LOS DESARROLLADOS EN LA SUBGERENCIA DE ESCENARIOS DEPORTIVOS</t>
  </si>
  <si>
    <t>30/01/2026 10:36</t>
  </si>
  <si>
    <t>139-PRESTACIÓN DE SERVICIOS PROFESIONALES  PARA FORTALECER MEDIANTE ACOMPAÑAMIENTO TÉCNICO, EL APOYO A LA GESTIÓN CONTRACTUAL Y DE SUPERVISIÓN DE LOS PROYECTOS DE INFRAESTRUCTURA DEPORTIVA DE LA SUBGERENCIA DE ESCENARIOS DEPORTIVOS Y EQUIPAMIENTOS DE INDE</t>
  </si>
  <si>
    <t>30/01/2026 10:38</t>
  </si>
  <si>
    <t>135-PRESTACIÓN DE SERVICIOS PROFESIONALES  PARA FORTALECER MEDIANTE ACOMPAÑAMIENTO TÉCNICO, EL APOYO A LA GESTIÓN CONTRACTUAL Y DE SUPERVISIÓN DE LOS PROYECTOS DE INFRAESTRUCTURA DEPORTIVA DE LA SUBGERENCIA DE ESCENARIOS DEPORTIVOS Y EQUIPAMIENTOS DE INDE</t>
  </si>
  <si>
    <t>30/01/2026 10:41</t>
  </si>
  <si>
    <t>531- PRESTACIÓN DE SERVICIOS PARA CAPACITAR EN EL FORTALECIMIENTO DE COMPETENCIAS Y DESARROLLO HUMANO A LOS ACTORES DEL SECTOR DEPORTE, RECREACIÓN Y ACTIVIDAD FÍSICA EN EL DEPARTAMENTO DE ANTIOQUIA.</t>
  </si>
  <si>
    <t>UNIVERSIDAD CATOLICA DE ORIENTE</t>
  </si>
  <si>
    <t>30/01/2026 10:55</t>
  </si>
  <si>
    <t>133-PRESTACIÓN DE SERVICIOS PROFESIONALES  PARA FORTALECER MEDIANTE ACOMPAÑAMIENTO TÉCNICO, EL APOYO A LA GESTIÓN CONTRACTUAL Y DE SUPERVISIÓN DE LOS PROYECTOS DE INFRAESTRUCTURA DEPORTIVA DE LA SUBGERENCIA DE ESCENARIOS DEPORTIVOS Y EQUIPAMIENTOS DE INDE</t>
  </si>
  <si>
    <t>30/01/2026 11:02</t>
  </si>
  <si>
    <t>143-PRESTACIÓN DE SERVICIOS PROFESIONALES PARA APOYAR LA GESTIÓN TÉCNICA, CONTRACTUAL Y DE SUPERVISION DE LOS COMPONENTES AMBIENTALES EN LOS PROYECTOS DE INFRAESTRUCTURA DE INDEPORTES ANTIOQUIA, PRINCIPALMENTE LOS DESARROLLADOS LA SUBGERENCIA DE ESCENARIO</t>
  </si>
  <si>
    <t>30/01/2026 11:06</t>
  </si>
  <si>
    <t>150-PRESTACIÓN DE SERVICIOS PROFESIONALES PARA APOYAR LA GESTIÓN ADMINISTRATIVA, CONTRACTUAL, SUPERVISION Y FINANCIERA EN LOS PROYECTOS DE INFRAESTRUCTURA DE INDEPORTES ANTIOQUIA, PRINCIPALMENTE LOS DESARROLLADOS EN LA SUBGERENCIA DE ESCENARIOS DEPORTIVOS</t>
  </si>
  <si>
    <t>30/01/2026 11:09</t>
  </si>
  <si>
    <t>155-PRESTACIÓN DE SERVICIOS PROFESIONALES ESPECIALIZADOS PARA EL APOYO DE LA GESTIÓN PREDIAL DESDE EL COMPONENTE JURIDICO EN LOS PROYECTOS DE INFRAESTRUCTURA DE LA SUBGERENCIA DE ESCENARIOS DEPORTIVOS Y EQUIPAMIENTOS DE INDEPORTES ANTIOQUIA</t>
  </si>
  <si>
    <t>30/01/2026 11:13</t>
  </si>
  <si>
    <t>131-PRESTACIÓN DE SERVICIOS PROFESIONALES  PARA FORTALECER MEDIANTE ACOMPAÑAMIENTO TÉCNICO, EL APOYO A LA GESTIÓN CONTRACTUAL Y DE SUPERVISIÓN DE LOS PROYECTOS DE INFRAESTRUCTURA DEPORTIVA DE LA SUBGERENCIA DE ESCENARIOS DEPORTIVOS Y EQUIPAMIENTOS DE INDE</t>
  </si>
  <si>
    <t>30/01/2026 11:15</t>
  </si>
  <si>
    <t>158-PRESTACIÓN DE SERVICIOS PROFESIONALES ORIENTADOS AL APOYO TÉCNICO EN LAS ACTIVIDADES DE SUPERVISIÓN, REVISIÓN Y SEGUIMIENTO DE LOS PROYECTOS DE INFRAESTRUCTURA A CARGO DE LA SUBGERENCIA DE ESCENARIOS DEPORTIVOS Y EQUIPAMIENTOS DE INDEPORTES ANTIOQUIA.</t>
  </si>
  <si>
    <t>30/01/2026 11:47</t>
  </si>
  <si>
    <t>61-PRESTACIÓN DE SERVICIOS DE APOYO A LA GESTION DE ACTIVIDADES DE BIENESTAR, CAPACITACIÓN, Y SISTEMA INTEGRADO DE GESTIÓN (SIG), EN  LA OFICINA DE TALENTO HUMANO EN INDEPORTES ANTIOQUIA.</t>
  </si>
  <si>
    <t>Pago de LIQUIDACION DEFINITIVA del día 30/12/2025 a 30/12/2025</t>
  </si>
  <si>
    <t>1.00.0000.00.0-205616.2.1.1.01.01.001.06.</t>
  </si>
  <si>
    <t>Prima de servicios</t>
  </si>
  <si>
    <t>30/01/2026 13:40</t>
  </si>
  <si>
    <t>145-PRESTACIÓN DE SERVICIOS PROFESIONALES ORIENTADOS AL APOYO TÉCNICO EN LAS ACTIVIDADES DE SUPERVISIÓN, REVISIÓN Y SEGUIMIENTO DE LOS PROYECTOS DE INFRAESTRUCTURA A CARGO DE LA SUBGERENCIA DE 
ESCENARIOS DEPORTIVOS Y EQUIPAMIENTOS DE 
INDEPORTES ANTIOQUI</t>
  </si>
  <si>
    <t>30/01/2026 15:02</t>
  </si>
  <si>
    <t>62-PRESTACIÓN DE SERVICIOS DE APOYO A LA GESTIÓN DEL SISTEMA DE GESTIÓN DE SEGURIDAD Y SALUD EN EL TRABAJO (SGSST) Y SISTEMA INTEGRADO DE GESTIÓN (SIG) DE LA OFICINA DE TALENTO HUMANO DE INDEPORTES ANTIOQUIA.</t>
  </si>
  <si>
    <t>30/01/2026 15:04</t>
  </si>
  <si>
    <t>461-PRESTACION DE SERVICIOS PROFESIONALES DE APOYO A LA GESTIÓN INSTITUCIONAL DESDE EL COMPONENTE PSICOSOCIAL PARA EL ACOMPAÑAMIENTO A LOS PARA-ATLETAS QUE CONFORMAN LAS DIFERENTES SELECCIONES ANTIOQUIA ATENDIDAS POR LA SUBGERENCIA DE DEPORTE ASOCIADO Y A</t>
  </si>
  <si>
    <t>2.43.4302.85.0-205128.2.3.2.02.02.009.13.</t>
  </si>
  <si>
    <t>Apoyo y subvención para satisfacer necesidades propias del proceso de preparación y competencia de los Atletas y Para-atletas de alto rendimiento del departamento de Antioquia - Servicios para la comunidad, sociales y personales</t>
  </si>
  <si>
    <t>30/01/2026 15:05</t>
  </si>
  <si>
    <t>530-PRESTACIÓN DE SERVICIOS PROFESIONALES ESPECIALIZADOS DE APOYO A LA GESTIÓN EN EL ACOMPAÑAMIENTO JURÍDICO A LA GERENCIA DE INDEPORTES ANTIOQUIA</t>
  </si>
  <si>
    <t>30/01/2026 15:07</t>
  </si>
  <si>
    <t>60-PRESTACIÓN DE SERVICIOS PROFESIONALES PARA ACOMPAÑAR LOS PROCESOS DE LA OFICINA DE TALENTO HUMANO EN INDEPORTES ANTIOQUIA.</t>
  </si>
  <si>
    <t>30/01/2026 15:08</t>
  </si>
  <si>
    <t>116-CONTRATO INTERADMINISTRATIVO DE MANDATO SIN REPRESENTACIÓN PARA EL FORTALECIMIENTO DE LA IMAGEN DE INDEPORTES ANTIOQUIA POR MEDIO DE LA GESTIÓN DE ACTIVACIÓN DE MARCA, PRODUCCIÓN Y OPERACIÓN LOGÍSTICA DE EVENTOS.</t>
  </si>
  <si>
    <t>1.45.4599.77.0-271130.2.3.2.02.02.009.01.</t>
  </si>
  <si>
    <t>Fortalecimiento de los sistemas de información y la gestión estratégica para el deporte, la recreación y la actividad física de Antioquia-comunicaciones -Servicios para la comunidad, sociales y personales</t>
  </si>
  <si>
    <t>EMPRESA DE PARQUES Y EVENTOS DE ANTIOQUIA - ACTIVA</t>
  </si>
  <si>
    <t>30/01/2026 15:11</t>
  </si>
  <si>
    <t>137-PRESTACIÓN DE SERVICIOS PROFESIONALES  PARA FORTALECER MEDIANTE ACOMPAÑAMIENTO TÉCNICO, EL APOYO A LA GESTIÓN CONTRACTUAL Y DE SUPERVISIÓN DE LOS PROYECTOS DE INFRAESTRUCTURA DEPORTIVA DE LA SUBGERENCIA DE ESCENARIOS DEPORTIVOS Y EQUIPAMIENTOS DE INDE</t>
  </si>
  <si>
    <t>30/01/2026 15:13</t>
  </si>
  <si>
    <t>204-PRESTACIÓN DE SERVICIOS PROFESIONALES COMO PSICÓLOGO PARA LA OFICINA DE MEDICINA DEPORTIVA DE INDEPORTES ANTIOQUIA</t>
  </si>
  <si>
    <t>30/01/2026 15:14</t>
  </si>
  <si>
    <t>147-PRESTACIÓN DE SERVICIOS PROFESIONALES PARA APOYAR LA GESTIÓN CONTRACTUAL, SUPERVICIÓN Y LIQUIDACIÓN DE LOS COMPONENTES LEGALES EN LOS PROYECTOS DE INFRAESTRUCTURA DE INDEPORTES ANTIOQUIA, PRINCIPALMENTE LOS DESARROLLADOS EN LA SUBGERENCIA DE ESCENARIO</t>
  </si>
  <si>
    <t>30/01/2026 16:45</t>
  </si>
  <si>
    <t>141-PRESTACIÓN DE SERVICIOS PROFESIONALES JURÍDICOS PARA EL APOYO DE LA GESTION PREDIAL, PROCESOS DE CONTRATACIÓN EN CADA UNA DE SUS ETAPAS Y APOYO EN LA LIQUIDACIÓN DE CONTRATOS DE INDEPORTES ANTIOQUIA, ESPECIALMENTE EN LA SUBGERENCIA DE ESCENARIOS DEPOR</t>
  </si>
  <si>
    <t>30/01/2026 16:46</t>
  </si>
  <si>
    <t>132-PRESTACIÓN DE SERVICIOS PROFESIONALES  PARA FORTALECER MEDIANTE ACOMPAÑAMIENTO TÉCNICO, EL APOYO A LA GESTIÓN CONTRACTUAL Y DE SUPERVISIÓN DE LOS PROYECTOS DE INFRAESTRUCTURA DEPORTIVA DE LA SUBGERENCIA DE ESCENARIOS DEPORTIVOS Y EQUIPAMIENTOS DE INDE</t>
  </si>
  <si>
    <t>30/01/2026 16:47</t>
  </si>
  <si>
    <t>48-DESARROLLAR EL PLAN INSTITUCIONAL DE CAPACITACIONES PARA LOS SERVIDORES DE INDEPORTES ANTIOQUIA.</t>
  </si>
  <si>
    <t>1.00.0000.00.0-205616.2.1.2.02.02.009.02.</t>
  </si>
  <si>
    <t>Servicios para la comunidad, sociales y personales - Plan Institucional de Capacitación</t>
  </si>
  <si>
    <t>30/01/2026 16:53</t>
  </si>
  <si>
    <t>148-PRESTACIÓN DE SERVICIOS PROFESIONALES PARA APOYAR LA GESTIÓN CONTRACTUAL, SUPERVICIÓN Y LIQUIDACIÓN DE LOS COMPONENTES LEGALES EN LOS PROYECTOS DE INFRAESTRUCTURA DE INDEPORTES ANTIOQUIA, PRINCIPALMENTE LOS DESARROLLADOS EN LA SUBGERENCIA DE ESCENARIO</t>
  </si>
  <si>
    <t>30/01/2026 18:12</t>
  </si>
  <si>
    <t>138-PRESTACIÓN DE SERVICIOS PROFESIONALES  PARA FORTALECER MEDIANTE ACOMPAÑAMIENTO TÉCNICO, EL APOYO A LA GESTIÓN CONTRACTUAL Y DE SUPERVISIÓN DE LOS PROYECTOS DE INFRAESTRUCTURA DEPORTIVA DE LA SUBGERENCIA DE ESCENARIOS DEPORTIVOS Y EQUIPAMIENTOS DE INDE</t>
  </si>
  <si>
    <t>30/01/2026 18:14</t>
  </si>
  <si>
    <t>136-PRESTACIÓN DE SERVICIOS PROFESIONALES  PARA FORTALECER MEDIANTE ACOMPAÑAMIENTO TÉCNICO, EL APOYO A LA GESTIÓN CONTRACTUAL Y DE SUPERVISIÓN DE LOS PROYECTOS DE INFRAESTRUCTURA DEPORTIVA DE LA SUBGERENCIA DE ESCENARIOS DEPORTIVOS Y EQUIPAMIENTOS DE INDE</t>
  </si>
  <si>
    <t>30/01/2026 18:15</t>
  </si>
  <si>
    <t>55-PRESTACIÓN DE SERVICIOS PROFESIONALES JURÍDICOS, PARA EL SEGUIMIENTO Y EVALUACIÓN DE LOS PROCESOS DE CONTROL INTERNO DE INDEPORTES ANTIOQUIA</t>
  </si>
  <si>
    <t>30/01/2026 18:17</t>
  </si>
  <si>
    <t xml:space="preserve">120-PRESTACIÓN DE SERVICIOS PROFESIONALES PARA LA ARTICULACIÓN CON LOS PÚBLICOS EXTERNOS DE INTERÉS, ACTIVIDADES COMUNICATIVAS Y PERIODISTICAS Y EL POSICIONAMIENTO DE LA IMAGEN INSTITUCIONAL DE INDEPORTES ANTIOQUIA </t>
  </si>
  <si>
    <t>30/01/2026 18:18</t>
  </si>
  <si>
    <t>112-PRESTACIÓN DE SERVICIOS DE APOYO PARA LA GESTION Y CONFIGURACION DEL SISTEMA DE INFORMACION DEPORTESANT.</t>
  </si>
  <si>
    <t>30/01/2026 18:19</t>
  </si>
  <si>
    <t>114-PRESTACIÓN DE SERVICIOS PROFESIONALES PARA LA GESTIÓN DE LA INFRAESTRUCTURA TECNOLÓGICA DE INDEPORTES ANTIOQUIA.</t>
  </si>
  <si>
    <t>30/01/2026 18:20</t>
  </si>
  <si>
    <t>98-PRESTACION DE SERVICIOS PROFESIONALES PARA EL APOYO EN LAS ACTIVIDADES DE SOSTENIBILIDAD AMBIENTAL QUE DESARROLLA INDEPORTES ANTIOQUIA</t>
  </si>
  <si>
    <t>30/01/2026 18:21</t>
  </si>
  <si>
    <t>146-PRESTACIÓN DE SERVICIOS PROFESIONALES PARA APOYAR LA GESTIÓN CONTRACTUAL, SUPERVICIÓN Y LIQUIDACIÓN DE LOS COMPONENTES LEGALES EN LOS PROYECTOS DE INFRAESTRUCTURA DE INDEPORTES ANTIOQUIA, PRINCIPALMENTE LOS DESARROLLADOS EN LA SUBGERENCIA DE ESCENARIO</t>
  </si>
  <si>
    <t>497-PRESTACIÓN DE SERVICIOS PROFESIONALES ORIENTADOS A PROMOVER Y DIFUNDIR LAS ACCIONES Y PROGRAMAS DESARROLLADOS POR LA SUBGERENCIA DE FOMENTO Y DESARROLLO DEPORTIVO DE INDEPORTES ANTIOQUIA.</t>
  </si>
  <si>
    <t>30/01/2026 18:38</t>
  </si>
  <si>
    <t>520- PRESTACIÓN DE SERVICIOS PROFESIONALES PARA LA PLANEACIÓN, EJECUCIÓN Y SEGUIMIENTO DE LOS JUEGOS DEPORTIVOS INSTITUCIONALES EN EL DEPARTAMENTO DE ANTIOQUIA, SUBREGIÓN URABÁ</t>
  </si>
  <si>
    <t>30/01/2026 18:39</t>
  </si>
  <si>
    <t>152-PRESTACIÓN DE SERVICIOS ORIENTADOS AL FORTALECIMIENTO Y APOYO DE LOS PROCESOS ADMINISTRATIVOS DE LA SUBGERENCIA DE ESCENARIOS DEPORTIVOS Y EQUIPAMIENTOS DE INDEPORTES ANTIOQUIA</t>
  </si>
  <si>
    <t>30/01/2026 20:16</t>
  </si>
  <si>
    <t>533-PRESTACIÓN DE SERVICIOS PROFESIONALES COMO TECNÓLOGO PARA EL ACOMPAÑAMIENTO TÉCNICO, ADMINISTRATIVO Y OPERATIVO, ASÍ COMO EL APOYO A LA GESTIÓN CONTRACTUAL Y A LAS LABORES DE SUPERVISIÓN DE LOS PROYECTOS DE INFRAESTRUCTURA DEPORTIVA ADELANTADOS POR LA</t>
  </si>
  <si>
    <t>500-PRESTACIÓN DE SERVICIOS PROFESIONALES ORIENTADOS A IMPULSAR Y LLEVAR A CABO EL PROGRAMA DE DEPORTE FORMATIVO EN LAS DISTINTAS SUBREGIONES DEL DEPARTAMENTO DE ANTIOQUIA.</t>
  </si>
  <si>
    <t>2/02/2026 16:41</t>
  </si>
  <si>
    <t>160-PRESTACIÓN DE SERVICIOS PROFESIONALES ESPECIALIZADOS PARA EL DESARROLLO DE ACTIVIDADES DE SEGUIMIENTO JURIDICO Y APOYO EN LOS PROCESOS CONTRATACTUALES DE  INDEPORTES ANTIOQUIA, EN ESPECIAL LOS DE LA SUBGERENCIA DE ESCENARIOS DEPORTIVOS Y EQUIPAMIENTOS</t>
  </si>
  <si>
    <t>2/02/2026 16:43</t>
  </si>
  <si>
    <t>163-PRESTACIÓN DE SERVICIOS PROFESIONALES COMO INGENIERO CATASTRAL Y GEODESTA PARA EL APOYO DE LA GESTIÓN PREDIAL DESDE EL COMPONENTE TÉCNICO EN LOS PROYECTOS DE INFRAESTRUCTURA DE LA SUBGERENCIA DE ESCENARIOS DEPORTIVOS Y EQUIPAMIENTOS DE INDEPORTES ANTI</t>
  </si>
  <si>
    <t>2/02/2026 16:52</t>
  </si>
  <si>
    <t xml:space="preserve">534-PRESTACION DE SERVICIOS PROFESIONALES DE APOYO EN EL ACOMPAÑAMIENTO ADMINISTRATIVO Y FINANCIERO DE DE INDEPORTES ANTIOQUIA, ESPECIALMENTE EN LA GERENCIA. </t>
  </si>
  <si>
    <t>2/02/2026 16:55</t>
  </si>
  <si>
    <t>121-PRESTACIÓN DE SERVICIOS PROFESIONALES ESPECIALIZADOS PARA EL APOYO A LA GESTIÓN DE LA ESTRATEGIA DE COMUNICACIONES DE INDEPORTES ANTIOQUIA</t>
  </si>
  <si>
    <t>123-PRESTACIÓN DE SERVICIOS PROFESIONALES PARA LA GESTÓN DEL  DISEÑO GRÁFICO Y PRODUCCIÓN AUDIOVISUAL DE INDEPORTES ANTIOQUIA.</t>
  </si>
  <si>
    <t>2/02/2026 16:56</t>
  </si>
  <si>
    <t>535-PRESTACION DE SERVICIOS PROFESIONALES DE APOYO A LA GESTIÓN CONTABLE DE LA SUBGERENCIA ADMINISTRATIVA Y FINANCIERA DE INDEPORTES ANTIOQUIA.</t>
  </si>
  <si>
    <t>35-IMPUESTO PREDIAL UNIFICADO</t>
  </si>
  <si>
    <t>1.00.0000.00.0-205616.2.1.8.01.52.</t>
  </si>
  <si>
    <t>Impuesto predial unificado</t>
  </si>
  <si>
    <t>2/02/2026 20:40</t>
  </si>
  <si>
    <t>153-PRESTACIÓN DE SERVICIOS DE APOYO  PARA FORTALECER LA GESTIÓN DE LA SUBGERENCIA DE ESCENARIOS DEPORTIVOS Y EQUIPAMIENTOS EN EL PROCESO DE GESTIÓN DOCUMENTAL DE INDEPORTES ANTIOQUIA Y LAS ACTIVIDADES RELACIONADAS QUE SE DERIVEN DE SU EJECUCIÓN.</t>
  </si>
  <si>
    <t>2/02/2026 20:41</t>
  </si>
  <si>
    <t>134-PRESTACIÓN DE SERVICIOS PROFESIONALES  PARA FORTALECER MEDIANTE ACOMPAÑAMIENTO TÉCNICO, EL APOYO A LA GESTIÓN CONTRACTUAL Y DE SUPERVISIÓN DE LOS PROYECTOS DE INFRAESTRUCTURA DEPORTIVA DE LA SUBGERENCIA DE ESCENARIOS DEPORTIVOS Y EQUIPAMIENTOS DE INDE</t>
  </si>
  <si>
    <t>130-PRESTACIÓN DE SERVICIOS PROFESIONALES  PARA FORTALECER MEDIANTE ACOMPAÑAMIENTO TÉCNICO, EL APOYO A LA GESTIÓN CONTRACTUAL Y DE SUPERVISIÓN DE LOS PROYECTOS DE INFRAESTRUCTURA DEPORTIVA DE LA SUBGERENCIA DE ESCENARIOS DEPORTIVOS Y EQUIPAMIENTOS DE INDE</t>
  </si>
  <si>
    <t>5/02/2026 17:55</t>
  </si>
  <si>
    <t>Pago de la autoliquidación periodo 202601</t>
  </si>
  <si>
    <t>1.00.0000.00.0-205616.2.1.1.01.02.002.</t>
  </si>
  <si>
    <t>Aportes a la seguridad social en salud</t>
  </si>
  <si>
    <t>1.00.0000.00.0-205616.2.1.1.01.02.001.</t>
  </si>
  <si>
    <t>Aportes a la seguridad social en pensiones</t>
  </si>
  <si>
    <t>1.00.0000.00.0-205616.2.1.1.01.02.005.</t>
  </si>
  <si>
    <t>Aportes generales al sistema de riesgos laborales</t>
  </si>
  <si>
    <t>5/02/2026 17:58</t>
  </si>
  <si>
    <t>1.00.0000.00.0-205616.2.1.1.01.02.004.</t>
  </si>
  <si>
    <t>Aportes a cajas de compensación familiar</t>
  </si>
  <si>
    <t>1.00.0000.00.0-205616.2.1.1.01.02.006.</t>
  </si>
  <si>
    <t>Aportes al ICBF</t>
  </si>
  <si>
    <t>1.00.0000.00.0-205616.2.1.1.01.02.007.</t>
  </si>
  <si>
    <t>Aportes al SENA</t>
  </si>
  <si>
    <t>Pago de NOMINA RETROACTIVA del día 01/01/2026 a 15/01/2026</t>
  </si>
  <si>
    <t>Pago de NOMINA EMPLEADOS del día 01/02/2026 a 15/02/2026</t>
  </si>
  <si>
    <t>1.00.0000.00.0-205616.2.1.1.01.01.001.02.</t>
  </si>
  <si>
    <t>Horas extras, dominicales, festivos y recargos</t>
  </si>
  <si>
    <t>1.00.0000.00.0-205616.2.1.3.07.02.010.02.</t>
  </si>
  <si>
    <t>Licencias de maternidad y paternidad (no de pensiones)</t>
  </si>
  <si>
    <t>Pago de NOMINA CESANTIAS -  AJUSTE del día 01/02/2026 a 28/02/2026</t>
  </si>
  <si>
    <t>1.00.0000.00.0-205616.2.1.1.01.02.003.</t>
  </si>
  <si>
    <t>Aportes de cesantías</t>
  </si>
  <si>
    <t>Pago de NOMINA CESANTIAS -  AJUSTE FNA del día 01/02/2026 a 28/02/2026</t>
  </si>
  <si>
    <t>2.43.4302.85.0-205128.2.3.3.08.06.</t>
  </si>
  <si>
    <t>33- CUOTA DE FISCALIZACIÓN Y AUDITAJE</t>
  </si>
  <si>
    <t>1.00.0000.00.0-205616.2.1.8.04.01.</t>
  </si>
  <si>
    <t>Cuota de fiscalización y auditaje</t>
  </si>
  <si>
    <t>167-ENTREGAR ESTÍMULO ECONÓMICO A LOS ATLETAS Y PARA-ATLETAS PARA LA PARTICIPACIÓN EN EVENTOS</t>
  </si>
  <si>
    <t>Pago de NOMINA EMPLEADOS del día 16/02/2026 a 28/02/2026</t>
  </si>
  <si>
    <t>8-APORTES A LA SEGURIDAD SOCIAL EN PENSIONES 9-APORTES A LA SEGURIDAD SOCIAL EN SALUD 12-APORTES GENERALES AL SISTEMA DE RIESGOS LABORALES</t>
  </si>
  <si>
    <t>11-APORTES A CAJAS DE COMPENSACIÓN FAMILIAR 13-APORTES AL ICBF 14-APORTES AL SENA</t>
  </si>
  <si>
    <t>27/02/2026 0:00</t>
  </si>
  <si>
    <t>22-AUXILIOS EDUCATIVOS - CAPACITACIÓN POR DEMANDA</t>
  </si>
  <si>
    <t>1.00.0000.00.0-205616.2.1.1.01.03.111.01.</t>
  </si>
  <si>
    <t>Auxilios Educativos - Capacitación por demanda</t>
  </si>
  <si>
    <t>Pago de NOMINA PRACTICANTES del día 01/02/2026 a 28/02/2026</t>
  </si>
  <si>
    <t>1.00.0000.00.0-205616.2.1.1.01.03.069.</t>
  </si>
  <si>
    <t>Apoyo de sostenimiento aprendices SENA</t>
  </si>
  <si>
    <t>6/03/2026 10:36</t>
  </si>
  <si>
    <t>Pago de la autoliquidación periodo 202602</t>
  </si>
  <si>
    <t>6/03/2026 10:37</t>
  </si>
  <si>
    <t>Pago de  Parafiscales 202602</t>
  </si>
  <si>
    <t>6/03/2026 10:40</t>
  </si>
  <si>
    <t>Pago de NOMINA EMPLEADOS del día 01/03/2026 a 15/03/2026</t>
  </si>
  <si>
    <t>8- APORTES A LA SEGURIDAD SOCIAL EN PENSIONES 9-APORTES A LA SEGURIDAD SOCIAL EN SALUD</t>
  </si>
  <si>
    <t>32-CONCILIACIONES</t>
  </si>
  <si>
    <t>1.00.0000.00.0-205616.2.1.3.13.01.002.</t>
  </si>
  <si>
    <t>Conciliaciones</t>
  </si>
  <si>
    <t>24/03/2026 10:13</t>
  </si>
  <si>
    <t>467-ADICIÓN N° 1 AL CONTRATO 476 DE 2025 CUYO OBJETO ES: CONTRATO DE ADMINISTRACIÓN DELEGADA PARA LA REALIZACIÓN DE LOS MEGA EVENTOS DE LA SUBGERENCIA DE FOMENTO Y DESARROLLO DEPORTIVO DE INDEPORTES ANTIOQUIA</t>
  </si>
  <si>
    <t>Pago de NOMINA EMPLEADOS del día 16/03/2026 a 30/03/2026</t>
  </si>
  <si>
    <t>27/03/2026 0:00</t>
  </si>
  <si>
    <t>Pago de NOMINA PRACTICANTES del día 01/03/2026 a 30/03/2026</t>
  </si>
  <si>
    <t>8/04/2026 9:37</t>
  </si>
  <si>
    <t>46-MANTENIMIENTO PREVENTIVO Y CORRECTIVO DE LOS VEHÍCULOS DE INDEPORTES ANTIOQUIA.</t>
  </si>
  <si>
    <t>AUTOAMERICA S.A.</t>
  </si>
  <si>
    <t xml:space="preserve">7-GASTOS DE VIAJES Y COMISIONES DE SERVIDORES PÚBLICOS Y MIEMBROS DE LA JUNTA DIRECTIVA </t>
  </si>
  <si>
    <t>8/04/2026 11:08</t>
  </si>
  <si>
    <t>Pago de la autoliquidación periodo 202603</t>
  </si>
  <si>
    <t>8/04/2026 11:10</t>
  </si>
  <si>
    <t>Pago de  Parafiscales 202603</t>
  </si>
  <si>
    <t>Pago de LIQUIDACION DEFINITIVA del día 07/04/2026 a 07/04/2026</t>
  </si>
  <si>
    <t>1.00.0000.00.0-205616.2.1.1.01.01.001.08.01</t>
  </si>
  <si>
    <t>Prima de navidad</t>
  </si>
  <si>
    <t>9/04/2026 8:26</t>
  </si>
  <si>
    <t>10/04/2026 15:22</t>
  </si>
  <si>
    <t>12-APORTES GENERALES AL SISTEMA DE RIESGOS LABORALES</t>
  </si>
  <si>
    <t>Pago de NOMINA EMPLEADOS del día 01/04/2026 a 15/04/2026</t>
  </si>
  <si>
    <t>3.43.4301.10.0-205617.2.3.3.09.17.</t>
  </si>
  <si>
    <t>Asesoria y acompañamiento institucional para el deporte formativo, la recreación y la actividad física en el departamento de Antioquia -Actividades de promoción y desarrollo del Deporte</t>
  </si>
  <si>
    <t>INSTITUTO PARA LA RECREACIÓN Y EL DEPORTE EN EL MUNICIPIO DE SANTA FE DE ANTIOQUIA</t>
  </si>
  <si>
    <t>Pago de NOMINA INDIVIDUAL EMPLEADOS del día 01/04/2026 a 15/04/2026</t>
  </si>
  <si>
    <t>27/04/2026 12:00</t>
  </si>
  <si>
    <t>47-REALIZAR EL SERVICIO DE FUMIGACIÓN Y CONTROL DE PLAGAS EN LAS SEDES DE INDEPORTES ANTIOQUIA..</t>
  </si>
  <si>
    <t>ECO KONTROL MIP S.A.S.</t>
  </si>
  <si>
    <t>Pago de NOMINA RETROACTIVA del día 16/04/2026 a 30/04/2026</t>
  </si>
  <si>
    <t>1.00.0000.00.0-205616.2.1.1.01.03.001.02.</t>
  </si>
  <si>
    <t>Indemnizacion por Vacaciones</t>
  </si>
  <si>
    <t>20-AUXILIOS EDUCATIVOS - CAPACITACIÓN POR DEMANDA</t>
  </si>
  <si>
    <t>28/04/2026 11:37</t>
  </si>
  <si>
    <t>199-AUNAR ESFUERZOS TÉCNICOS, ADMINISTRATIVOS Y FINANCIEROS PARA CONTRIBUIR AL MEJORAMIENTO DE LA SEGURIDAD ALIMENTARIA Y NUTRICIONAL MEDIANTE EL APORTE DE LOS INSUMOS, LA PREPARACIÓN Y LA DISTRIBUCIÓN DE LA ALIMENTACIÓN REQUERIDA POR LOS ATLETAS RESIDENT</t>
  </si>
  <si>
    <t>2.43.4302.85.0-205400.2.3.2.02.02.006.04.</t>
  </si>
  <si>
    <t>Apoyo y subvención para satisfacer necesidades propias del proceso de preparación y competencia de los Atletas y Para-atletas de alto rendimiento del departamento de Antioquia-Comercio y distribución; alojamiento; servicios de suministro de comidas y bebi</t>
  </si>
  <si>
    <t>Pago de NOMINA EMPLEADOS del día 16/04/2026 a 30/04/2026</t>
  </si>
  <si>
    <t>30/04/2026 0:00</t>
  </si>
  <si>
    <t>Pago de NOMINA PRACTICANTES del día 1/04/2026 a 30/04/2026</t>
  </si>
  <si>
    <t>Pago de NOMINA INDIVIDUAL VACACIONES del día 16/04/2026 a 30/04/2026</t>
  </si>
  <si>
    <t>7/05/2026 10:55</t>
  </si>
  <si>
    <t>Pago de la autoliquidación periodo 202604</t>
  </si>
  <si>
    <t>7/05/2026 10:57</t>
  </si>
  <si>
    <t>Pago de  Parafiscales 202604</t>
  </si>
  <si>
    <t>7/05/2026 11:13</t>
  </si>
  <si>
    <t>Pago de NOMINA RETROACTIVA del día 1/05/2026 a 15/05/2026</t>
  </si>
  <si>
    <t>Pago de NOMINA EMPLEADOS del día 1/05/2026 a 15/05/2026</t>
  </si>
  <si>
    <t>20 AUXILIOS EDUCATIVOS - CAPACITACIÓN POR DEMANDA</t>
  </si>
  <si>
    <t xml:space="preserve">7- GASTOS DE VIAJES Y COMISIONES DE SERVIDORES PÚBLICOS Y MIEMBROS DE LA JUNTA DIRECTIVA </t>
  </si>
  <si>
    <t>Pago de NOMINA EMPLEADOS del día 16/05/2026 a 30/05/2026</t>
  </si>
  <si>
    <t>29/05/2026 0:00</t>
  </si>
  <si>
    <t>Pago de NOMINA PRACTICANTES del día 1/05/2026 a 30/05/2026</t>
  </si>
  <si>
    <t>APOYO_ECONOMICO_A_LAS_ORGANIZACIONES_DEPORTIVAS_QUE_REPRESENTAN_EN_COMPETENCIAS_AL_DEPARTAMENTO_DE_ANTIOQUIA</t>
  </si>
  <si>
    <t>52010801-ASIGNAR_RECURSOS_ECO_ORG_DEP</t>
  </si>
  <si>
    <t>52010801-GESTIONAR_OPERACION_ADM_CON_ORG</t>
  </si>
  <si>
    <t>APOYO_TECNICO_A_ATLETAS_Y_PARATLETAS_QUE_REPRESENTAN_EN_ALTO_RENDIMIENTO_DEPORTIVO_AL_DEPARTAMENTO_DE_ANTIOQUIA</t>
  </si>
  <si>
    <t>52010802-GESTIONAR_OPERACION_ADM_TEC_PRE</t>
  </si>
  <si>
    <t>APOYO_Y_SUBVENCION_PARA_SATISFACER_NECESIDADES_PROPIAS_DEL_PROCESO_DE_PREPARACION_Y_COMPETENCIA_DE_LOS_ATLETAS_Y_PARATLETAS_DE_ALTO_RENDIMIENTO_DEL_DEPARTAMENTO_DE_ANTIOQUIA</t>
  </si>
  <si>
    <t>52010803-GESTIONAR_OPE_PSIC_ADM_SEG_EST</t>
  </si>
  <si>
    <t>52010803-OTORGAR_ESTIMULOS_ALIMENT</t>
  </si>
  <si>
    <t>52010803-OTORGAR_ESTIMULOS_ECO_RES_COMPE</t>
  </si>
  <si>
    <t>52010803-OTORGAR_ESTIMULOS_EDU</t>
  </si>
  <si>
    <t>52010803-OTORGAR_ESTIMULOS_PART_EVEN</t>
  </si>
  <si>
    <t>52010803-OTORGAR_ESTIMULOS_PROYE_TAL_RES</t>
  </si>
  <si>
    <t>ASESORIA_MEDICA_Y_DE_CIENCIAS_APLICADAS_AL_DESARROLLO_DEL_RENDIMIENTO_DEPORTIVO_DE_ATLETAS_Y_PARAATLETAS_DE_ANTIOQUIA</t>
  </si>
  <si>
    <t>52010804-GESTIONAR_OPERACION_ADM_MEDI_CI</t>
  </si>
  <si>
    <t>52010804-REALIZAR_DOTACION_EQU_SUM_MEDI</t>
  </si>
  <si>
    <t>52010804-REALIZAR_MANTENIMIENTO_EQU_MEDI</t>
  </si>
  <si>
    <t>ASESORIA_Y_ACOMPANAMIENTO_INSTITUCIONAL_PARA_EL_DEPORTE_FORMATIVO_LA_RECREACION_Y_LA_ACTIVIDAD_FISICA_EN_EL_DEPARTAMENTO_DE_ANTIOQUIA</t>
  </si>
  <si>
    <t>52010705-GESTIONAR_OPERACION_TECN_ADM_AS</t>
  </si>
  <si>
    <t>52010705-TRANSFERIR_RECURSOS_IMP_CIG</t>
  </si>
  <si>
    <t>CAPACITACION_PARA_EL_SECTOR_DEL_DEPORTE_LA_RECREACION_Y_LA_ACTIVIDAD_FISICA_EN_EL_DEPARTAMENTO_DE_ANTIOQUIA</t>
  </si>
  <si>
    <t>52010704-GESTIONAR_OPERACION_TEC_ADM_CAP</t>
  </si>
  <si>
    <t>52010704-PROMOVER_PROCESOS_EDU_INFORMAL</t>
  </si>
  <si>
    <t xml:space="preserve">52010704-REALIZAR_DESPLAZAMIENTO_SEG_OFE
</t>
  </si>
  <si>
    <t>52010704-REALIZAR_CAPACITACION_VIRT_PRES</t>
  </si>
  <si>
    <t>COFINANCIACION_DE_DOTACION_DE_IMPLEMENTACION_PARA_EL_DEPORTE_LA_RECREACION_Y_A_LA_ACTIVIDAD_FISICA_EN_EL_DEPARTAMENTO_DE_ANTIOQUIA</t>
  </si>
  <si>
    <t>52010701-ADQUIRIR_IMPLEMENTAC_ACT_FISICA</t>
  </si>
  <si>
    <t>52010701-ADQUIRIR_IMPLEMENTAC_DEPOR_FORM</t>
  </si>
  <si>
    <t>52010701-ADQUIRIR_IMPLEMENTAC_RECREA</t>
  </si>
  <si>
    <t>52010701-ADQUIRIR_IMPLEMENTACION_JUEGO</t>
  </si>
  <si>
    <t>52010701-GESTIONAR_OPERACION_TEC_ADM_COF</t>
  </si>
  <si>
    <t>CONSTRUCCION_DE_ESCENARIOS_DEPORTIVOS_EN_EL_DEPARTAMENTO_DE_ANTIOQUIA</t>
  </si>
  <si>
    <t>52010901-APOYO_A_LA_SUPERVISION_CONST</t>
  </si>
  <si>
    <t>52010901-OBRACIVIL</t>
  </si>
  <si>
    <t>DESARROLLO_Y_PROMOCION_DEL_DEPORTE_FORMATIVO_LA_RECREACION_Y_LA_ACTIVIDAD_FISICA_EN_EL_DEPARTAMENTO_ANTIOQUIA</t>
  </si>
  <si>
    <t>52010702-GESTIONAR_OPERACION_TECN_ADM_OF</t>
  </si>
  <si>
    <t>52010702-PROMOVER_EL_DEPOR_FORMA_ANT</t>
  </si>
  <si>
    <t>52010702-PROMOVER_LA_ACT_FISICA_ANT</t>
  </si>
  <si>
    <t>52010702-PROMOVER_LA_RECREA_ANT</t>
  </si>
  <si>
    <t>52010702-PROMOVER_USO_DE_LA_BICI_ANT</t>
  </si>
  <si>
    <t>52010702-REALIZAR_DESPLAZAMIENTOS_SEG_OF</t>
  </si>
  <si>
    <t>52010702-REALIZAR_ENCUENTROS_DE_ART_INST</t>
  </si>
  <si>
    <t>52010702-REALIZAR_EVENTOS_DE_ACT_FISICA</t>
  </si>
  <si>
    <t>52010702-REALIZAR_EVENTOS_DE_DEPOR_FORMA</t>
  </si>
  <si>
    <t>52010702-REALIZAR_EVENTOS_DE_RECREA</t>
  </si>
  <si>
    <t>FORTALECIMIENTO_DE_LOS_JUEGOS_DEPORTIVOS_INSTITUCIONALES_EN_LOS_MUNICIPIOS_DEL_DEPARTAMENTO_DE_ANTIOQUIA</t>
  </si>
  <si>
    <t>52010703-EJECUTAR_FESTIVALES_DEPORT_ESCO</t>
  </si>
  <si>
    <t>52010703-EJECUTAR_JUEGOS_DEPORT_CAMP</t>
  </si>
  <si>
    <t>52010703-EJECUTAR_JUEGOS_DEPORT_INTERCOL</t>
  </si>
  <si>
    <t>52010703-GESTIONAR_OPERACION_TEC_ADM_JUE</t>
  </si>
  <si>
    <t>52010703-PROMOVER_DEP_ESCO_DEP_SOCIAL_CO</t>
  </si>
  <si>
    <t>52010703-REALIZAR_DESPLAZAMIENTO_SEG_JUE</t>
  </si>
  <si>
    <t>52010703-REALIZAR_PREMIACION_ENTREGA_RECONO</t>
  </si>
  <si>
    <t>FORTALECIMIENTO_DE_LOS_SISTEMAS_DE_INFORMACION_Y_LA_GESTION_ESTRATEGICA_PARA_EL_DEPORTE_LA_RECREACION_Y_LA_ACTIVIDAD_FISICA_DE_ANTIOQUIA</t>
  </si>
  <si>
    <t>52011001-ACTUALIZAR_SISTEMA_GESTI_CALID</t>
  </si>
  <si>
    <t>52011001-ADQUIRIR_INSUMO_SERV_COM</t>
  </si>
  <si>
    <t>52011001-APOYAR_EVENT_ACT_FIS_REC_DEP</t>
  </si>
  <si>
    <t>52011001-CONSOLIDAR_IMPLEMENTAC_TABL_RET</t>
  </si>
  <si>
    <t>52011001-DISENAR_IMPLEMENTAR_ESTRAT_COM</t>
  </si>
  <si>
    <t>52011001-ESTRUCTURAR_POLITICA_SISTEM_INF</t>
  </si>
  <si>
    <t>52011001-FORTALECER_MIPG</t>
  </si>
  <si>
    <t>52011001-FORTALECER_SIST_INFO_PLAN_ORGA</t>
  </si>
  <si>
    <t>52011001-IMPLEMENTAR_PLAN_MEDIOS</t>
  </si>
  <si>
    <t>52011001-MEJORAR_PLATAFORMA_HARDW_SOFTW</t>
  </si>
  <si>
    <t>52011001-MEJORAR_POTENCIALIZAR_SISTEMAS</t>
  </si>
  <si>
    <t>52011001-MEJORAR_SISTEMA_INFO_OBSERVA</t>
  </si>
  <si>
    <t>52011001-PUBLICAR_MATERIAL_CIENTIFICO</t>
  </si>
  <si>
    <t>52011001-REALIZAR_AUDITORIA_SISTE_INTEG</t>
  </si>
  <si>
    <t>52011001-REALIZAR_SEGUIMIENTO_EVAL_GEST</t>
  </si>
  <si>
    <t>52011001-REALIZAR_SEGUIMIENTO_MONIT_POL</t>
  </si>
  <si>
    <t>52011001-RECOLECTAR_ANALIZAR_INFOR_COMU</t>
  </si>
  <si>
    <t>FORTALECIMIENTO_DEL_DESARROLLO_DEPORTIVO_CON_MIRAS_AL_ALTO_RENDIMIENTO_COMPETITIVO_DE_LOS_ATLETAS_DEL_DEPARTAMENTO_DE_ANTIOQUIA</t>
  </si>
  <si>
    <t>52010805-GESTIONAR_OPERACION_AD_TEC_CENT</t>
  </si>
  <si>
    <t>FUNCIONAMIENTO</t>
  </si>
  <si>
    <t>9999999-FUNCIONAMIENTO</t>
  </si>
  <si>
    <t>MANTENIMIENTO_ADECUACION_MEJORAS_DE_ESCENARIOS_DEPORTIVOS_O_EQUIPAMIENTOS_EN_EL_DEPARTAMENTO_DE_ANTIOQUIA</t>
  </si>
  <si>
    <t>52010902-APOYO_SUPERVISION</t>
  </si>
  <si>
    <t>52010902-OBRA_FISICA</t>
  </si>
  <si>
    <t>MANTENIMIENTO_DE_LA_INFRAESTRUCTURA_DE_LAS_SEDES_OPERATIVAS_PARA_LA_PRESTACION_DE_SERVICIOS_DEPORTIVOS_RECREATIVOS_Y_DE_ACTIVIDAD_FISICA_EN_LAS_REGIONES_DE_ANTIOQUIA</t>
  </si>
  <si>
    <t>52011002-GESTIONAR_OPERACIÓN_TEC_ADM_MAN_SED</t>
  </si>
  <si>
    <t>52011002-REALIZAR_MANT_AIRES_ACOND</t>
  </si>
  <si>
    <t>52011002-REALIZAR_MANT_PREVENT_POZO_SEPT</t>
  </si>
  <si>
    <t>52011002-REALIZAR_MANT_PREVE_CORRE_ASCEN</t>
  </si>
  <si>
    <t>LINEA PAA</t>
  </si>
  <si>
    <t>CONTRATO</t>
  </si>
  <si>
    <t>OBJETO</t>
  </si>
  <si>
    <t xml:space="preserve">DEPENDENCIA </t>
  </si>
  <si>
    <t xml:space="preserve">MODALIDAD DE CONTRATACIÓN </t>
  </si>
  <si>
    <t xml:space="preserve">TIPO DE CONTRATO </t>
  </si>
  <si>
    <t>CONTRATISTA</t>
  </si>
  <si>
    <t>CÉDULA O NIT</t>
  </si>
  <si>
    <t xml:space="preserve">HONORARIOS MES </t>
  </si>
  <si>
    <t>VALOR CONTRATO</t>
  </si>
  <si>
    <t xml:space="preserve">OBSERVACIONES </t>
  </si>
  <si>
    <t>NÚMERO COMITÉ</t>
  </si>
  <si>
    <t>SUPERVISOR TITULAR</t>
  </si>
  <si>
    <t xml:space="preserve">DOCUMENTO </t>
  </si>
  <si>
    <t xml:space="preserve">SUPERVISOR SUPLENTE </t>
  </si>
  <si>
    <t>DOCUMENTO</t>
  </si>
  <si>
    <t>CDP</t>
  </si>
  <si>
    <t>FECHA CDP</t>
  </si>
  <si>
    <t>VALOR CDP</t>
  </si>
  <si>
    <t>RCP</t>
  </si>
  <si>
    <t>FECHA RCP</t>
  </si>
  <si>
    <t>VALOR RCP</t>
  </si>
  <si>
    <t xml:space="preserve">FECHA DE FIRMA </t>
  </si>
  <si>
    <t>FECHA DE FIRMA SECOP</t>
  </si>
  <si>
    <t xml:space="preserve">FECHA APROBACIÓN POLIZA </t>
  </si>
  <si>
    <t>FECHA DE INICIO</t>
  </si>
  <si>
    <t>FECHA DE INICIO SECOP</t>
  </si>
  <si>
    <t xml:space="preserve">FECHA TERMINACIÓN </t>
  </si>
  <si>
    <t>FECHA TERMINACIÓN SECOP</t>
  </si>
  <si>
    <t>LINK DE PUBLICACIÓN SECOP</t>
  </si>
  <si>
    <t>LINK DE PUBLICACIÓN</t>
  </si>
  <si>
    <t xml:space="preserve">PLAZO </t>
  </si>
  <si>
    <t>Prorroga</t>
  </si>
  <si>
    <t>EXPEDIENTE</t>
  </si>
  <si>
    <t xml:space="preserve">RENDIDO </t>
  </si>
  <si>
    <t>Contrato2</t>
  </si>
  <si>
    <t>Tiempo entre FPL y hoy (meses)</t>
  </si>
  <si>
    <t>Fecha Proyectada liquidación</t>
  </si>
  <si>
    <t xml:space="preserve">Fecha Real de liquiidación </t>
  </si>
  <si>
    <t>Estado</t>
  </si>
  <si>
    <t>Pagos</t>
  </si>
  <si>
    <t>%</t>
  </si>
  <si>
    <t>Valor pendiente de ejecutar</t>
  </si>
  <si>
    <t>Correo supervisor</t>
  </si>
  <si>
    <t>Correo suplente</t>
  </si>
  <si>
    <t>Correo ordenador del gasto</t>
  </si>
  <si>
    <t>Días de Terminación (dias entre FT y hoy)</t>
  </si>
  <si>
    <t>MODIFICACIÓN No. 1 AL CONTRATO 355 DE 2025, CUYO OBJETO ES CONTRATO INTERADMINISTRATIVO DE MANDATO SIN REPRESENTACIÓN PARA LA ADMINISTRACIÓN DELEGADA DE RECURSOS PARA OPERAR EL SERVICIO INTEGRAL DE ASEO, SUMINISTRO DE INSUMOS Y SERVICIOS COMPLEMENTARIOS PARA INDEPORTES ANTIOQUIA - VF</t>
  </si>
  <si>
    <t>MODIFICACIÓN</t>
  </si>
  <si>
    <t xml:space="preserve">CONTRATO INTERADMINISTRATIVO </t>
  </si>
  <si>
    <t>N/A</t>
  </si>
  <si>
    <t>095</t>
  </si>
  <si>
    <t>SANDRA MILENA IBARRA HEREDIA</t>
  </si>
  <si>
    <t>CATALINA VASQUEZ RAMIREZ</t>
  </si>
  <si>
    <t xml:space="preserve"> community.secop.gov.co/Public/Tendering/OpportunityDetail/Index?noticeUID=CO1.NTC.7945151&amp;isFromPublicArea=True&amp;isModal=False </t>
  </si>
  <si>
    <t>227 DIAS</t>
  </si>
  <si>
    <t>SI</t>
  </si>
  <si>
    <t>MODIFICACIÓN No. 2 AL CONTRATO 354 DE 2025, CUYO OBJETO ES CONTRATO INTERADMINISTRATIVO DE MANDATO SIN REPRESENTACIÓN PARA LA PRESTACIÓN DE LOS SERVICIOS DE VIGILANCIA Y SEGURIDAD PRIVADA PARA LAS SEDES DE INDEPORTES ANTIOQUIA - VF</t>
  </si>
  <si>
    <t>HECTOR FABIAN ARROYAVE SANCHEZ</t>
  </si>
  <si>
    <t>DIGNA EMERITA MARTINEZ GARCIA</t>
  </si>
  <si>
    <t xml:space="preserve"> https://community.secop.gov.co/Public/Tendering/OpportunityDetail/Index?noticeUID=CO1.NTC.7964505&amp;isFromPublicArea=True&amp;isModal=Fals </t>
  </si>
  <si>
    <t>195 DÍAS</t>
  </si>
  <si>
    <t>MODIFICACIÓN No. 1 AL CONTRATO 372 DE 2025, CUYO OBJETO ES PRESTACIÓN DE SERVICIOS DE APOYO LOGÍSTICO Y OPERATIVO A LA GESTIÓN, EN EL DESARROLLO Y EJECUCIÓN DEL PLAN DE BIENESTAR LABORAL Y ACTIVIDADES DE SEGURIDAD Y SALUD EN EL TRABAJO PARA LOS SERVIDORES DE INDEPORTES ANTIOQUIA.- VF</t>
  </si>
  <si>
    <t xml:space="preserve">PRESTACIÓN DE  SERVICIOS </t>
  </si>
  <si>
    <t>CAJA DE COMPENSACIÓN FAMILIAR DE ANTIOQUIA COMFAMA</t>
  </si>
  <si>
    <t>098</t>
  </si>
  <si>
    <t>JOHANNA MARCELA POSADA LLANO</t>
  </si>
  <si>
    <t>CONSUELO EUGENIA VELEZ TOBON</t>
  </si>
  <si>
    <t>https://community.secop.gov.co/Public/Tendering/OpportunityDetail/Index?noticeUID=CO1.NTC.8029806&amp;isFromPublicArea=True&amp;isModal=False</t>
  </si>
  <si>
    <t>MODIFICACIÓN No. 2 AL CONTRATO 372 DE 2025, CUYO OBJETO ES PRESTACIÓN DE SERVICIOS DE APOYO LOGÍSTICO Y OPERATIVO A LA GESTIÓN, EN EL DESARROLLO Y EJECUCIÓN DEL PLAN DE BIENESTAR LABORAL Y ACTIVIDADES DE SEGURIDAD Y SALUD EN EL TRABAJO PARA LOS SERVIDORES DE INDEPORTES ANTIOQUIA.- VF</t>
  </si>
  <si>
    <t>039</t>
  </si>
  <si>
    <t>MODIFICACIÓN No. 2 AL CONTRATO 329 DE  2025 CUYO OBJETO ES CONTRATO INTERADMINISTRATIVO DE MANDATO SIN REPRESENTACIÓN PARA LA PRESTACIÓN DEL SERVICIO DE TRANSPORTE TERRESTRE Y EL ALQUILER DE VEHÍCULOS PARA INDEPORTES ANTIOQUIA VF</t>
  </si>
  <si>
    <t>RENTING DE ANTIOQUIA</t>
  </si>
  <si>
    <t>Supervisión Colegiada 
Financiera: 
Digna Emerita Martinez - Fabian Arroyave
Juridica: 
Julian Lopez Londoño
Oscar Mauricio Badillo</t>
  </si>
  <si>
    <t>097</t>
  </si>
  <si>
    <t>JOHN ALBERTO BETANCUR MAYA</t>
  </si>
  <si>
    <t>https://community.secop.gov.co/Public/Tendering/OpportunityDetail/Index?noticeUID=CO1.NTC.7830275&amp;isFromPublicArea=True&amp;isModal=False</t>
  </si>
  <si>
    <t>MODIFICACIÓN No. 2 AL CONTRATO 230 DE 2025 CUYO OBJETO ES: CONTRATO INTERADMINISTRATIVO DE MANDATO SIN REPRESENTACIÓN PARA REALIZAR EL MANTENIMIENTO PREVENTIVO Y CORRECTIVO DEL SISTEMA DE AIRE ACONDICIONADO DE INDEPORTES ANTIOQUIA. - VF</t>
  </si>
  <si>
    <t>LUZ ADRIANA VALENCIA CARMONA</t>
  </si>
  <si>
    <t>https://community.secop.gov.co/Public/Tendering/OpportunityDetail/Index?noticeUID=CO1.NTC.7692944&amp;isFromPublicArea=True&amp;isModal=False</t>
  </si>
  <si>
    <t>186 DÍAS</t>
  </si>
  <si>
    <t>PRESTACIÓN DE SERVICIOS DE INFRAESTRUCTURA TECNOLOGICA  PARA INDEPORTES ANTIOQUIA - VF</t>
  </si>
  <si>
    <t>OFICINA DE SISTEMAS E INFORMÁTICA</t>
  </si>
  <si>
    <t>DIRECTA</t>
  </si>
  <si>
    <t>UNE EPM TELECOMUNICACIONES S.A</t>
  </si>
  <si>
    <t>065</t>
  </si>
  <si>
    <t xml:space="preserve"> https://community.secop.gov.co/Public/Tendering/OpportunityDetail/Index?noticeUID=CO1.NTC.8769571&amp;isFromPublicArea=True&amp;isModal=False </t>
  </si>
  <si>
    <t>291 DÍAS</t>
  </si>
  <si>
    <t>MODIFICACIÓN No. 1 AL CONTRATO 248 DE 2025 CUYO OBJETO ES: PRESTACIÓN DE SERVICIOS DE SICOF ERP EN MODALIDAD CLOUD COMPUTING  PARA INDEPORTES ANTIOQUIA, ASI COMO EL SOPORTE Y MANTENIMIENTO, ACOMPAÑAMIENTO EN SITIO Y HORAS DE DESARROLLO - VF</t>
  </si>
  <si>
    <t>ADA S.A.S.</t>
  </si>
  <si>
    <t>093</t>
  </si>
  <si>
    <t>https://community.secop.gov.co/Public/Tendering/OpportunityDetail/Index?noticeUID=CO1.NTC.7706572&amp;isFromPublicArea=True&amp;isModal=False</t>
  </si>
  <si>
    <t>31 DÍAS</t>
  </si>
  <si>
    <t>MODIFICACIÓN No. 1 AL CONTRATO 358 DE 2025 CUYO OBJETO ES: CONTRATO INTERADMINISTRATIVO DE MANDATO, SIN REPRESENTACIÓN, PARA EL DESARROLLO, EJECUCIÓN Y DIFUSIÓN DEL PLAN DE MEDIOS Y LAS ESTRATEGIAS COMUNICACIONALES DE INDEPORTES ANTIOQUIA, INCLUYENDO LA REALIZACIÓN, PRODUCCIÓN, POSTPRODUCCIÓN Y EMISIÓN DE CONTENIDOS AUDIOVISUALES PARA EL FORTALECIMIENTO INSTITUCIONAL. - VF</t>
  </si>
  <si>
    <t>OFICINA ASESORA DE COMUNICACIONES</t>
  </si>
  <si>
    <t>SOCIEDAD TELEVISIÓN DE ANTIOQUIA LIMITADA</t>
  </si>
  <si>
    <t>ANDRES ESTEBAN MARIN MARIN</t>
  </si>
  <si>
    <t>BEATRIZ ELENA QUICENO GIL</t>
  </si>
  <si>
    <t xml:space="preserve"> https://community.secop.gov.co/Public/Tendering/OpportunityDetail/Index?noticeUID=CO1.NTC.8041863&amp;isFromPublicArea=True&amp;isModal=False </t>
  </si>
  <si>
    <t>182 DÍAS</t>
  </si>
  <si>
    <t>4232025 
(OC148152-3)</t>
  </si>
  <si>
    <t>SUMINISTRO DE COMBUSTIBLE PARA LOS VEHÍCULOS Y MOTOS DE PROPIEDAD DEL INSTITUTO DEPARTAMENTAL DE DEPORTES DE ANTIOQUIA Y PARA AQUELLOS VEHÍCULOS  QUE POR VÍNCULO CONTRACTUAL ESTÉN AL SERVICIO DE LA ENTIDAD</t>
  </si>
  <si>
    <t>SUMINISTRO</t>
  </si>
  <si>
    <t>DISTRACOM S.A.</t>
  </si>
  <si>
    <t>PRÓRROGA</t>
  </si>
  <si>
    <t>014</t>
  </si>
  <si>
    <t>https://operaciones.colombiacompra.gov.co/tienda-virtual-del-estado-colombiano/ordenes-compra/?number_order=148152&amp;state=&amp;entity=&amp;tool=0&amp;date_to&amp;date_from</t>
  </si>
  <si>
    <t>428 DÍAS</t>
  </si>
  <si>
    <t>330</t>
  </si>
  <si>
    <t/>
  </si>
  <si>
    <t>En ejecución</t>
  </si>
  <si>
    <t>dmartinez@indeportesantioquia.gov.co</t>
  </si>
  <si>
    <t>harroyave@indeportesantioquia.gov.co</t>
  </si>
  <si>
    <t>ADICIÓN N° 1 AL CONTRATO 476 DE 2025 CUYO OBJETO ES: CONTRATO DE ADMINISTRACIÓN DELEGADA PARA LA REALIZACIÓN DE LOS MEGA EVENTOS DE LA SUBGERENCIA DE FOMENTO Y DESARROLLO DEPORTIVO DE INDEPORTES ANTIOQUIA</t>
  </si>
  <si>
    <t>SUBGERENCIA DE FOMENTO Y DESARROLLO DEPORTIVO</t>
  </si>
  <si>
    <t>EMPRESA DE PARQUES Y EVENTOS DE ANTIOQUIA -ACTIVA-</t>
  </si>
  <si>
    <t>Supervisión Colegiada Principales:
Jose Ramiro Palacio Arango 
Hector Hernan Arias Munera 
Sandra Yulieth Palacio Arango
Monica Maria Arenas Sosa
Suplente:
Leidy Sandridt Ariza Zapata</t>
  </si>
  <si>
    <t>017</t>
  </si>
  <si>
    <t>JOSE RAMIRO PALACIO ARANGO</t>
  </si>
  <si>
    <t>LEIDY SANDRIT ARIZA ZAPATA</t>
  </si>
  <si>
    <t xml:space="preserve"> https://community.secop.gov.co/Public/Tendering/OpportunityDetail/Index?noticeUID=CO1.NTC.8420648&amp;isFromPublicArea=True&amp;isModal=False </t>
  </si>
  <si>
    <t>ADICIÓN No. 1 AL CONTRATO DE PRESTACIÓN DE SERVICIOS 409 DE 2025, QUE TIENE POR OBJETO: "PRESTACIÓN DE SERVICIOS PROFESIONALES PARA LA EJECUCIÓN Y FINALIZACIÓN DEL PROGRAMA DE ARQUEOLOGÍA PREVENTIVA EN SU FASE DE IMPLEMENTACIÓN DEL PLAN DE MANEJO ARQUEOLÓGICO, CONFORME A LA AUTORIZACIÓN DE INTERVENCIÓN ARQUEOLÓGICA N° 8451 DEL NOVIEMBRE 8 DE 2019 Y SUS ADENDAS EXPEDIDAS POR EL ICANH, EN EL PROYECTO PARQUE METROPOLITANO DE DEPORTES TULIO OSPINA BELLO, ANTIOQUIA"</t>
  </si>
  <si>
    <t>SUBGERENCIA ESCENARIOS DEPORTIVOS Y EQUIPAMIENTOS</t>
  </si>
  <si>
    <t xml:space="preserve">PRESTACION DE SERVICIOS PROFESIONALES Y DE APOYO A LA GESTIÓN </t>
  </si>
  <si>
    <t xml:space="preserve">CORPORACIÓN PARA INVESTIGACIONES Y ESTUDIOS EN SOCIEDAD PATRIMONIO AMBIENTE E HISTORIA </t>
  </si>
  <si>
    <t>Total Contrato $303.838.999</t>
  </si>
  <si>
    <t>034</t>
  </si>
  <si>
    <t>5 MESES</t>
  </si>
  <si>
    <t>PRESTACIÓN DE SERVICIOS PROFESIONALES PARA EL APOYO A LA GESTIÓN TÉCNICA Y ADMINISTRATIVA EN LA EJECUCIÓN DE ESTRATEGIAS DE LOS PROYECTOS DE LA SUBGERENCIA DE FOMENTO Y DESARROLLO DEPORTIVO</t>
  </si>
  <si>
    <t>JUAN MANUEL GALVIS MUÑOZ</t>
  </si>
  <si>
    <t>001</t>
  </si>
  <si>
    <t>ILDA BIBIANA ALVAREZ RUEDA</t>
  </si>
  <si>
    <t>MONICA MARIA ARENAS SOSA</t>
  </si>
  <si>
    <t xml:space="preserve">SIN PÓLIZA </t>
  </si>
  <si>
    <t>https://community.secop.gov.co/Public/Tendering/ContractNoticePhases/View?PPI=CO1.PPI.44755048&amp;isFromPublicArea=True&amp;isModal=False</t>
  </si>
  <si>
    <t>6 MESES</t>
  </si>
  <si>
    <t xml:space="preserve">PRESTACIÓN DE SERVICIOS PROFESIONALES PARA EL ACOMPAÑAMIENTO Y FORTALECIMIENTO DE LOS PROCESOS TÉCNICOS, ADMINISTRATIVOS Y FINANCIEROS DE LOS PROYECTOS DE LA SUBGERENCIA DE FOMENTO Y DESARROLLO DEPORTIVO.            </t>
  </si>
  <si>
    <t>VANESSA KAMMERER GUTIERREZ</t>
  </si>
  <si>
    <t>HECTOR HERNAN ARIAS MUNERA</t>
  </si>
  <si>
    <t>https://community.secop.gov.co/Public/Tendering/ContractNoticePhases/View?PPI=CO1.PPI.44759440&amp;isFromPublicArea=True&amp;isModal=False</t>
  </si>
  <si>
    <t>SANDRA JANETH GARCIA ZABALA</t>
  </si>
  <si>
    <t>https://community.secop.gov.co/Public/Tendering/ContractNoticePhases/View?PPI=CO1.PPI.44784005&amp;isFromPublicArea=True&amp;isModal=False</t>
  </si>
  <si>
    <t>PRESTACIÓN DE SERVICIOS PROFESIONALES PARA EL PROCESO  CONTABLE DE INDEPORTES ANTIOQUIA.</t>
  </si>
  <si>
    <t>GLADYS PATRICIA GOMEZ BERNAL</t>
  </si>
  <si>
    <t>FABIAN DARIO ARANGO LOPEZ</t>
  </si>
  <si>
    <t>FRANCY STELLA QUICENO BERRIO</t>
  </si>
  <si>
    <t>https://community.secop.gov.co/Public/Tendering/ContractNoticePhases/View?PPI=CO1.PPI.44717231&amp;isFromPublicArea=True&amp;isModal=False</t>
  </si>
  <si>
    <t>PRESTACIÓN DE SERVICIOS PROFESIONALES ESPECIALIZADOS DE APOYO A LA GESTIÓN INSTITUCIONAL DESDE EL COMPONENTE ADMINISTRATIVO,  FINANCIERO, DE PLANEACIÓN Y  EJECUCIÓN PRESUPUESTAL Y CONTRACTUAL, EN ESPECIAL DE LA SUBGERENCIA DE DEPORTE ASOCIADO Y ALTOS LOGROS</t>
  </si>
  <si>
    <t>SUBGERENCIA DE DEPORTES ASOCIADO Y ALTOS LOGROS</t>
  </si>
  <si>
    <t>ASTRID ELENA CASTAÑO ALZATE</t>
  </si>
  <si>
    <t>DAVID TORRES MUÑOZ</t>
  </si>
  <si>
    <t>ALEJANDRO NAVARRO RINCON</t>
  </si>
  <si>
    <t>https://community.secop.gov.co/Public/Tendering/ContractNoticePhases/View?PPI=CO1.PPI.44757137&amp;isFromPublicArea=True&amp;isModal=False</t>
  </si>
  <si>
    <t>PRESTACIÓN DE SERVICIOS PROFESIONALES  DE APOYO A LA GESTIÓN INSTITUCIONAL DESDE EL COMPONENTE ADMINISTRATIVO Y FINANCIERO, CON ÉNFASIS EN EL APOYO A LA SUPERVISIÓN DE RELACIONES CONTRACTUALES DE LA SUBGERENCIA DE DEPORTE ASOCIADO Y ALTOS LOGROS</t>
  </si>
  <si>
    <t>LEIDY JOHANA GALLEGO GALLEGO</t>
  </si>
  <si>
    <t>ANDRES ROBERTO GOMEZ CASTAÑO</t>
  </si>
  <si>
    <t>JAIRO DE JESUS JIMENEZ MORENO</t>
  </si>
  <si>
    <t>https://community.secop.gov.co/Public/Tendering/ContractNoticePhases/View?PPI=CO1.PPI.44778461&amp;isFromPublicArea=True&amp;isModal=False</t>
  </si>
  <si>
    <t>PRESTACIÓN DE SERVICIOS DE APOYO A LA GESTIÓN PARA EL ACOMPAÑAMIENTO ADMINISTRATIVO AL AREA PSICOSOCIAL  DE LA SUBGERENCIA DE DEPORTE ASOCIADO Y ALTOS LOGROS</t>
  </si>
  <si>
    <t>DARLYN VANESA OTALVARO MONTOYA</t>
  </si>
  <si>
    <t>BETSY JOHANNA OCAMPO MILLAN</t>
  </si>
  <si>
    <t>LUZ VERONICA ARBOLEDA GOMEZ</t>
  </si>
  <si>
    <t>https://community.secop.gov.co/Public/Tendering/ContractNoticePhases/View?PPI=CO1.PPI.44755967&amp;isFromPublicArea=True&amp;isModal=False</t>
  </si>
  <si>
    <t>PRESTACIÓN DE SERVICIOS PROFESIONALES PARA APOYAR LA PROMOCIÓN Y DIVULGACIÓN DE LAS ACTIVIDADES DE LOS PROGRAMAS DE LA SUBGERENCIA DE DEPORTE ASOCIADO Y ALTOS LOGROS DE INDEPORTES ANTIOQUIA.</t>
  </si>
  <si>
    <t>SARA LUCIANA URREGO VILLA</t>
  </si>
  <si>
    <t>Gastos de Desplazamiento $6.000.000 
Total Contrato $53.306.400</t>
  </si>
  <si>
    <t>LICETH CATALINA CANO GONZALEZ</t>
  </si>
  <si>
    <t xml:space="preserve">PRESTACIÓN DE SERVICIOS PROFESIONALES ESPECIALIZADOS DE APOYO A LA GESTIÓN INSTITUCIONAL DESDE EL COMPONENTE JURÍDICO, EN ESPECIAL DE LA SUBGERENCIA DE DEPORTE ASOCIADO Y ALTOS LOGROS </t>
  </si>
  <si>
    <t>JAINE ESTHER TOVAR AMADOR</t>
  </si>
  <si>
    <t>OSCAR MAURICIO BADILLO LIZARRALDE</t>
  </si>
  <si>
    <t>https://community.secop.gov.co/Public/Tendering/ContractNoticePhases/View?PPI=CO1.PPI.44725757&amp;isFromPublicArea=True&amp;isModal=False</t>
  </si>
  <si>
    <t>PRESTACIÓN DE SERVICIOS PROFESIONALES  DE APOYO A LA GESTIÓN INSTITUCIONAL DESDE EL COMPONENTE JURÍDICO, EN ESPECIAL DE LA SUBGERENCIA DE DEPORTE ASOCIADO Y ALTOS LOGROS Y LA OFICINA DE MEDICINA DEPORTIVA.</t>
  </si>
  <si>
    <t>WALTER FLORO RIVERA</t>
  </si>
  <si>
    <t>JULIAN LOPEZ LONDOÑO</t>
  </si>
  <si>
    <t>MARIA TERESA DE GUADALUPE MUÑOZ JARAMILLO</t>
  </si>
  <si>
    <t>https://community.secop.gov.co/Public/Tendering/ContractNoticePhases/View?PPI=CO1.PPI.44721799&amp;isFromPublicArea=True&amp;isModal=False</t>
  </si>
  <si>
    <t>MODIFICACIÓN  - CESIÓN</t>
  </si>
  <si>
    <t>016</t>
  </si>
  <si>
    <t>PRESTACIÓN DE SERVICIOS PROFESIONALES JURÍDICOS ESPECIALIZADOS PARA EL ACOMPAÑAMIENTO Y FORTALECIMIENTO DE LOS PROCESOS ADMINISTRATIVOS Y CONTRACTUALES DE INDEPORTES ANTIOQUIA, CON ESPECIAL ÉNFASIS EN LAS GESTIONES ADELANTADAS POR LA SUBGERENCIA DE FOMENTO Y DESARROLLO DEPORTIVO.</t>
  </si>
  <si>
    <t>LILIANA PATRICIA JIMENEZ OCAMPO</t>
  </si>
  <si>
    <t>https://community.secop.gov.co/Public/Tendering/ContractNoticePhases/View?PPI=CO1.PPI.44734151&amp;isFromPublicArea=True&amp;isModal=False</t>
  </si>
  <si>
    <t>PRESTACIÓN DE SERVICIOS DE APOYO EN LAS ACTIVIDADES DE GESTIÓN DOCUMENTAL ASOCIADAS AL ARCHIVO DE REGISTRO Y CONTROL DEPORTIVO DE INDEPORTES ANTIOQUIA</t>
  </si>
  <si>
    <t>NANCY DEL SOCORRO PALACIO RAMIREZ</t>
  </si>
  <si>
    <t>MARTA CECILIA GARCIA FRANCO</t>
  </si>
  <si>
    <t>https://community.secop.gov.co/Public/Tendering/OpportunityDetail/Index?noticeUID=CO1.NTC.9640137&amp;isFromPublicArea=True&amp;isModal=False</t>
  </si>
  <si>
    <t>PRESTACIÓN DE SERVICIOS PROFESIONALES PARA EL ACOMPAÑAMIENTO DE LOS PROCESOS ADMINISTRATIVOS, FINANCIEROS Y DE GESTIÓN CONTRACTUAL DE INDEPORTES ANTIOQUIA</t>
  </si>
  <si>
    <t>SANTIAGO DIAZ MONTOYA</t>
  </si>
  <si>
    <t>002</t>
  </si>
  <si>
    <t>LUIS FERNANDO LOPEZ VALENCIA</t>
  </si>
  <si>
    <t>https://community.secop.gov.co/Public/Tendering/ContractNoticePhases/View?PPI=CO1.PPI.44803843&amp;isFromPublicArea=True&amp;isModal=False</t>
  </si>
  <si>
    <t>PRESTACIÓN DE SERVICIOS PROFESIONALES PARA APOYAR LOS PROCESOS CONTRACTUALES Y  ADMINISTRATIVOS DE LA OFICINA ASESORA JURÍDICA DE INDEPORTES ANTIOQUIA</t>
  </si>
  <si>
    <t>ANGELA MARIA OQUENDO HERNANDEZ</t>
  </si>
  <si>
    <t>JUAN GUILLERMO VALENCIA ALVAREZ</t>
  </si>
  <si>
    <t>https://community.secop.gov.co/Public/Tendering/ContractNoticePhases/View?PPI=CO1.PPI.44844960&amp;isFromPublicArea=True&amp;isModal=False</t>
  </si>
  <si>
    <t>PRESTACIÓN DE SERVICIOS PROFESIONALES ESPECIALIZADOS PARA GESTIONAR LOS PROCESOS ADMINISTRATIVOS Y CONTRACTUALES DE INDEPORTES ANTIOQUIA.</t>
  </si>
  <si>
    <t>CECILIA ALZATE GOMEZ</t>
  </si>
  <si>
    <t>https://community.secop.gov.co/Public/Tendering/ContractNoticePhases/View?PPI=CO1.PPI.44803605&amp;isFromPublicArea=True&amp;isModal=False</t>
  </si>
  <si>
    <t>PRESTACIÓN DE SERVICIOS PROFESIONALES PARA GESTIONAR LOS PROCESOS ADMINISTRATIVOS, FINANCIEROS Y CONTRACTUALES DE INDEPORTES ANTIOQUIA.</t>
  </si>
  <si>
    <t>MAGDALENA ROLDAN ESPINAL</t>
  </si>
  <si>
    <t>VERONICA URREA GALLO</t>
  </si>
  <si>
    <t>https://community.secop.gov.co/Public/Tendering/ContractNoticePhases/View?PPI=CO1.PPI.44818390&amp;isFromPublicArea=True&amp;isModal=False</t>
  </si>
  <si>
    <t>PRESTACION DE SERVICIOS DE APOYO A LA GESTIÓN EN LAS ACTIVIDADES RELACIONADAS CON TEMAS CONTABLES Y DE TESORERIA DE LA SUBGERENCIA ADMINISTRATIVA Y FINANCIERA DE INDEPORTES ANTIOQUIA</t>
  </si>
  <si>
    <t>ADRIANA MARIA PATIÑO CAMPUZANO</t>
  </si>
  <si>
    <t>LISSINIA AIDE CASTRO VELASQUEZ</t>
  </si>
  <si>
    <t>https://community.secop.gov.co/Public/Tendering/ContractNoticePhases/View?PPI=CO1.PPI.44848405&amp;isFromPublicArea=True&amp;isModal=False</t>
  </si>
  <si>
    <t>PRESTACIÓN DE SERVICIOS PROFESIONALES PARA ACOMPAÑAR LA GESTIÓN ADMINISTRATIVA, FINANCIERA, TRIBUTARIA Y CONTRACTUAL DE INDEPORTES ANTIOQUIA.</t>
  </si>
  <si>
    <t>YENNY PATRICIA LOPEZ LOPEZ</t>
  </si>
  <si>
    <t>https://community.secop.gov.co/Public/Tendering/ContractNoticePhases/View?PPI=CO1.PPI.44850978&amp;isFromPublicArea=True&amp;isModal=False</t>
  </si>
  <si>
    <t>PRESTACIÓN DE SERVICIOS PROFESIONALES COMO ABOGADO ESPECIALIZADO PARA LOS PROCESOS DISCIPLINARIOS Y JURÍDICOS DE LA OFICINA DE TALENTO HUMANO DE INDEPORTES ANTIOQUIA</t>
  </si>
  <si>
    <t>HAROLD ALEXANDER LEON ARIAS</t>
  </si>
  <si>
    <t>LUCY AUDREY BELTRAN ZAMBRANO</t>
  </si>
  <si>
    <t>https://community.secop.gov.co/Public/Tendering/ContractNoticePhases/View?PPI=CO1.PPI.44850988&amp;isFromPublicArea=True&amp;isModal=False</t>
  </si>
  <si>
    <t xml:space="preserve">CONTRATO DE PRESTACIÓN DE SERVICIOS PROFESIONALES PARA REPRESENTAR JUDICIAL Y EXTRAJUDICIALMENTE A INDEPORTES ANTIOQUIA </t>
  </si>
  <si>
    <t>TOBON Y ASOCIADOS CONSULTORIA S.A.S.</t>
  </si>
  <si>
    <t>003</t>
  </si>
  <si>
    <t>DIANA MARCELA DULCEY GUTIERREZ</t>
  </si>
  <si>
    <t>https://community.secop.gov.co/Public/Tendering/ContractNoticePhases/View?PPI=CO1.PPI.44860769&amp;isFromPublicArea=True&amp;isModal=False</t>
  </si>
  <si>
    <t xml:space="preserve">JENIFER QUINTERO JIMENEZ </t>
  </si>
  <si>
    <t>https://community.secop.gov.co/Public/Tendering/ContractNoticePhases/View?PPI=CO1.PPI.44803760&amp;isFromPublicArea=True&amp;isModal=False</t>
  </si>
  <si>
    <t>PRESTACIÓN DE SERVICIOS PROFESIONALES ESPECIALIZADOS PARA ACOMPAÑAR LOS PROCESOS ADMINISTRATIVOS Y JURÍDICOS,  DE LA SUBGERENCIA ADMINISTRATIVA Y FINANCIERA DE INDEPORTES ANTIOQUIA.</t>
  </si>
  <si>
    <t>VALERIA VELASQUEZ VELASQUEZ</t>
  </si>
  <si>
    <t>MARIA DEL PILAR SOLANO SIERRA</t>
  </si>
  <si>
    <t>https://community.secop.gov.co/Public/Tendering/ContractNoticePhases/View?PPI=CO1.PPI.44865005&amp;isFromPublicArea=True&amp;isModal=False</t>
  </si>
  <si>
    <t>PRESTACIÓN DE SERVICIOS PROFESIONALES COMO ABOGADO PARA APOYAR LOS PROCESOS JURÍDICOS  Y CONTRACTUALES DE INDEPORTES ANTIOQUIA</t>
  </si>
  <si>
    <t>NATALIA ANDREA ARBELAEZ PEREZ</t>
  </si>
  <si>
    <t>https://community.secop.gov.co/Public/Tendering/ContractNoticePhases/View?PPI=CO1.PPI.44862382&amp;isFromPublicArea=True&amp;isModal=False</t>
  </si>
  <si>
    <t>PRESTACIÓN DE SERVICIOS PROFESIONALES COMO ADMINISTRADOR EN SALUD, PARA APOYAR LA GESTIÓN ADMINISTRATIVA, FINANCIERA, TÉCNICA Y CONTRACTUAL DE LA OFICINA DE MEDICINA DEPORTIVA DE INDEPORTES ANTIOQUIA.</t>
  </si>
  <si>
    <t>OFICINA DE MEDICINA DEPORTIVA</t>
  </si>
  <si>
    <t>DIEGO ARMANDO RENDÓN RIVERA</t>
  </si>
  <si>
    <t>OSCAR MARIO CARDONA ARENAS</t>
  </si>
  <si>
    <t>https://community.secop.gov.co/Public/Tendering/ContractNoticePhases/View?PPI=CO1.PPI.44865026&amp;isFromPublicArea=True&amp;isModal=False</t>
  </si>
  <si>
    <t>PRESTACIÓN DE SERVICIOS DE APOYO EN LAS ACTIVIDADES DE GESTIÓN DOCUMENTAL DEL CADA DE INDEPORTES ANTIOQUIA</t>
  </si>
  <si>
    <t>DIANA PATRICIA SUAREZ ARENAS</t>
  </si>
  <si>
    <t>004</t>
  </si>
  <si>
    <t>JAIDER ANDRES LONDOÑO VANEGAS</t>
  </si>
  <si>
    <t>https://community.secop.gov.co/Public/Tendering/OpportunityDetail/Index?noticeUID=CO1.NTC.9666761&amp;isFromPublicArea=True&amp;isModal=False</t>
  </si>
  <si>
    <t>PRESTACIÓN DE SERVICIOS PROFESIONALES PARA EL ACOMPAÑAMIENTO DEL SISTEMA DE GESTIÓN DE LA CALIDAD DE LA OFICINA DE TALENTO HUMANO DE INDEPORTES ANTIOQUIA</t>
  </si>
  <si>
    <t>MARIA CAMILA TORO ECHEVERRI</t>
  </si>
  <si>
    <t>https://community.secop.gov.co/Public/Tendering/OpportunityDetail/Index?noticeUID=CO1.NTC.9664631&amp;isFromPublicArea=True&amp;isModal=False</t>
  </si>
  <si>
    <t>PRESTACIÓN DE SERVICIOS PROFESIONALES PARA ACOMPAÑAR LOS PROCESOS ADMINISTRATIVOS Y DE GESTIÓN  DE CALIDAD DE INDEPORTES ANTIOQUIA.</t>
  </si>
  <si>
    <t>ANYI DANIELA RODRIGUEZ</t>
  </si>
  <si>
    <t>https://community.secop.gov.co/Public/Tendering/OpportunityDetail/Index?noticeUID=CO1.NTC.9665999&amp;isFromPublicArea=True&amp;isModal=False</t>
  </si>
  <si>
    <t>PRESTACIÓN DE SERVICIOS PROFESIONALES JURÍDICOS PARA INDEPORTES ANTIOQUIA</t>
  </si>
  <si>
    <t>MARIA ISABEL ROJAS ESCOBAR</t>
  </si>
  <si>
    <t>https://community.secop.gov.co/Public/Tendering/ContractNoticePhases/View?PPI=CO1.PPI.45108251&amp;isFromPublicArea=True&amp;isModal=False</t>
  </si>
  <si>
    <t>PRESTACIÓN DE SERVICIOS PROFESIONALES ESPECIALIZADOS PARA ADMINISTRAR, CONSOLIDAR Y ANALIZAR LA INFORMACIÓN INSTITUCIONAL  EN EL MARCO DEL  OBSERVATORIO DEL DEPORTE DE ANTIOQUIA.</t>
  </si>
  <si>
    <t>OFICINA ASESORA DE PLANEACIÓN</t>
  </si>
  <si>
    <t xml:space="preserve">ANDRES MAURICIO VALENCIA RUIZ </t>
  </si>
  <si>
    <t>CLAUDIA JANNET SALAZAR ARANGO</t>
  </si>
  <si>
    <t>LUISA FERNANDA GAVIRIA CANO</t>
  </si>
  <si>
    <t>https://community.secop.gov.co/Public/Tendering/ContractNoticePhases/View?PPI=CO1.PPI.45106310&amp;isFromPublicArea=True&amp;isModal=False</t>
  </si>
  <si>
    <t>PRESTACIÓN DE SERVICIOS PROFESIONALES ESPECIALIZADOS PARA APOYAR LA GENERACIÓN, CONSOLIDACIÓN Y ANÁLISIS DE INFORMACIÓN SOBRE EL ALTO RENDIMIENTO DEPORTIVO Y LAS ACTIVIDADES DEL SISTEMA DRAF, DENTRO DEL OBSERVATORIO DEL DEPORTE DE ANTIOQUIA.</t>
  </si>
  <si>
    <t>JUAN SEBASTIAN MALDONADO ALVAREZ</t>
  </si>
  <si>
    <t>https://community.secop.gov.co/Public/Tendering/ContractNoticePhases/View?PPI=CO1.PPI.45109736&amp;isFromPublicArea=True&amp;isModal=False</t>
  </si>
  <si>
    <t>PRESTACIÓN DE SERVICIOS PROFESIONALES DE APOYO A LA GESTIÓN INSTITUCIONAL DESDE EL COMPONENTE ADMINISTRATIVO Y FINANCIERO, CON ÉNFASIS EN EL APOYO A LA SUPERVISIÓN DE RELACIONES CONTRACTUALES DE LA SUBGERENCIA DE DEPORTE ASOCIADO Y ALTOS LOGROS</t>
  </si>
  <si>
    <t>https://community.secop.gov.co/Public/Tendering/ContractNoticePhases/View?PPI=CO1.PPI.45033579&amp;isFromPublicArea=True&amp;isModal=False</t>
  </si>
  <si>
    <t>https://community.secop.gov.co/Public/Tendering/ContractNoticePhases/View?PPI=CO1.PPI.45035160&amp;isFromPublicArea=True&amp;isModal=False</t>
  </si>
  <si>
    <t>LEIDY SUSANA RAMIREZ VELEZ</t>
  </si>
  <si>
    <t>https://community.secop.gov.co/Public/Tendering/ContractNoticePhases/View?PPI=CO1.PPI.45037309&amp;isFromPublicArea=True&amp;isModal=False</t>
  </si>
  <si>
    <t>PRESTACIÓN DE SERVICIOS PROFESIONALES DE APOYO A LA GESTIÓN INSTITUCIONAL DESDE EL COMPONENTE TÉCNICO Y ADMINISTRATIVO PARA ACOMPAÑAR LA EJECUCIÓN Y SEGUIMIENTO A LOS PROGRAMAS Y PROYECTOS DE LA SUBGERENCIA DE DEPORTE ASOCIADO Y ALTOS LOGROS</t>
  </si>
  <si>
    <t>LEONARDO ALEXIS HIGUITA HERNANDEZ</t>
  </si>
  <si>
    <t>https://community.secop.gov.co/Public/Tendering/ContractNoticePhases/View?PPI=CO1.PPI.45039116&amp;isFromPublicArea=True&amp;isModal=False</t>
  </si>
  <si>
    <t>PRESTACION DE SERVICIOS PROFESIONALES DE APOYO A LA GESTIÓN INSTITUCIONAL DESDE EL COMPONENTE TÉCNICO Y METODOLÓGICO PARA ACOMPAÑAR LA PLANIFICACIÓN, SEGUIMIENTO Y EVALUACIÓN DEL PROCESO DE PREPARACIÓN DE LOS PARA ATLETAS QUE APOYA EL INSTITUTO A TRAVÉS DE LA SUBGERENCIA DE DEPORTE ASOCIADO Y ALTOS LOGROS.</t>
  </si>
  <si>
    <t>ANDRES FELIPE MUÑOZ PRIETO</t>
  </si>
  <si>
    <t>Gastos de Desplazamiento $8.000.000
Total Contrato $68.208.200</t>
  </si>
  <si>
    <t>https://community.secop.gov.co/Public/Tendering/ContractNoticePhases/View?PPI=CO1.PPI.45040941&amp;isFromPublicArea=True&amp;isModal=False</t>
  </si>
  <si>
    <t>PRESTACION DE SERVICIOS PROFESIONALES DE APOYO A LA GESTIÓN INSTITUCIONAL DESDE EL COMPONENTE TÉCNICO Y METODOLÓGICO PARA ACOMPAÑAR LA PLANIFICACIÓN, SEGUIMIENTO Y EVALUACIÓN DEL PROCESO DE PREPARACIÓN DE LOS ATLETAS QUE APOYA EL INSTITUTO A TRAVÉS DE LA SUBGERENCIA DE DEPORTE ASOCIADO Y ALTOS LOGROS.</t>
  </si>
  <si>
    <t>DANIEL ALEJANDRO CUERVO ARANGO</t>
  </si>
  <si>
    <t>Gastos de Desplazamiento $8.000.000
Total Contrato $55.306.400</t>
  </si>
  <si>
    <t>https://community.secop.gov.co/Public/Tendering/ContractNoticePhases/View?PPI=CO1.PPI.45045917&amp;isFromPublicArea=True&amp;isModal=False</t>
  </si>
  <si>
    <t>PRESTACIÓN DE SERVICIOS DE APOYO A LA GESTIÓN DE LAS VILLAS DEPORTIVA ANTONIO ROLDÁN Y NEIVA OCHENTA DEL INSTITUTO, PARA ACOMPAÑAR LA EJECUCIÓN DE LAS ACTIVIDADES ADMINISTRATIVAS REQUERIDAS PARA EL DEBIDO ACOMPAÑAMIENTO DE LOS ATLETAS Y PARA ATLETAS DE LA SEDES.</t>
  </si>
  <si>
    <t>SANTIAGO AGUILAR RIOS</t>
  </si>
  <si>
    <t>YENIFER MARCELA AVENDAÑO BERNAL</t>
  </si>
  <si>
    <t>https://community.secop.gov.co/Public/Tendering/ContractNoticePhases/View?PPI=CO1.PPI.45046683&amp;isFromPublicArea=True&amp;isModal=False</t>
  </si>
  <si>
    <t>PRESTACIÓN DE SERVICIOS PROFESIONALES PARA GENERAR, CONSOLIDAR Y ANALIZAR LA INFORMACIÓN ESTADÍSTICA INSTITUCIONAL DE INDEPORTES ANTIOQUIA, ORIENTADA AL FORTALECIMIENTO DE LOS SISTEMAS DE INFORMACIÓN Y EVALUACIÓN DE LA GESTIÓN DEPORTIVA DEPARTAMENTAL.</t>
  </si>
  <si>
    <t>SARA MARTINEZ RENDÓN</t>
  </si>
  <si>
    <t>https://community.secop.gov.co/Public/Tendering/ContractNoticePhases/View?PPI=CO1.PPI.45108277&amp;isFromPublicArea=True&amp;isModal=False</t>
  </si>
  <si>
    <t>PRESTACIÓN DE SERVICIOS PROFESIONALES ESPECIALIZADOS EN CONTADURÍA PÚBLICA, PARA EL SEGUIMIENTO Y EVALUACIÓN DE LOS PROCESOS DE CONTROL INTERNO DE INDEPORTES ANTIOQUIA</t>
  </si>
  <si>
    <t>ANDERSON DE JESUS CASTAÑO CATAÑO</t>
  </si>
  <si>
    <t>LEONARDO DE JESUS AGUDELO DURAN</t>
  </si>
  <si>
    <t>CLAUDIA LILIANA DIAZ OSORIO</t>
  </si>
  <si>
    <t>https://community.secop.gov.co/Public/Tendering/ContractNoticePhases/View?PPI=CO1.PPI.45197315&amp;isFromPublicArea=True&amp;isModal=False</t>
  </si>
  <si>
    <t>PRESTACIÓN DE SERVICIOS PROFESIONALES ORIENTADOS AL APOYO TÉCNICO EN LAS ACTIVIDADES DE SUPERVISIÓN, REVISIÓN Y SEGUIMIENTO DE LOS PROYECTOS DE INFRAESTRUCTURA A CARGO DE LA SUBGERENCIA DE ESCENARIOS DEPORTIVOS Y EQUIPAMIENTOS DE INDEPORTES ANTIOQUIA.</t>
  </si>
  <si>
    <t>SUBGERENCIA DE ESCENARIOS DEPORTIVOS Y EQUIPAMIENTOS</t>
  </si>
  <si>
    <t>VIVIAN MELISA TAMAYO HIGUITA</t>
  </si>
  <si>
    <t>Gastos de Desplazamiento $2.365.364
Total Contrato $49.671.764</t>
  </si>
  <si>
    <t>005</t>
  </si>
  <si>
    <t>JUAN CAMILO VALENCIA GALVIS</t>
  </si>
  <si>
    <t>https://community.secop.gov.co/Public/Tendering/OpportunityDetail/Index?noticeUID=CO1.NTC.9690237&amp;isFromPublicArea=True&amp;isModal=False</t>
  </si>
  <si>
    <t xml:space="preserve">PRESTACIÓN DE SERVICIOS DE APOYO EN LOS PROCESOS ADMINISTRATIVOS Y JURÍDICOS EN LA SUBGERENCIA DE FOMENTO Y DESARROLLO DEPORTIVO </t>
  </si>
  <si>
    <t>ANA MARIA SERNA SORA</t>
  </si>
  <si>
    <t>https://community.secop.gov.co/Public/Tendering/ContractNoticePhases/View?PPI=CO1.PPI.45133060&amp;isFromPublicArea=True&amp;isModal=False</t>
  </si>
  <si>
    <t>ANULADO</t>
  </si>
  <si>
    <t>-</t>
  </si>
  <si>
    <t xml:space="preserve">MONICA ISABEL ALZATE VALENCIA </t>
  </si>
  <si>
    <t>SANDRA YULIETH PALACIO ARANGO</t>
  </si>
  <si>
    <t>https://community.secop.gov.co/Public/Tendering/ContractNoticePhases/View?PPI=CO1.PPI.45137457&amp;isFromPublicArea=True&amp;isModal=False</t>
  </si>
  <si>
    <t xml:space="preserve">SANTIAGO ZAPATA MARIN </t>
  </si>
  <si>
    <t>https://community.secop.gov.co/Public/Tendering/ContractNoticePhases/View?PPI=CO1.PPI.45150294&amp;isFromPublicArea=True&amp;isModal=False</t>
  </si>
  <si>
    <t>PRESTACIÓN DE SERVICIOS PROFESIONALES PARA EL APOYO A LA GESTIÓN ESTRATÉGICA Y DE SEGUIMIENTO A INDICADORES Y METAS DE LOS PROYECTOS MISIONALES A CARGO DE LA SUBGERENCIA DE FOMENTO Y DESARROLLO DEPORTIVO DE INDEPORTES ANTIOQUIA.</t>
  </si>
  <si>
    <t>HAROLD PULGARIN RAMIREZ</t>
  </si>
  <si>
    <t>https://community.secop.gov.co/Public/Tendering/ContractNoticePhases/View?PPI=CO1.PPI.45136177&amp;isFromPublicArea=True&amp;isModal=False</t>
  </si>
  <si>
    <t>PRESTACIÓN DE SERVICIOS PROFESIONALES PARA APOYAR LA ACTUALIZACIÓN Y SEGUIMIENTO DE LOS PROGRAMAS, PROYECTOS Y ACTIVIDADES   DE INDEPORTES ANTIOQUIA, EN EL MARCO DEL PLAN DE DESARROLLO DEPARTAMENTAL “POR ANTIOQUIA FIRME"</t>
  </si>
  <si>
    <t xml:space="preserve">CAMILA GOMEZ MARIN </t>
  </si>
  <si>
    <t>https://community.secop.gov.co/Public/Tendering/ContractNoticePhases/View?PPI=CO1.PPI.45138820&amp;isFromPublicArea=True&amp;isModal=False</t>
  </si>
  <si>
    <t>PRESTACIÓN DE SERVICIOS PROFESIONALES PARA EL SEGUIMIENTO, EVALUACIÓN Y MEJORA CONTINUA DEL SISTEMA DE GESTIÓN INSTITUCIONAL DE INDEPORTES ANTIOQUIA</t>
  </si>
  <si>
    <t>LEDY JULIETH ECHEVERRI ESCOBAR</t>
  </si>
  <si>
    <t>https://community.secop.gov.co/Public/Tendering/ContractNoticePhases/View?PPI=CO1.PPI.45139607&amp;isFromPublicArea=True&amp;isModal=False</t>
  </si>
  <si>
    <t>PRESTACIÓN DE SERVICIOS PROFESIONALES PARA APOYAR LA PLANEACIÓN, EL DESARROLLO Y HACER SEGUIMIENTO AL PLAN DE CAPACITACIÓN EN DEPORTE, RECREACIÓN Y ACTIVIDAD FÍSICA DE INDEPORTES ANTIOQUIA CORRESPONDIENTE A LA VIGENCIA 2026</t>
  </si>
  <si>
    <t>NATALIA BUSTAMANTE SALAZAR</t>
  </si>
  <si>
    <t>Gastos de Desplazamiento $6.375.000
Total Contrato $53.681.400</t>
  </si>
  <si>
    <t>ANDRES FELIPE SALAZAR LOPEZ</t>
  </si>
  <si>
    <t>https://community.secop.gov.co/Public/Tendering/ContractNoticePhases/View?PPI=CO1.PPI.45150872&amp;isFromPublicArea=True&amp;isModal=False</t>
  </si>
  <si>
    <t>PRESTACIÓN DE SERVICIOS PROFESIONALES PARA APOYAR LA PLANIFICACIÓN Y PUESTA EN MARCHA DEL PLAN DE CAPACITACIONES Y DE LA ESTRATEGIA DE FORMACIÓN DE INDEPORTES ANTIOQUIA PARA LA VIGENCIA 2026</t>
  </si>
  <si>
    <t>FREDY ALEXANDER URIBE HENAO</t>
  </si>
  <si>
    <t>https://community.secop.gov.co/Public/Tendering/ContractNoticePhases/View?PPI=CO1.PPI.45152028&amp;isFromPublicArea=True&amp;isModal=False</t>
  </si>
  <si>
    <t>PRESTACIÓN DE SERVICIOS PROFESIONALES PARA EL APOYO EN EL DESARROLLO Y SISTEMATIZACIÓN DEL PLAN DE CAPACITACIONES, ASÍ COMO LA ESTRATEGIA DE FORMACIÓN Y ACTUALIZACIÓN DE INDEPORTES ANTIOQUIA PARA LA VIGENCIA 2026</t>
  </si>
  <si>
    <t>LENIS SORELY SUAREZ TOBÓN</t>
  </si>
  <si>
    <t>Gastos de Desplazamiento $7.125.000
Total Contrato $54.431.400</t>
  </si>
  <si>
    <t>https://community.secop.gov.co/Public/Tendering/ContractNoticePhases/View?PPI=CO1.PPI.45151160&amp;isFromPublicArea=True&amp;isModal=False</t>
  </si>
  <si>
    <t>PRESTACIÓN DE SERVICIOS DE APOYO A LA GESTIÓN DEL CENTRO DE DESARROLLO DEPORTIVO "CEDEP" DE URABÁ PARA ACOMPAÑAR LA EJECUCIÓN DE ACTIVIDADES OPERATIVAS Y ADMINISTRATIVAS REQUERIDAS PARA EL DEBIDO ACOMPAÑAMIENTO DE LOS ATLETAS Y PARA ATLETAS DEL CENTRO</t>
  </si>
  <si>
    <t>LUIS ADONIS DURAN PEREIRA</t>
  </si>
  <si>
    <t>https://community.secop.gov.co/Public/Tendering/ContractNoticePhases/View?PPI=CO1.PPI.45115819&amp;isFromPublicArea=True&amp;isModal=False</t>
  </si>
  <si>
    <t>PRESTACION DE SERVICIOS DE APOYO A LA GESTIÓN DE LA VILLA NÁUTICA DE GUATAPÉ PARA ACOMPAÑAR LA EJECUCIÓN DE LAS ACTIVIDADES OPERATIVAS Y ADMINISTRATIVAS REQUERIDAS PARA DEBIDO ACOMPAÑAMIENTO A LOS ATLETAS Y PARA ATLETAS DE LA SEDE</t>
  </si>
  <si>
    <t>NATALI ATEHORTUA ZULUAGA</t>
  </si>
  <si>
    <t>https://community.secop.gov.co/Public/Tendering/ContractNoticePhases/View?PPI=CO1.PPI.45126092&amp;isFromPublicArea=True&amp;isModal=False</t>
  </si>
  <si>
    <t>PRESTACIÓN DE SERVICIOS DE APOYO A LA GESTIÓN DE LAS VILLAS DEPORTIVA ANTONIO ROLDÁN BETANCUR Y NEIVA OCHENTA DEL INSTITUTO, PARA ACOMPAÑAR LA EJECUCIÓN DE LAS ACTIVIDADES OPERATIVAS REQUERIDAS PARA EL DEBIDO ACOMPAÑAMIENTO DE LOS ATLETAS Y PARA ATLETAS DE LA SEDES.</t>
  </si>
  <si>
    <t>OMAR JOSE VANEGAS TANGARIFE</t>
  </si>
  <si>
    <t>https://community.secop.gov.co/Public/Tendering/ContractNoticePhases/View?PPI=CO1.PPI.45188316&amp;isFromPublicArea=True&amp;isModal=False</t>
  </si>
  <si>
    <t>PRESTACIÓN DE SERVICIOS PROFESIONALES ORIENTADOS AL FORTALECIMIENTO Y ACOMPAÑAMIENTO DE LOS PROCESOS ADMINISTRATIVOS, FINANCIEROS  Y DE GESTIÓN CONTRACTUAL DE INDEPORTES ANTIOQUIA</t>
  </si>
  <si>
    <t>JULIAN ESTEBAN ARBELAEZ ZAPATA</t>
  </si>
  <si>
    <t>006</t>
  </si>
  <si>
    <t>MARYLUZ RODRIGUEZ URIBE</t>
  </si>
  <si>
    <t>https://community.secop.gov.co/Public/Tendering/ContractNoticePhases/View?PPI=CO1.PPI.45224112&amp;isFromPublicArea=True&amp;isModal=False</t>
  </si>
  <si>
    <t>PRESTACIÓN DE SERVICIOS PROFESIONALES ORIENTADOS AL APOYO AMBIENTAL EN LAS ACTIVIDADES DE SUPERVISIÓN, REVISIÓN Y SEGUIMIENTO DE LOS PROYECTOS DE INFRAESTRUCTURA DE LA SUBGERENCIA Y MANEJO DE LA PLATAFORMA DE ARCGIS, DE LA SUBGERENCIA DE ESCENARIOS DEPORTIVOS Y EQUIPAMIENTOS DE INDEPORTES ANTIOQUIA.</t>
  </si>
  <si>
    <t>MARIA ALEJANDRA RENDÓN CORREA</t>
  </si>
  <si>
    <t>DAVID CENDOYA OCAMPO</t>
  </si>
  <si>
    <t>https://community.secop.gov.co/Public/Tendering/ContractNoticePhases/View?PPI=CO1.PPI.45265005&amp;isFromPublicArea=True&amp;isModal=False</t>
  </si>
  <si>
    <t>PRESTACIÓN DE SERVICIOS PROFESIONALES PARA LA PLANIFICACIÓN, EJECUCIÓN, MONITOREO Y MEJORA CONTINUA DE LA POLÍTICA DE SEGURIDAD DIGITAL DE INDEPORTES ANTIOQUIA.</t>
  </si>
  <si>
    <t>JULIANA BERMUDEZ HENAO</t>
  </si>
  <si>
    <t>JUAN DIEGO LONDOÑO TORO</t>
  </si>
  <si>
    <t>https://community.secop.gov.co/Public/Tendering/ContractNoticePhases/View?PPI=CO1.PPI.45258326&amp;isFromPublicArea=True&amp;isModal=False</t>
  </si>
  <si>
    <t>162 DÍAS</t>
  </si>
  <si>
    <t>PRESTACIÓN DE SERVICIOS PROFESIONALES ESPECIALIZADOS PARA LA ADMINISTRACIÓN Y GESTIÓN DEL SISTEMA DE PROTECCIÓN DE DATOS PERSONALES (SGPDP) EN INDEPORTES ANTIOQUIA</t>
  </si>
  <si>
    <t>Honorarios con IVA incluido</t>
  </si>
  <si>
    <t>https://community.secop.gov.co/Public/Tendering/ContractNoticePhases/View?PPI=CO1.PPI.45260186&amp;isFromPublicArea=True&amp;isModal=False</t>
  </si>
  <si>
    <t>PRESTACIÓN DE SERVICIOS PROFESIONALES PARA LA PLANIFICACIÓN, IMPLEMENTACIÓN, SEGUIMIENTO Y MEJORA CONTINUA DE LA POLÍTICA DE GOBIERNO DIGITAL EN INDEPORTES ANTIOQUIA.</t>
  </si>
  <si>
    <t>SEBASTIAN BEDOYA GIRALDO</t>
  </si>
  <si>
    <t>SANTIAGO ARANGO FIGUEROA</t>
  </si>
  <si>
    <t>https://community.secop.gov.co/Public/Tendering/ContractNoticePhases/View?PPI=CO1.PPI.45263250&amp;isFromPublicArea=True&amp;isModal=False</t>
  </si>
  <si>
    <t>PRESTACIÓN DE SERVICIOS PROFESIONALES ESPECIALIZADOS PARA APOYAR LA GESTIÓN TÉCNICA, SEGUIMIENTO Y DESARROLLO DE LOS PROYECTOS DE INFRAESTRUCTURA DE LA SUBGERENCIA DE ESCENARIOS DEPORTIVOS Y EQUIPAMIENTOS DE INDEPORTES ANTIOQUIA.</t>
  </si>
  <si>
    <t>MIGUEL ANGEL RAMIREZ VELEZ</t>
  </si>
  <si>
    <t>Gastos de Desplazamiento $3.010.410
Total Contrato $63.218.610</t>
  </si>
  <si>
    <t>GLORIA CECILIA MONTOYA MONTOYA</t>
  </si>
  <si>
    <t>https://community.secop.gov.co/Public/Tendering/ContractNoticePhases/View?PPI=CO1.PPI.45266620&amp;isFromPublicArea=True&amp;isModal=False</t>
  </si>
  <si>
    <t>PRESTACIÓN DE SERVICIOS PROFESIONALES DE APOYO PARA ESTRUCTURAR, ORGANIZAR Y DIGITALIZAR LA INFORMACIÓN GENERADA EN LOS PROGRAMAS DE LA SUBGERENCIA DE FOMENTO Y DESARROLLO DEPORTIVO.</t>
  </si>
  <si>
    <t>JUAN FERNANDO LOPERA MALO</t>
  </si>
  <si>
    <t>Gastos de Desplazamiento $6.000.000
Total Contrato $53.306.400</t>
  </si>
  <si>
    <t>https://community.secop.gov.co/Public/Tendering/ContractNoticePhases/View?PPI=CO1.PPI.45264034&amp;isFromPublicArea=True&amp;isModal=False</t>
  </si>
  <si>
    <t xml:space="preserve">PRESTACIÓN DE SERVICIOS PROFESIONALES ESPECIALIZADOS PARA EL SEGUIMIENTO Y ACOMPAÑAMIENTO  DE LOS PROCESOS  ADMINISTRATIVOS Y FINANCIEROS REQUERIDOS EN LOS PROYECTOS, CONVENIOS Y CONTRATOS DE LA SUBGERENCIA DE ESCENARIOS DEPORTIVOS Y DE EQUIPAMIENTOS DE INDEPORTES ANTIOQUIA </t>
  </si>
  <si>
    <t xml:space="preserve">VICTOR HUGO SIERRA DUQUE </t>
  </si>
  <si>
    <t>https://community.secop.gov.co/Public/Tendering/OpportunityDetail/Index?noticeUID=CO1.NTC.9697711&amp;isFromPublicArea=True&amp;isModal=False</t>
  </si>
  <si>
    <t>PRESTACIÓN DE SERVICIOS PROFESIONALES PARA LA  GESTIÓN ADMINISTRATIVA Y CONTRACTUAL DE LOS PROCESOS DE LA OFICINA ASESORA DE COMUNICACIONES.</t>
  </si>
  <si>
    <t>CINDY PAULINA BUITRAGO ECHEVERRI</t>
  </si>
  <si>
    <t>ALEJANDRO ZULUAGA MORA</t>
  </si>
  <si>
    <t>LUIS FERNANDO LOAIZA GALLEGO</t>
  </si>
  <si>
    <t>https://community.secop.gov.co/Public/Tendering/ContractNoticePhases/View?PPI=CO1.PPI.45199654&amp;isFromPublicArea=True&amp;isModal=False</t>
  </si>
  <si>
    <t>PRESTACIÓN DE SERVICIOS PROFESIONALES JURÍDICOS PARA EL APOYO DE LA GESTION PREDIAL, PROCESOS DE CONTRATACIÓN EN CADA UNA DE SUS ETAPAS Y APOYO EN LA LIQUIDACIÓN DE CONTRATOS DE INDEPORTES ANTIOQUIA, ESPECIALMENTE EN LA SUBGERENCIA DE ESCENARIOS DEPORTIVOS.</t>
  </si>
  <si>
    <t>MONICA PATRICIA ROMAN GARCES</t>
  </si>
  <si>
    <t>https://community.secop.gov.co/Public/Tendering/ContractNoticePhases/View?PPI=CO1.PPI.45321827&amp;isFromPublicArea=True&amp;isModal=False</t>
  </si>
  <si>
    <t>VANESSA GOMEZ ARROYAVE</t>
  </si>
  <si>
    <t>https://community.secop.gov.co/Public/Tendering/ContractNoticePhases/View?PPI=CO1.PPI.45196868&amp;isFromPublicArea=True&amp;isModal=False</t>
  </si>
  <si>
    <t>PRESTACIÓN DE SERVICIOS PROFESIONALES DE APOYO A LA GESTIÓN, PROMOCIÓN Y DESARROLLO DEL PROGRAMA DE RECREACIÓN EN EL DEPARTAMENTO DE ANTIOQUIA.</t>
  </si>
  <si>
    <t>FRANQUIN LEON TAMAYO</t>
  </si>
  <si>
    <t>Gastos de Desplazamiento $9.450.000
Total Contrato $56.756.400</t>
  </si>
  <si>
    <t>ORFILIA DEL SOCORRO VALENCIA RENDON</t>
  </si>
  <si>
    <t>https://community.secop.gov.co/Public/Tendering/ContractNoticePhases/View?PPI=CO1.PPI.45212463&amp;isFromPublicArea=True&amp;isModal=False</t>
  </si>
  <si>
    <t>PRESTACIÓN DE SERVICIOS DE APOYO A LA GESTIÓN, PROMOCIÓN Y DESARROLLO DEL PROGRAMA DE RECREACIÓN EN EL DEPARTAMENTO DE ANTIOQUIA.</t>
  </si>
  <si>
    <t>JORGE LUIS CASTRO GARCIA</t>
  </si>
  <si>
    <t>Gastos de Desplazamiento $7.125.000
Total Contrato $28.627.800</t>
  </si>
  <si>
    <t>CARLOS MARIO FLOREZ PEREIRA</t>
  </si>
  <si>
    <t>https://community.secop.gov.co/Public/Tendering/ContractNoticePhases/View?PPI=CO1.PPI.45199019&amp;isFromPublicArea=True&amp;isModal=False</t>
  </si>
  <si>
    <t>KAREN TATIANA RIVERA MUÑOZ</t>
  </si>
  <si>
    <t>Gastos de Desplazamiento $8.850.000
Total Contrato $30.352.800</t>
  </si>
  <si>
    <t>https://community.secop.gov.co/Public/Tendering/ContractNoticePhases/View?PPI=CO1.PPI.45200291&amp;isFromPublicArea=True&amp;isModal=False</t>
  </si>
  <si>
    <t>PRESTACIÓN DE SERVICIOS DE UN ENTRENADOR PRINCIPAL PARA DESARROLLAR EL PROCESO DE PLANIFICACIÓN Y PREPARACIÓN DE LOS ATLETAS DE LA LIGA ANTIOQUEÑA DE ARQUERÍA, EN LA MODALIDAD ARCO RECURVO, CON EL FIN DE DESARROLLAR EL POTENCIAL DEPORTIVO, SELECCIÓN, ENTRENAMIENTO Y PARTICIPACIÓN EN COMPETENCIAS, EN CATEGORÍAS DE JUEGOS NACIONALES.</t>
  </si>
  <si>
    <t xml:space="preserve">ANGEL HORACIO BARRIOS HERNANDEZ </t>
  </si>
  <si>
    <t xml:space="preserve">https://community.secop.gov.co/Public/Tendering/ContractNoticePhases/View?PPI=CO1.PPI.45191359&amp;isFromPublicArea=True&amp;isModal=False </t>
  </si>
  <si>
    <t>315 DÍAS</t>
  </si>
  <si>
    <t>PRESTACIÓN DE SERVICIOS DE UN ENTRENADOR PRINCIPAL PARA DESARROLLAR EL PROCESO DE PLANIFICACIÓN Y PREPARACIÓN DE LOS ATLETAS DE LA LIGA ANTIOQUEÑA DE ARQUERÍA, EN LA MODALIDAD ARCO COMPUESTO, CON EL FIN DE DESARROLLAR EL POTENCIAL DEPORTIVO, SELECCIÓN, ENTRENAMIENTO Y PARTICIPACIÓN EN COMPETENCIAS, EN CATEGORÍAS DE JUEGOS NACIONALES.</t>
  </si>
  <si>
    <t xml:space="preserve">MANUEL SEBASTIAN ARENAS DIAZ </t>
  </si>
  <si>
    <t>PRESTACIÓN DE SERVICIOS DE UN ENTRENADOR ASISTENTE PARA DESARROLLAR EL PROCESO DE PLANIFICACIÓN Y PREPARACIÓN DE LOS ATLETAS PARA ACOMPAÑAR A LA  LIGA ANTIOQUEÑA DE ARQUERÍA, EN LA MODALIDAD ARCO COMPUESTO, CON EL FIN DE DESARROLLAR EL POTENCIAL DEPORTIVO, SELECCIÓN, ENTRENAMIENTO Y PARTICIPACIÓN EN COMPETENCIAS, EN CATEGORÍAS DE JUEGOS NACIONALES.</t>
  </si>
  <si>
    <t>EVELYN TABORDA CANO</t>
  </si>
  <si>
    <t>https://community.secop.gov.co/Public/Tendering/ContractNoticePhases/View?PPI=CO1.PPI.45199107&amp;isFromPublicArea=True&amp;isModal=False</t>
  </si>
  <si>
    <t>PRESTACIÓN DE SERVICIOS DE UN ENTRENADOR ASISTENTE PARA DESARROLLAR EL PROCESO DE PLANIFICACIÓN Y PREPARACIÓN DE LOS ATLETAS PARA ACOMPAÑAR A LA  LIGA ANTIOQUEÑA DE ARQUERÍA, EN LA MODALIDAD ARCO RECURVO, CON EL FIN DE DESARROLLAR EL POTENCIAL DEPORTIVO, SELECCIÓN, ENTRENAMIENTO Y PARTICIPACIÓN EN COMPETENCIAS, EN CATEGORÍAS DE JUEGOS NACIONALES.</t>
  </si>
  <si>
    <t>YEISON ALEJANDRO HINESTROZA PARRA</t>
  </si>
  <si>
    <t>PRESTACIÓN DE SERVICIOS DE UN ENTRENADOR PRINCIPAL PARA DESARROLLAR EL PROCESO DE PLANIFICACIÓN Y PREPARACIÓN DE LOS ATLETAS DE LA  LIGA ANTIOQUEÑA DE ARQUERÍA, EN PARA ARQUERÍA RECURVO Y COMPUESTO, CON EL FIN DE DESARROLLAR EL POTENCIAL DEPORTIVO, SELECCIÓN, ENTRENAMIENTO Y PARTICIPACIÓN EN COMPETENCIAS, EN CATEGORÍAS DE JUEGOS PARANACIONALES.</t>
  </si>
  <si>
    <t xml:space="preserve">VICTOR MANUEL GOMEZ MUNERA  </t>
  </si>
  <si>
    <t>PRESTACIÓN DE SERVICIOS DE UN ENTRENADOR PRINCIPAL PARA DESARROLLAR EL PROCESO DE PLANIFICACIÓN Y PREPARACIÓN DE LOS ATLETAS DE LA LIGA ANTIOQUEÑA DE BÁDMINTON, CON EL FIN DE DESARROLLAR EL POTENCIAL DEPORTIVO, SELECCIÓN, ENTRENAMIENTO Y PARTICIPACIÓN EN COMPETENCIAS, EN CATEGORÍAS DE JUEGOS NACIONALES.</t>
  </si>
  <si>
    <t>DIEGO ALEXANDER LOPERA GIRALDO</t>
  </si>
  <si>
    <t>PRESTACIÓN DE SERVICIOS DE UN ENTRENADOR ASISTENTE PARA DESARROLLAR EL PROCESO DE PLANIFICACIÓN Y PREPARACIÓN DE LOS ATLETAS PARA ACOMPAÑAR A LA     LIGA ANTIOQUEÑA DE BÁDMINTON, CON EL FIN DE DESARROLLAR EL POTENCIAL DEPORTIVO, SELECCIÓN, ENTRENAMIENTO Y PARTICIPACIÓN EN COMPETENCIAS, EN CATEGORÍAS DE JUEGOS NACIONALES.</t>
  </si>
  <si>
    <t>CRISTINA RAMIREZ MORALES</t>
  </si>
  <si>
    <t>PRESTACIÓN DE SERVICIOS DE UN ENTRENADOR PRINCIPAL PARA DESARROLLAR EL PROCESO DE PLANIFICACIÓN Y PREPARACIÓN DE LOS ATLETAS DE LA LIGA ANTIOQUEÑA DE BALONCESTO, EN LA RAMA FEMENINA, CON EL FIN DE DESARROLLAR EL POTENCIAL DEPORTIVO, SELECCIÓN, ENTRENAMIENTO Y PARTICIPACIÓN EN COMPETENCIAS, EN CATEGORÍAS DE JUEGOS NACIONALES.</t>
  </si>
  <si>
    <t>LUIS MIGUEL CUENCA MONTOYA</t>
  </si>
  <si>
    <t>PRESTACIÓN DE SERVICIOS DE UN ENTRENADOR ASISTENTE PARA DESARROLLAR EL PROCESO DE PLANIFICACIÓN Y PREPARACIÓN DE LOS ATLETAS PARA ACOMPAÑAR A LA   LIGA ANTIOQUEÑA DE BALONCESTO, EN LA RAMA FEMENINA, CON EL FIN DE DESARROLLAR EL POTENCIAL DEPORTIVO, SELECCIÓN, ENTRENAMIENTO Y PARTICIPACIÓN EN COMPETENCIAS, EN CATEGORÍAS DE JUEGOS NACIONALES.</t>
  </si>
  <si>
    <t>RICARDO PINZON MUÑOZ</t>
  </si>
  <si>
    <t>PRESTACIÓN DE SERVICIOS DE UN ENTRENADOR ASISTENTE PARA DESARROLLAR EL PROCESO DE PLANIFICACIÓN Y PREPARACIÓN DE LOS ATLETAS PARA ACOMPAÑAR A LA     LIGA ANTIOQUEÑA DE BALONCESTO, EN LA RAMA MASCULINA, CON EL FIN DE DESARROLLAR EL POTENCIAL DEPORTIVO, SELECCIÓN, ENTRENAMIENTO Y PARTICIPACIÓN EN COMPETENCIAS, EN CATEGORÍAS DE JUEGOS NACIONALES.</t>
  </si>
  <si>
    <t>RAUL EDGARDO PABON PORRAS</t>
  </si>
  <si>
    <t>PRESTACIÓN DE SERVICIOS DE UN ENTRENADOR PRINCIPAL PARA DESARROLLAR EL PROCESO DE PLANIFICACIÓN Y PREPARACIÓN DE LOS ATLETAS DE LA LIGA ANTIOQUEÑA DE BALONCESTO, RAMA MASCULINA, CON EL FIN DE DESARROLLAR EL POTENCIAL DEPORTIVO, SELECCIÓN, ENTRENAMIENTO Y PARTICIPACIÓN EN COMPETENCIAS, EN CATEGORÍAS DE JUEGOS NACIONALES.</t>
  </si>
  <si>
    <t>LUIS FERNANDO LOPERA MORALES</t>
  </si>
  <si>
    <t>PRESTACIÓN DE SERVICIOS DE UN ENTRENADOR PRINCIPAL PARA DESARROLLAR EL PROCESO DE PLANIFICACIÓN Y PREPARACIÓN DE LOS ATLETAS DE LA LIGA ANTIOQUEÑA DE BALONMANO, EN LA RAMA MASCULINA CON EL FIN DE DESARROLLAR EL POTENCIAL DEPORTIVO, SELECCIÓN, ENTRENAMIENTO Y PARTICIPACIÓN EN COMPETENCIAS, EN CATEGORÍAS DE JUEGOS NACIONALES.</t>
  </si>
  <si>
    <t>ANA MARIA LOPERA RINCON</t>
  </si>
  <si>
    <t>PRESTACIÓN DE SERVICIOS DE UN ENTRENADOR ASISTENTE PARA DESARROLLAR EL PROCESO DE PLANIFICACIÓN Y PREPARACIÓN DE LOS ATLETAS PARA ACOMPAÑAR A LA   LIGA ANTIOQUEÑA DE BALONMANO, EN LA RAMA FEMENINA, CON EL FIN DE DESARROLLAR EL POTENCIAL DEPORTIVO, SELECCIÓN, ENTRENAMIENTO Y PARTICIPACIÓN EN COMPETENCIAS, EN CATEGORÍAS DE JUEGOS NACIONALES.</t>
  </si>
  <si>
    <t>DEISY VERONICA MAZO GARCES</t>
  </si>
  <si>
    <t>PRESTACIÓN DE SERVICIOS DE UN ENTRENADOR ASISTENTE PARA DESARROLLAR EL PROCESO DE PLANIFICACIÓN Y PREPARACIÓN DE LOS ATLETAS PARA ACOMPAÑAR A LA   LIGA ANTIOQUEÑA DE BALONMANO, EN LA RAMA MASCULINA, CON EL FIN DE DESARROLLAR EL POTENCIAL DEPORTIVO, SELECCIÓN, ENTRENAMIENTO Y PARTICIPACIÓN EN COMPETENCIAS, EN CATEGORÍAS DE JUEGOS NACIONALES.</t>
  </si>
  <si>
    <t>JUAN DAVID CASTAÑEDA TOBON</t>
  </si>
  <si>
    <t>PRESTACIÓN DE SERVICIOS DE UN ENTRENADOR PRINCIPAL PARA DESARROLLAR EL PROCESO DE PLANIFICACIÓN Y PREPARACIÓN DE LOS ATLETAS DE LA LIGA ANTIOQUEÑA DE BALONMANO, EN LA RAMA FEMENINA, CON EL FIN DE DESARROLLAR EL POTENCIAL DEPORTIVO, SELECCIÓN, ENTRENAMIENTO Y PARTICIPACIÓN EN COMPETENCIAS, EN CATEGORÍAS DE JUEGOS NACIONALES.</t>
  </si>
  <si>
    <t>MONICA VIVIANA OSPINA OROZCO</t>
  </si>
  <si>
    <t>PRESTACIÓN DE SERVICIOS DE UN ENTRENADOR PRINCIPAL PARA DESARROLLAR EL PROCESO DE PLANIFICACIÓN Y PREPARACIÓN DE LOS ATLETAS DE LA LIGA ANTIOQUEÑA DE FÚTBOL, EN LA MODALIDAD FÚTBOL SALA EN LAS RAMAS FEMENINA Y MASCULINA, CON EL FIN DE DESARROLLAR EL POTENCIAL DEPORTIVO, SELECCIÓN, ENTRENAMIENTO Y PARTICIPACIÓN EN COMPETENCIAS, EN CATEGORÍAS DE JUEGOS NACIONALES.</t>
  </si>
  <si>
    <t>DAVID ALONSO SANCHEZ POSADA</t>
  </si>
  <si>
    <t>PRESTACIÓN DE SERVICIOS DE UN ENTRENADOR ASISTENTE PARA DESARROLLAR EL PROCESO DE PLANIFICACIÓN Y PREPARACIÓN DE LOS ATLETAS PARA ACOMPAÑAR A LA LIGA ANTIOQUEÑA DE FÚTBOL, EN LA MODALIDAD FÚTBOL CÉSPED RAMA FEMENINA, CON EL FIN DE DESARROLLAR EL POTENCIAL DEPORTIVO, SELECCIÓN, ENTRENAMIENTO Y PARTICIPACIÓN EN COMPETENCIAS, EN CATEGORÍAS DE JUEGOS NACIONALES.</t>
  </si>
  <si>
    <t>MIGUEL ANDRES ZAPATA ALVAREZ</t>
  </si>
  <si>
    <t>PRESTACIÓN DE SERVICIOS DE UN ENTRENADOR EN PREPARACIÓN FÍSICA PARA ACOMPAÑAR EL ENTRENAMIENTO Y DESARROLLO DE LAS CAPACIDADES FÍSICAS BÁSICAS CONDICIONALES EN EL DEPORTE DE FUTBOL FEMENINO, EN MODALIDADES Y CATEGORÍAS DE JUEGOS NACIONALES.</t>
  </si>
  <si>
    <t xml:space="preserve">JORGE IGNACIO RUIZ GUTIERREZ </t>
  </si>
  <si>
    <t>PRESTACIÓN DE SERVICIOS DE UN ENTRENADOR PRINCIPAL PARA DESARROLLAR EL PROCESO DE PLANIFICACIÓN Y PREPARACIÓN DE LOS ATLETAS DE LA LIGA ANTIOQUEÑA DE FÚTBOL, EN LA MODALIDAD FÚTBOL CÉSPED RAMA MASCULINA, CON EL FIN DE DESARROLLAR EL POTENCIAL DEPORTIVO, SELECCIÓN, ENTRENAMIENTO Y PARTICIPACIÓN EN COMPETENCIAS, EN CATEGORÍAS DE JUEGOS NACIONALES.</t>
  </si>
  <si>
    <t>SEBASTIAN DUQUE GOMEZ</t>
  </si>
  <si>
    <t>PRESTACIÓN DE SERVICIOS DE UN ENTRENADOR ASISTENTE PARA DESARROLLAR EL PROCESO DE PLANIFICACIÓN Y PREPARACIÓN DE LOS ATLETAS PARA ACOMPAÑAR A LA   LIGA ANTIOQUEÑA DE FÚTBOL, EN LA MODALIDAD FÚTBOL CÉSPED, RAMA MASCULINA, CON EL FIN DE DESARROLLAR EL POTENCIAL DEPORTIVO, SELECCIÓN, ENTRENAMIENTO Y PARTICIPACIÓN EN COMPETENCIAS, EN CATEGORÍAS DE JUEGOS NACIONALES.</t>
  </si>
  <si>
    <t>EINNER RIVERA ROLDAN</t>
  </si>
  <si>
    <t>PRESTACIÓN DE SERVICIOS DE UN ENTRENADOR PRINCIPAL PARA DESARROLLAR EL PROCESO DE PLANIFICACIÓN Y PREPARACIÓN DE LOS ATLETAS DE LA LIGA ANTIOQUEÑA DE GIMNASIA, EN LA MODALIDAD ARTÍSTICA FEMENINA, CON EL FIN DE DESARROLLAR EL POTENCIAL DEPORTIVO, SELECCIÓN, ENTRENAMIENTO Y PARTICIPACIÓN EN COMPETENCIAS, EN CATEGORÍAS DE JUEGOS NACIONALES.</t>
  </si>
  <si>
    <t>DIEGO ALEJANDRO MEDINA GOMEZ</t>
  </si>
  <si>
    <t>PRESTACIÓN DE SERVICIOS DE UN ENTRENADOR PRINCIPAL PARA DESARROLLAR EL PROCESO DE PLANIFICACIÓN Y PREPARACIÓN DE LOS ATLETAS DE LA LIGA ANTIOQUEÑA DE GIMNASIA, EN LA MODALIDAD RÍTMICA, CON EL FIN DE DESARROLLAR EL POTENCIAL DEPORTIVO, SELECCIÓN, ENTRENAMIENTO Y PARTICIPACIÓN EN COMPETENCIAS, EN CATEGORÍAS DE JUEGOS NACIONALES.</t>
  </si>
  <si>
    <t>DORA ALEJANDRA FORERO RAMIREZ</t>
  </si>
  <si>
    <t>PRESTACIÓN DE SERVICIOS DE UN ENTRENADOR ASISTENTE PARA DESARROLLAR EL PROCESO DE PLANIFICACIÓN Y PREPARACIÓN DE LOS ATLETAS PARA ACOMPAÑAR A LA   LIGA ANTIOQUEÑA DE GIMNASIA, EN LA MODALIDAD RÍTMICA PRUEBA  CONJUNTO, CON EL FIN DE DESARROLLAR EL POTENCIAL DEPORTIVO, SELECCIÓN, ENTRENAMIENTO Y PARTICIPACIÓN EN COMPETENCIAS, EN CATEGORÍAS DE JUEGOS NACIONALES.</t>
  </si>
  <si>
    <t>ADRIANA CAROLINA SALAZAR FERNANDEZ</t>
  </si>
  <si>
    <t>PRESTACIÓN DE SERVICIOS DE UN ENTRENADOR PRINCIPAL PARA DESARROLLAR EL PROCESO DE PLANIFICACIÓN Y PREPARACIÓN DE LOS ATLETAS DE LA LIGA ANTIOQUEÑA DE GIMNASIA, MODALIDAD TRAMPOLÍN, CON EL FIN DE DESARROLLAR EL POTENCIAL DEPORTIVO, SELECCIÓN, ENTRENAMIENTO Y PARTICIPACIÓN EN COMPETENCIAS, EN CATEGORÍAS DE JUEGOS NACIONALES.</t>
  </si>
  <si>
    <t>KATISH HIDARI RECALDE CAMPOS</t>
  </si>
  <si>
    <t>PRESTACIÓN DE SERVICIOS DE UN ENTRENADOR PRINCIPAL PARA DESARROLLAR EL PROCESO DE PLANIFICACIÓN Y PREPARACIÓN DE LOS ATLETAS DE LA LIGA ANTIOQUEÑA DE GIMNASIA, MODALIDAD ARTÍSTICA MASCULINA, CON EL FIN DE DESARROLLAR EL POTENCIAL DEPORTIVO, SELECCIÓN, ENTRENAMIENTO Y PARTICIPACIÓN EN COMPETENCIAS, EN CATEGORÍAS DE JUEGOS NACIONALES.</t>
  </si>
  <si>
    <t>LEONARDO FABIO GONZALEZ GARCIA</t>
  </si>
  <si>
    <t>PRESTACIÓN DE SERVICIOS DE UN ENTRENADOR ASISTENTE PARA DESARROLLAR EL PROCESO DE PLANIFICACIÓN Y PREPARACIÓN DE LOS ATLETAS PARA ACOMPAÑAR A LA      LIGA ANTIOQUEÑA DE GIMNASIA, EN LA MODALIDAD ARTÍSTICA MASCULINO, CON EL FIN DE DESARROLLAR EL POTENCIAL DEPORTIVO, SELECCIÓN, ENTRENAMIENTO Y PARTICIPACIÓN EN COMPETENCIAS, EN CATEGORÍAS DE JUEGOS NACIONALES.</t>
  </si>
  <si>
    <t>JUAN ANDRES ALVIS DIAZ</t>
  </si>
  <si>
    <t>PRESTACIÓN DE SERVICIOS DE UN ENTRENADOR PRINCIPAL PARA DESARROLLAR EL PROCESO DE PLANIFICACIÓN Y PREPARACIÓN DE LOS ATLETAS DE LA LIGA ANTIOQUEÑA DE GIMNASIA, EN LA MODALIDAD ARTÍSTICA FEMENINA Y COREOGRAFÍA, CON EL FIN DE DESARROLLAR EL POTENCIAL DEPORTIVO, SELECCIÓN, ENTRENAMIENTO Y PARTICIPACIÓN EN COMPETENCIAS, EN CATEGORÍAS DE JUEGOS NACIONALES.</t>
  </si>
  <si>
    <t>LAISY FONSECA RAMIREZ</t>
  </si>
  <si>
    <t>PRESTACIÓN DE SERVICIOS DE UN ENTRENADOR ASISTENTE PARA DESARROLLAR EL PROCESO DE PLANIFICACIÓN Y PREPARACIÓN DE LOS ATLETAS PARA ACOMPAÑAR A LA     LIGA ANTIOQUEÑA DE GIMNASIA, MODALIDAD TRAMPOLÍN, CON EL FIN DE DESARROLLAR EL POTENCIAL DEPORTIVO, SELECCIÓN, ENTRENAMIENTO Y PARTICIPACIÓN EN COMPETENCIAS, EN CATEGORÍAS DE JUEGOS NACIONALES.</t>
  </si>
  <si>
    <t xml:space="preserve">ANGEL HERNANDEZ RECALDE </t>
  </si>
  <si>
    <t>PRESTACIÓN DE SERVICIOS DE UN ENTRENADOR PRINCIPAL PARA DESARROLLAR EL PROCESO DE PLANIFICACIÓN Y PREPARACIÓN DE LOS ATLETAS DE LA LIGA ANTIOQUEÑA DE VOLEIBOL, EN LA MODALIDAD VOLEIBOL PISO RAMA MASCULINA, CON EL FIN DE DESARROLLAR EL POTENCIAL DEPORTIVO, SELECCIÓN, ENTRENAMIENTO Y PARTICIPACIÓN EN COMPETENCIAS, EN CATEGORÍAS DE JUEGOS NACIONALES.</t>
  </si>
  <si>
    <t>HERNAN ALONSO OSORIO ESTRADA</t>
  </si>
  <si>
    <t>PRESTACIÓN DE SERVICIOS DE UN ENTRENADOR PRINCIPAL PARA DESARROLLAR EL PROCESO DE PLANIFICACIÓN Y PREPARACIÓN DE LOS ATLETAS DE LA LIGA ANTIOQUEÑA DE VOLEIBOL, EN LA MODALIDAD VOLEIBOL PLAYA, CON EL FIN DE DESARROLLAR EL POTENCIAL DEPORTIVO, SELECCIÓN, ENTRENAMIENTO Y PARTICIPACIÓN EN COMPETENCIAS, EN CATEGORÍAS DE JUEGOS NACIONALES.</t>
  </si>
  <si>
    <t>LUIS ALFONSO VARELA</t>
  </si>
  <si>
    <t>PRESTACIÓN DE SERVICIOS DE UN ENTRENADOR ASISTENTE PARA DESARROLLAR EL PROCESO DE PLANIFICACIÓN Y PREPARACIÓN DE LOS ATLETAS PARA ACOMPAÑAR A LA   LIGA ANTIOQUEÑA DE VOLEIBOL, EN LA MODALIDAD VOLEIBOL PISO, RAMA MASCULINA, CON EL FIN DE DESARROLLAR EL POTENCIAL DEPORTIVO, SELECCIÓN, ENTRENAMIENTO Y PARTICIPACIÓN EN COMPETENCIAS, EN CATEGORÍAS DE JUEGOS NACIONALES.</t>
  </si>
  <si>
    <t>YEFERSON CORREA CANO</t>
  </si>
  <si>
    <t>PRESTACIÓN DE SERVICIOS DE UN ENTRENADOR ASISTENTE PARA DESARROLLAR EL PROCESO DE PLANIFICACIÓN Y PREPARACIÓN DE LOS ATLETAS DE LA LIGA ANTIOQUEÑA DE VOLEIBOL, EN LA MODALIDAD VOLEIBOL PLAYA, CON EL FIN DE DESARROLLAR EL POTENCIAL DEPORTIVO, SELECCIÓN, ENTRENAMIENTO Y PARTICIPACIÓN EN COMPETENCIAS, EN CATEGORÍAS DE JUEGOS NACIONALES.</t>
  </si>
  <si>
    <t>ANDRES FELIPE VELEZ ELEJALDE</t>
  </si>
  <si>
    <t>PRESTACIÓN DE SERVICIOS DE UN ENTRENADOR ASISTENTE PARA DESARROLLAR EL PROCESO DE PLANIFICACIÓN Y PREPARACIÓN DE LOS ATLETAS PARA ACOMPAÑAR A LA      LIGA ANTIOQUEÑA DE VOLEIBOL, EN LA MODALIDAD VOLEIBOL PISO, RAMA FEMENINA, CON EL FIN DE DESARROLLAR EL POTENCIAL DEPORTIVO, SELECCIÓN, ENTRENAMIENTO Y PARTICIPACIÓN EN COMPETENCIAS, EN CATEGORÍAS DE JUEGOS NACIONALES.</t>
  </si>
  <si>
    <t>OSCAR ALEXANDER ESCOBAR CORREA</t>
  </si>
  <si>
    <t>PRESTACIÓN DE SERVICIOS DE UN ENTRENADOR ASISTENTE PARA DESARROLLAR EL PROCESO DE PLANIFICACIÓN Y PREPARACIÓN DE LOS ATLETAS PARA ACOMPAÑAR A LA      LIGA ANTIOQUEÑA DE VOLEIBOL, EN LA MODALIDAD VOLEIBOL PISO Y PLAYA, CON EL FIN DE DESARROLLAR EL POTENCIAL DEPORTIVO, SELECCIÓN, ENTRENAMIENTO Y PARTICIPACIÓN EN COMPETENCIAS, EN CATEGORÍAS DE JUEGOS NACIONALES.</t>
  </si>
  <si>
    <t>ALEJANDRA VALENCIA BUITRAGO</t>
  </si>
  <si>
    <t>PRESTACIÓN DE SERVICIOS DE UN ENTRENADOR DE INICIACIÓN Y DESARROLLO DEPORTIVO PARA ACOMPAÑAR LOS PROCESOS DE SELECCIÓN DE TALENTOS DE LA LIGA ANTIOQUEÑA DE VOLEIBOL EN LA SUBREGION DE URABÁ, QUE APORTEN AL DESARROLLO DEPORTIVO DE ANTIOQUIA, EN CATEGORÍAS DE JUEGOS NACIONALES.</t>
  </si>
  <si>
    <t>JONATAN JULIO BRAVO</t>
  </si>
  <si>
    <t>https://community.secop.gov.co/Public/Tendering/ContractNoticePhases/View?PPI=CO1.PPI.45211112&amp;isFromPublicArea=True&amp;isModal=False</t>
  </si>
  <si>
    <t>PRESTACIÓN DE SERVICIOS DE UN ENTRENADOR PRINCIPAL PARA DESARROLLAR EL PROCESO DE PLANIFICACIÓN Y PREPARACIÓN DE LOS ATLETAS DE LA LIGA DE ATLETISMO DE ANTIOQUIA, EN LA MODALIDAD DE LANZAMIENTO DE DISCO Y BALA, CON EL FIN DE DESARROLLAR EL POTENCIAL DEPORTIVO, SELECCIÓN, ENTRENAMIENTO Y PARTICIPACIÓN EN COMPETENCIAS, EN CATEGORÍAS DE JUEGOS NACIONALES.</t>
  </si>
  <si>
    <t>CARLOS JOVANNY GARCIA CORDOBA</t>
  </si>
  <si>
    <t>PRESTACIÓN DE SERVICIOS DE UN ENTRENADOR ASISTENTE PARA DESARROLLAR EL PROCESO DE PLANIFICACIÓN Y PREPARACIÓN DE LOS ATLETAS PARA ACOMPAÑAR A LA   LIGA DE ATLETISMO DE ANTIOQUIA, EN LAS MODALIDADES DE FONDO, SEMIFONDO Y MARCHA, CON EL FIN DE DESARROLLAR EL POTENCIAL DEPORTIVO, SELECCIÓN, ENTRENAMIENTO Y PARTICIPACIÓN EN COMPETENCIAS, EN CATEGORÍAS DE JUEGOS NACIONALES.</t>
  </si>
  <si>
    <t>DANIEL CHAVERRA CHANCY</t>
  </si>
  <si>
    <t>PRESTACIÓN DE SERVICIOS DE UN ENTRENADOR PRINCIPAL PARA DESARROLLAR EL PROCESO DE PLANIFICACIÓN Y PREPARACIÓN DE LOS ATLETAS DE LA LIGA DE ATLETISMO DE ANTIOQUIA, EN LAS MODALIDADES FONDO, SEMIFONDO Y MARCHA, CON EL FIN DE DESARROLLAR EL POTENCIAL DEPORTIVO, SELECCIÓN, ENTRENAMIENTO Y PARTICIPACIÓN EN COMPETENCIAS, EN CATEGORÍAS DE JUEGOS NACIONALES.</t>
  </si>
  <si>
    <t>LIBARDO ANTONIO HOYOS CARMONA</t>
  </si>
  <si>
    <t>PRESTACIÓN DE SERVICIOS DE UN ENTRENADOR ASISTENTE PARA DESARROLLAR EL PROCESO DE PLANIFICACIÓN Y PREPARACIÓN DE LOS ATLETAS PARA ACOMPAÑAR A LA    LIGA DE ATLETISMO DE ANTIOQUIA, EN LA MODALIDAD DE VELOCIDAD, CON EL FIN DE DESARROLLAR EL POTENCIAL DEPORTIVO, SELECCIÓN, ENTRENAMIENTO Y PARTICIPACIÓN EN COMPETENCIAS, EN CATEGORÍAS DE JUEGOS NACIONALES.</t>
  </si>
  <si>
    <t>LUIS JHONLEY MOSQUERA MURILLO</t>
  </si>
  <si>
    <t>PRESTACIÓN DE SERVICIOS DE UN ENTRENADOR PRINCIPAL PARA DESARROLLAR EL PROCESO DE PLANIFICACIÓN Y PREPARACIÓN DE LOS ATLETAS DE LA LIGA DE ATLETISMO DE ANTIOQUIA, EN LA MODALIDAD DE PRUEBAS MÚLTIPLES, CON EL FIN DE DESARROLLAR EL POTENCIAL DEPORTIVO, SELECCIÓN, ENTRENAMIENTO Y PARTICIPACIÓN EN COMPETENCIAS, EN CATEGORÍAS DE JUEGOS NACIONALES.</t>
  </si>
  <si>
    <t>NASLI PEREA</t>
  </si>
  <si>
    <t>PRESTACIÓN DE SERVICIOS DE UN ENTRENADOR PRINCIPAL PARA DESARROLLAR EL PROCESO DE PLANIFICACIÓN Y PREPARACIÓN DE LOS ATLETAS DE LA LIGA DE ATLETISMO DE ANTIOQUIA, EN LA MODALIDAD DE VELOCIDAD, CON EL FIN DE DESARROLLAR EL POTENCIAL DEPORTIVO, SELECCIÓN, ENTRENAMIENTO Y PARTICIPACIÓN EN COMPETENCIAS, EN CATEGORÍAS DE JUEGOS NACIONALES.</t>
  </si>
  <si>
    <t>RAUL DIAZ QUEJADA</t>
  </si>
  <si>
    <t>PRESTACIÓN DE SERVICIOS DE UN ENTRENADOR PARA REALIZAR LA PLANIFICACIÓN Y PREPARACIÓN DE LOS ATLETAS EN LAS CATEGORÍAS INFANTIL Y JUNIOR EN LA MODALIDAD DE VELOCIDAD DEL CENTRO DE DESARROLLO DE LA LIGA DE ATLETISMO DE ANTIOQUIA, CON EL FIN DE DESARROLLAR EL POTENCIAL DEPORTIVO.</t>
  </si>
  <si>
    <t>PRINCESA MARIA OLIVEROS BOHORQUEZ</t>
  </si>
  <si>
    <t>PRESTACIÓN DE SERVICIOS DE UN ENTRENADOR PARA REALIZAR LA PLANIFICACIÓN Y PREPARACIÓN DE LOS ATLETAS EN LAS CATEGORÍAS JUNIOR Y JUVENILES EN LA MODALIDAD DE SALTO DEL CENTRO DE DESARROLLO DE LA LIGA DE ATLETISMO DE ANTIOQUIA, CON EL FIN DE DESARROLLAR EL POTENCIAL DEPORTIVO.</t>
  </si>
  <si>
    <t>MANUEL ARTURO OREJUELA MOSQUERA</t>
  </si>
  <si>
    <t>PRESTACIÓN DE SERVICIOS DE UN ENTRENADOR PARA REALIZAR LA PLANIFICACIÓN Y PREPARACIÓN DE LOS ATLETAS EN LAS CATEGORÍAS JUNIOR Y JUVENILES  EN LA MODALIDAD DE LANZAMIENTO DEL CENTRO DE DESARROLLO DE LA LIGA DE ATLETISMO DE ANTIOQUIA, CON EL FIN DE DESARROLLAR EL POTENCIAL DEPORTIVO.</t>
  </si>
  <si>
    <t>NORALDO PALACIOS RIVAS</t>
  </si>
  <si>
    <t>PRESTACIÓN DE SERVICIOS DE UN ENTRENADOR PRINCIPAL PARA DESARROLLAR EL PROCESO DE PLANIFICACIÓN Y PREPARACIÓN DE LOS ATLETAS DE LA LIGA DE ATLETISMO DE ANTIOQUIA, EN LA MODALIDAD DE SALTOS, CON EL FIN DE DESARROLLAR EL POTENCIAL DEPORTIVO, SELECCIÓN, ENTRENAMIENTO Y PARTICIPACIÓN EN COMPETENCIAS, EN CATEGORÍAS DE JUEGOS NACIONALES.</t>
  </si>
  <si>
    <t>LEYSNER ARAGON MENA</t>
  </si>
  <si>
    <t>PRESTACIÓN DE SERVICIOS DE UN ENTRENADOR ASISTENTE PARA DESARROLLAR EL PROCESO DE PLANIFICACIÓN Y PREPARACIÓN DE LOS ATLETAS PARA ACOMPAÑAR A LA LIGA DE ATLETISMO DE ANTIOQUIA, EN LA MODALIDAD DE PRUEBAS MÚLTIPLES Y SALTO, CON EL FIN DE DESARROLLAR EL POTENCIAL DEPORTIVO, SELECCIÓN, ENTRENAMIENTO Y PARTICIPACIÓN EN COMPETENCIAS, EN CATEGORÍAS DE JUEGOS NACIONALES.</t>
  </si>
  <si>
    <t xml:space="preserve">CRISTIAN GARCIA MOSQUERA </t>
  </si>
  <si>
    <t>PRESTACIÓN DE SERVICIOS DE UN ENTRENADOR PRINCIPAL PARA DESARROLLAR EL PROCESO DE PLANIFICACIÓN Y PREPARACIÓN DE LOS ATLETAS DE LA LIGA DE TENIS DE MESA DE ANTIOQUIA, EN LA MODALIDAD PARA TENIS DE MESA DISCAPACIDAD FÍSICA, CON EL FIN DE DESARROLLAR EL POTENCIAL DEPORTIVO, SELECCIÓN, ENTRENAMIENTO Y PARTICIPACIÓN EN COMPETENCIAS, EN CATEGORÍAS DE JUEGOS PARANACIONALES.</t>
  </si>
  <si>
    <t>JOHANA MARCELA ARAQUE MEJIA</t>
  </si>
  <si>
    <t>PRESTACIÓN DE SERVICIOS DE UN ENTRENADOR PRINCIPAL PARA DESARROLLAR EL PROCESO DE PLANIFICACIÓN Y PREPARACIÓN DE LOS ATLETAS DE LA LIGA DE TENIS DE MESA DE ANTIOQUIA, CON EL FIN DE DESARROLLAR EL POTENCIAL DEPORTIVO, SELECCIÓN, ENTRENAMIENTO Y PARTICIPACIÓN EN COMPETENCIAS, EN CATEGORÍAS DE JUEGOS NACIONALES.</t>
  </si>
  <si>
    <t>JUAN DIEGO DIEZ GONZALEZ</t>
  </si>
  <si>
    <t>PRESTACIÓN DE SERVICIOS DE UN ENTRENADOR ASISTENTE PARA DESARROLLAR EL PROCESO DE PLANIFICACIÓN Y PREPARACIÓN DE LOS ATLETAS PARA ACOMPAÑAR A LA     LIGA DE TENIS DE MESA DE ANTIOQUIA, CON EL FIN DE DESARROLLAR EL POTENCIAL DEPORTIVO, SELECCIÓN, ENTRENAMIENTO Y PARTICIPACIÓN EN COMPETENCIAS, EN CATEGORÍAS DE JUEGOS NACIONALES.</t>
  </si>
  <si>
    <t>OSCAR ALONSO ZULUAGA HERNANDEZ</t>
  </si>
  <si>
    <t>PRESTACIÓN DE SERVICIOS DE UN ENTRENADOR ASISTENTE PARA DESARROLLAR EL PROCESO DE PLANIFICACIÓN Y PREPARACIÓN DE LOS ATLETAS EN LA SUBREGIÓN ORIENTE PARA ACOMPAÑAR A LA      LIGA DE TENIS DE MESA DE ANTIOQUIA, EN LAS CATEGORÍAS DE FORMACIÓN DEPORTIVA, CON EL FIN DE DESARROLLAR EL POTENCIAL DEPORTIVO, SELECCIÓN, ENTRENAMIENTO Y PARTICIPACIÓN EN COMPETENCIAS, EN CATEGORÍAS DE JUEGOS NACIONALES.</t>
  </si>
  <si>
    <t>JUAN CAMILO SOTO JARAMILLO</t>
  </si>
  <si>
    <t>PRESTACIÓN DE SERVICIOS DE UN ENTRENADOR ASISTENTE PARA DESARROLLAR EL PROCESO DE PLANIFICACIÓN Y PREPARACIÓN DE LOS ATLETAS, PARA ACOMPAÑAR A LA     LIGA DE TENIS DE MESA DE ANTIOQUIA, EN LAS CATEGORÍAS DE FORMACIÓN DEPORTIVA, CON EL FIN DE DESARROLLAR EL POTENCIAL DEPORTIVO, SELECCIÓN, ENTRENAMIENTO Y PARTICIPACIÓN EN COMPETENCIAS, EN CATEGORÍAS DE JUEGOS NACIONALES.</t>
  </si>
  <si>
    <t xml:space="preserve">
RAUL FERNANDO VALENCIA POSADA  </t>
  </si>
  <si>
    <t>PRESTACIÓN DE SERVICIOS DE UN ENTRENADOR ASISTENTE PARA PARA DESARROLLAR EL PROCESO DE PLANIFICACIÓN Y PREPARACIÓN DE LOS ATLETAS PARA ACOMPAÑAR A LA      LIGA DE TENIS DE MESA DE ANTIOQUIA, CON EL FIN DE DESARROLLAR EL POTENCIAL DEPORTIVO, SELECCIÓN, ENTRENAMIENTO Y PARTICIPACIÓN EN COMPETENCIAS, EN CATEGORÍAS DE JUEGOS NACIONALES.</t>
  </si>
  <si>
    <t xml:space="preserve">JUAN CAMILO GIRALDO ALVAREZ </t>
  </si>
  <si>
    <t>PRESTACIÓN DE SERVICIOS DE UN ENTRENADOR EN PREPARACIÓN FÍSICA PARA ACOMPAÑAR EL ENTRENAMIENTO Y DESARROLLO DE LAS CAPACIDADES FÍSICAS BÁSICAS CONDICIONALES EN LOS DEPORTES DE ATLETISMO Y BALONMANO, EN MODALIDADES Y CATEGORÍAS DE JUEGOS NACIONALES.</t>
  </si>
  <si>
    <t xml:space="preserve">EDWIN JOVANNY MENESES QUINTERO </t>
  </si>
  <si>
    <t>PRESTACIÓN DE SERVICIOS DE UN ENTRENADOR EN PREPARACIÓN FÍSICA PARA ACOMPAÑAR EL ENTRENAMIENTO Y DESARROLLO DE LAS CAPACIDADES FÍSICAS BÁSICAS CONDICIONALES EN LOS DEPORTES DE BÁDMINTON, GIMNASIA Y ATLETISMO, EN MODALIDADES Y CATEGORÍAS DE JUEGOS NACIONALES.</t>
  </si>
  <si>
    <t xml:space="preserve">ESTEBAN SERNA MORENO </t>
  </si>
  <si>
    <t>PRESTACIÓN DE SERVICIOS DE UN ENTRENADOR EN PREPARACIÓN FÍSICA PARA ACOMPAÑAR EL ENTRENAMIENTO Y DESARROLLO DE LAS CAPACIDADES FÍSICAS BÁSICAS CONDICIONALES EN LOS DEPORTES DE ATLETISMO, BALONCESTO Y ARQUERÍA, EN MODALIDADES Y CATEGORÍAS DE JUEGOS NACIONALES.</t>
  </si>
  <si>
    <t>JUAN MANUEL LOPEZ CUERVO</t>
  </si>
  <si>
    <t>PRESTACIÓN DE SERVICIOS DE UN ENTRENADOR EN PREPARACIÓN FÍSICA PARA ACOMPAÑAR EL ENTRENAMIENTO Y DESARROLLO DE LAS CAPACIDADES FÍSICAS BÁSICAS CONDICIONALES EN LOS DEPORTES GIMNASIA, TENIS DE MESA Y ATLETISMO, EN MODALIDADES Y CATEGORÍAS DE JUEGOS NACIONALES.</t>
  </si>
  <si>
    <t>EDISON UREY CARDONA GONZALEZ</t>
  </si>
  <si>
    <t>PRESTACIÓN DE SERVICIOS DE UN ENTRENADOR EN PREPARACIÓN FÍSICA PARA ACOMPAÑAR EL ENTRENAMIENTO Y DESARROLLO DE LAS CAPACIDADES FÍSICAS BÁSICAS CONDICIONALES EN LOS DEPORTES DE ATLETISMO Y VOLEIBOL, EN MODALIDADES Y CATEGORÍAS DE JUEGOS NACIONALES.</t>
  </si>
  <si>
    <t xml:space="preserve">JUAN DAVID PEÑA JIMENEZ </t>
  </si>
  <si>
    <t>PRESTACIÓN DE SERVICIOS DE UN ENTRENADOR DE INICIACIÓN Y DESARROLLO DEPORTIVO PARA ACOMPAÑAR LOS PROCESOS DE SELECCIÓN DE TALENTOS DE LA LIGA DE BILLAR DE ANTIOQUIA EN LOS MUNICIPIOS DEL ÁREA METROPOLITANA, QUE APORTEN AL DESARROLLO DEPORTIVO DE ANTIOQUIA, EN CATEGORÍAS DE JUEGOS NACIONALES.</t>
  </si>
  <si>
    <t>CARLOS ENRIQUE PLATA BUSTAMANTE</t>
  </si>
  <si>
    <t>PRESTACIÓN DE SERVICIOS DE UN ENTRENADOR PRINCIPAL PARA DESARROLLAR EL PROCESO DE PLANIFICACIÓN Y PREPARACIÓN DE LOS ATLETAS DE LA LIGA ANTIOQUEÑA DE BOLO, EN LAS CATEGORÍAS JUVENILES Y MAYORES, CON EL FIN DE DESARROLLAR EL POTENCIAL DEPORTIVO, SELECCIÓN, ENTRENAMIENTO Y PARTICIPACIÓN EN COMPETENCIAS, EN CATEGORÍAS DE JUEGOS NACIONALES.</t>
  </si>
  <si>
    <t>DAVID RIVERA CASTRO</t>
  </si>
  <si>
    <t>PRESTACIÓN DE SERVICIOS DE UN ENTRENADOR DE INICIACIÓN Y DESARROLLO DEPORTIVO PARA ACOMPAÑAR LOS PROCESOS DE SELECCIÓN DE TALENTOS DE LA LIGA ANTIOQUEÑA DE BOLO, EN CATEGORÍAS MENORES, QUE APORTEN AL DESARROLLO DEPORTIVO DE ANTIOQUIA, EN CATEGORÍAS DE JUEGOS NACIONALES.</t>
  </si>
  <si>
    <t>JAIR MANUEL GIL DIAZ</t>
  </si>
  <si>
    <t>PRESTACIÓN DE SERVICIOS DE UN ENTRENADOR ASISTENTE ENLACE ENTRE LA BASE DEPORTIVA Y EL ALTO RENDIMIENTO,  PARA DESARROLLAR EL PROCESO DE PLANIFICACIÓN Y PREPARACIÓN DE LOS ATLETAS PARA ACOMPAÑAR A LA LIGA ANTIOQUEÑA DE BOLO, CON EL FIN DE DESARROLLAR EL POTENCIAL DEPORTIVO, SELECCIÓN, ENTRENAMIENTO Y PARTICIPACIÓN EN COMPETENCIAS, EN CATEGORÍAS DE JUEGOS NACIONALES.</t>
  </si>
  <si>
    <t>FELIPE GIL AVENDAÑO</t>
  </si>
  <si>
    <t>PRESTACIÓN DE SERVICIOS DE UN ENTRENADOR PRINCIPAL PARA DESARROLLAR EL PROCESO DE PLANIFICACIÓN Y PREPARACIÓN DE LOS ATLETAS DE LA LIGA ANTIOQUEÑA DE FUTBOL DE SALÓN, EN LA RAMA FEMENINA, CON EL FIN DE DESARROLLAR EL POTENCIAL DEPORTIVO, SELECCIÓN, ENTRENAMIENTO Y PARTICIPACIÓN EN COMPETENCIAS, EN CATEGORÍAS DE JUEGOS NACIONALES.</t>
  </si>
  <si>
    <t>DIEGO ALBERTO MONTOYA GOMEZ</t>
  </si>
  <si>
    <t>PRESTACIÓN DE SERVICIOS DE UN ENTRENADOR PRINCIPAL PARA DESARROLLAR EL PROCESO DE PLANIFICACIÓN Y PREPARACIÓN DE LOS ATLETAS DE LA LIGA ANTIOQUEÑA DE FUTBOL DE SALÓN, EN LA RAMA MASCULINA, CON EL FIN DE DESARROLLAR EL POTENCIAL DEPORTIVO, SELECCIÓN, ENTRENAMIENTO Y PARTICIPACIÓN EN COMPETENCIAS, EN CATEGORÍAS DE JUEGOS NACIONALES.</t>
  </si>
  <si>
    <t>JUAN DAVID ACEVEDO FLOREZ</t>
  </si>
  <si>
    <t>PRESTACIÓN DE SERVICIOS DE UN ENTRENADOR ASISTENTE PARA DESARROLLAR EL PROCESO DE PLANIFICACIÓN Y PREPARACIÓN DE LOS ATLETAS PARA ACOMPAÑAR A LA  LIGA ANTIOQUEÑA DE FUTBOL DE SALÓN, EN LA RAMA FEMENINA, CON EL FIN DE DESARROLLAR EL POTENCIAL DEPORTIVO, SELECCIÓN, ENTRENAMIENTO Y PARTICIPACIÓN EN COMPETENCIAS, EN CATEGORÍAS DE JUEGOS NACIONALES.</t>
  </si>
  <si>
    <t>JOHN ALEXANDER ALCARAZ CERON</t>
  </si>
  <si>
    <t>PRESTACIÓN DE SERVICIOS DE UN ENTRENADOR DE INICIACIÓN Y DESARROLLO DEPORTIVO PARA ACOMPAÑAR LOS PROCESOS DE SELECCIÓN DE TALENTOS DE LA LIGA ANTIOQUEÑA DE FÚTBOL DE SALÓN EN LA SUBREGIÓN ORIENTE, QUE APORTEN AL DESARROLLO DEPORTIVO DE ANTIOQUIA, EN CATEGORÍAS DE JUEGOS NACIONALES.</t>
  </si>
  <si>
    <t xml:space="preserve">SEBASTIAN GONZALEZ TAMAYO </t>
  </si>
  <si>
    <t>PRESTACIÓN DE SERVICIOS DE UN ENTRENADOR DE INICIACIÓN Y DESARROLLO DEPORTIVO PARA ACOMPAÑAR LOS PROCESOS DE SELECCIÓN DE TALENTOS DE LA LIGA ANTIOQUEÑA DE FÚTBOL DE SALÓN, QUE APORTEN AL DESARROLLO DEPORTIVO DE ANTIOQUIA, EN CATEGORÍAS DE JUEGOS NACIONALES.</t>
  </si>
  <si>
    <t>JOHANY ALEJANDRO VERGARA CASTAÑO</t>
  </si>
  <si>
    <t>PRESTACIÓN DE SERVICIOS DE UN ENTRENADOR ASISTENTE PARA DESARROLLAR EL PROCESO DE PLANIFICACIÓN Y PREPARACIÓN DE LOS ATLETAS PARA ACOMPAÑAR A LA LIGA ANTIOQUEÑA DE FUTBOL DE SALÓN, EN LA RAMA MASCULINA, CON EL FIN DE DESARROLLAR EL POTENCIAL DEPORTIVO, SELECCIÓN, ENTRENAMIENTO Y PARTICIPACIÓN EN COMPETENCIAS, EN CATEGORÍAS DE JUEGOS NACIONALES.</t>
  </si>
  <si>
    <t>LUIS FELIPE JIMENEZ HINCAPIE</t>
  </si>
  <si>
    <t>PRESTACIÓN DE SERVICIOS DE UN ENTRENADOR DE INICIACIÓN Y DESARROLLO DEPORTIVO PARA ACOMPAÑAR LOS PROCESOS DE SELECCIÓN DE TALENTOS PARA LOS DEPORTES DE CONJUNTO EN LA SUBREGIÓN DEL SUROESTE ANTIOQUEÑO, QUE APORTEN AL DESARROLLO DEPORTIVO DE ANTIOQUIA, EN CATEGORÍAS DE JUEGOS NACIONALES.</t>
  </si>
  <si>
    <t xml:space="preserve">CRISTIAN CAMILO HIGUITA ALVAREZ </t>
  </si>
  <si>
    <t>PRESTACIÓN DE SERVICIOS DE UN ENTRENADOR DE INICIACIÓN Y DESARROLLO DEPORTIVO PARA ACOMPAÑAR LOS PROCESOS DE SELECCIÓN DE TALENTOS DE LA LIGA ANTIOQUEÑA DE RUGBY FÚTBOL EN LA SUBREGIÓN DE URABÁ, QUE APORTEN AL DESARROLLO DEPORTIVO DE ANTIOQUIA, EN CATEGORÍAS DE JUEGOS NACIONALES.</t>
  </si>
  <si>
    <t>JORGE WILLIAM BLANDON BOHORQUEZ</t>
  </si>
  <si>
    <t>PRESTACIÓN DE SERVICIOS DE UN ENTRENADOR PRINCIPAL PARA DESARROLLAR EL PROCESO DE PLANIFICACIÓN Y PREPARACIÓN DE LOS ATLETAS DE LA  LIGA ANTIOQUEÑA DE RUGBY, EN LA MODALIDAD SEVENS Y QUINCES RAMA FEMENINA, CON EL FIN DE DESARROLLAR EL POTENCIAL DEPORTIVO, SELECCIÓN, ENTRENAMIENTO Y PARTICIPACIÓN EN COMPETENCIAS, EN CATEGORÍAS DE JUEGOS NACIONALES.</t>
  </si>
  <si>
    <t>JUAN SEBASTIAN GIRALDO RAMIREZ</t>
  </si>
  <si>
    <t>PRESTACIÓN DE SERVICIOS DE UN ENTRENADOR ASISTENTE PARA DESARROLLAR EL PROCESO DE PLANIFICACIÓN Y PREPARACIÓN DE LOS ATLETAS PARA ACOMPAÑAR A LA LIGA ANTIOQUEÑA DE RUGBY, EN LA MODALIDAD SEVENS Y QUINCES RAMA MASCULINA, CON EL FIN DE DESARROLLAR EL POTENCIAL DEPORTIVO, SELECCIÓN, ENTRENAMIENTO Y PARTICIPACIÓN EN COMPETENCIAS, EN CATEGORÍAS DE JUEGOS NACIONALES.</t>
  </si>
  <si>
    <t>DIEGO ANDRES POSADA GIRALDO</t>
  </si>
  <si>
    <t>PRESTACIÓN DE SERVICIOS DE UN ENTRENADOR ASISTENTE PARA DESARROLLAR EL PROCESO DE PLANIFICACIÓN Y PREPARACIÓN DE LOS ATLETAS PARA ACOMPAÑAR A LA LIGA ANTIOQUEÑA DE RUGBY, EN LA MODALIDAD SEVENS Y QUINCES RAMA FEMENINA, CON EL FIN DE DESARROLLAR EL POTENCIAL DEPORTIVO, SELECCIÓN, ENTRENAMIENTO Y PARTICIPACIÓN EN COMPETENCIAS, EN CATEGORÍAS DE JUEGOS NACIONALES.</t>
  </si>
  <si>
    <t>DANIEL ESTEBAN VILLA SANCHEZ</t>
  </si>
  <si>
    <t>PRESTACIÓN DE SERVICIOS DE UN ENTRENADOR PRINCIPAL PARA DESARROLLAR EL PROCESO DE PLANIFICACIÓN Y PREPARACIÓN DE LOS ATLETAS DE LA LIGA ANTIOQUEÑA DE RUGBY, EN LA MODALIDAD SEVENS Y QUINCES RAMA  MASCULINA, CON EL FIN DE DESARROLLAR EL POTENCIAL DEPORTIVO, SELECCIÓN, ENTRENAMIENTO Y PARTICIPACIÓN EN COMPETENCIAS, EN CATEGORÍAS DE JUEGOS NACIONALES.</t>
  </si>
  <si>
    <t xml:space="preserve">SEBASTIAN MEJIA GIL </t>
  </si>
  <si>
    <t>PRESTACIÓN DE SERVICIOS DE UN ENTRENADOR ASISTENTE PARA DESARROLLAR EL PROCESO DE PLANIFICACIÓN Y PREPARACIÓN DE LOS ATLETAS PARA ACOMPAÑAR A LA LIGA ANTIOQUEÑA DE SQUASH, CON EL FIN DE DESARROLLAR EL POTENCIAL DEPORTIVO, SELECCIÓN, ENTRENAMIENTO Y PARTICIPACIÓN EN COMPETENCIAS, EN CATEGORÍAS DE JUEGOS NACIONALES.</t>
  </si>
  <si>
    <t>IVAN HUMBERTO GERMAN ALVAREZ</t>
  </si>
  <si>
    <t>PRESTACIÓN DE SERVICIOS DE UN ENTRENADOR PRINCIPAL PARA DESARROLLAR EL PROCESO DE PLANIFICACIÓN Y PREPARACIÓN DE LOS ATLETAS DE LA LIGA ANTIOQUEÑA DE SQUASH, CON EL FIN DE DESARROLLAR EL POTENCIAL DEPORTIVO, SELECCIÓN, ENTRENAMIENTO Y PARTICIPACIÓN EN COMPETENCIAS, EN CATEGORÍAS DE JUEGOS NACIONALES.</t>
  </si>
  <si>
    <t>RUBEN DARIO ARROYAVE RESTREPO</t>
  </si>
  <si>
    <t>PRESTACIÓN DE SERVICIOS DE UN ENTRENADOR PRINCIPAL PARA DESARROLLAR EL PROCESO DE PLANIFICACIÓN Y PREPARACIÓN DE LOS ATLETAS DE LA  LIGA ANTIOQUEÑA DE TEJO, EN LA RAMA FEMENINA, CON EL FIN DE DESARROLLAR EL POTENCIAL DEPORTIVO, SELECCIÓN, ENTRENAMIENTO Y PARTICIPACIÓN EN COMPETENCIAS, EN CATEGORÍAS DE JUEGOS NACIONALES.</t>
  </si>
  <si>
    <t>DIANA MARCELA AGUASACO RABA</t>
  </si>
  <si>
    <t>PRESTACIÓN DE SERVICIOS DE UN ENTRENADOR PRINCIPAL PARA DESARROLLAR EL PROCESO DE PLANIFICACIÓN Y PREPARACIÓN DE LOS ATLETAS DE LA  LIGA ANTIOQUEÑA DE TEJO, EN LA RAMA MASCULINA, CON EL FIN DE DESARROLLAR EL POTENCIAL DEPORTIVO, SELECCIÓN, ENTRENAMIENTO Y PARTICIPACIÓN EN COMPETENCIAS, EN CATEGORÍAS DE JUEGOS NACIONALES.</t>
  </si>
  <si>
    <t xml:space="preserve">JONATHAN ARLEY NARANJO HURTADO </t>
  </si>
  <si>
    <t>PRESTACIÓN DE SERVICIOS DE UN ENTRENADOR DE INICIACIÓN Y DESARROLLO DEPORTIVO PARA ACOMPAÑAR LOS PROCESOS DE SELECCIÓN DE TALENTOS DE LA LIGA ANTIOQUEÑA DE TEJO, QUE APORTEN AL DESARROLLO DEPORTIVO DE ANTIOQUIA, EN CATEGORÍAS DE JUEGOS NACIONALES.</t>
  </si>
  <si>
    <t xml:space="preserve">JOSE ALIRIO RODRIGUEZ </t>
  </si>
  <si>
    <t>PRESTACIÓN DE SERVICIOS DE UN ENTRENADOR ASISTENTE PARA DESARROLLAR EL PROCESO DE PLANIFICACIÓN Y PREPARACIÓN DE LOS ATLETAS PARA ACOMPAÑAR A LA LIGA DE TENIS DE CAMPO DE ANTIOQUIA, CON EL FIN DE DESARROLLAR EL POTENCIAL DEPORTIVO, SELECCIÓN, ENTRENAMIENTO Y PARTICIPACIÓN EN COMPETENCIAS, EN CATEGORÍAS DE JUEGOS NACIONALES.</t>
  </si>
  <si>
    <t>JUAN DAVID ARBOLEDA TILANO</t>
  </si>
  <si>
    <t>PRESTACIÓN DE SERVICIOS DE UN ENTRENADOR PRINCIPAL PARA DESARROLLAR EL PROCESO DE PLANIFICACIÓN Y PREPARACIÓN DE LOS ATLETAS DE LA LIGA ANTIOQUEÑA DE TIRO DEPORTIVO, EN LA MODALIDAD RIFLE, CON EL FIN DE DESARROLLAR EL POTENCIAL DEPORTIVO, SELECCIÓN, ENTRENAMIENTO Y PARTICIPACIÓN EN COMPETENCIAS, EN CATEGORÍAS DE JUEGOS NACIONALES.</t>
  </si>
  <si>
    <t>ALVARO DUBAN MUÑOZ ECHEVERRI</t>
  </si>
  <si>
    <t>PRESTACIÓN DE SERVICIOS DE UN ENTRENADOR PRINCIPAL PARA DESARROLLAR EL PROCESO DE PLANIFICACIÓN Y PREPARACIÓN DE LOS ATLETAS DE LA LIGA ANTIOQUEÑA DE TIRO DEPORTIVO, EN LA MODALIDAD PISTOLA, CON EL FIN DE DESARROLLAR EL POTENCIAL DEPORTIVO, SELECCIÓN, ENTRENAMIENTO Y PARTICIPACIÓN EN COMPETENCIAS, EN CATEGORÍAS DE JUEGOS NACIONALES.</t>
  </si>
  <si>
    <t>JUANA RUEDA VARGAS</t>
  </si>
  <si>
    <t>PRESTACIÓN DE SERVICIOS DE UN ENTRENADOR PRINCIPAL PARA DESARROLLAR EL PROCESO DE PLANIFICACIÓN Y PREPARACIÓN DE LOS ATLETAS DE LA LIGA DE AJEDREZ DE ANTIOQUIA, EN LA RAMA MASCULINA, CON EL FIN DE DESARROLLAR EL POTENCIAL DEPORTIVO, SELECCIÓN, ENTRENAMIENTO Y PARTICIPACIÓN EN COMPETENCIAS, EN CATEGORÍAS DE JUEGOS NACIONALES.</t>
  </si>
  <si>
    <t>DAVID ARENAS VANEGAS</t>
  </si>
  <si>
    <t>PRESTACIÓN DE SERVICIOS DE UN ENTRENADOR PRINCIPAL PARA DESARROLLAR EL PROCESO DE PLANIFICACIÓN Y PREPARACIÓN DE LOS ATLETAS DE LA LIGA DE AJEDREZ DE ANTIOQUIA, EN LA RAMA FEMENINA, CON EL FIN DE DESARROLLAR EL POTENCIAL DEPORTIVO, SELECCIÓN, ENTRENAMIENTO Y PARTICIPACIÓN EN COMPETENCIAS, EN CATEGORÍAS DE JUEGOS NACIONALES.</t>
  </si>
  <si>
    <t>HENRY JHONHADER PANESSO RIVERA</t>
  </si>
  <si>
    <t>PRESTACIÓN DE SERVICIOS DE UN ENTRENADOR DE INICIACIÓN Y DESARROLLO DEPORTIVO PARA ACOMPAÑAR LOS PROCESOS DE SELECCIÓN DE TALENTOS DE LA LIGA DE AJEDREZ DE ANTIOQUIA, QUE APORTEN AL DESARROLLO DEPORTIVO DE ANTIOQUIA, EN CATEGORÍAS DE JUEGOS NACIONALES.</t>
  </si>
  <si>
    <t>WILSON ALEXANDER GARCÍA ARBELAEZ</t>
  </si>
  <si>
    <t>PRESTACIÓN DE SERVICIOS DE UN ENTRENADOR ASISTENTE PARA DESARROLLAR EL PROCESO DE PLANIFICACIÓN Y PREPARACIÓN DE LOS ATLETAS PARA ACOMPAÑAR A LA  LIGA DE AJEDREZ DE ANTIOQUIA, EN LA RAMA FEMENINA, CON EL FIN DE DESARROLLAR EL POTENCIAL DEPORTIVO, SELECCIÓN, ENTRENAMIENTO Y PARTICIPACIÓN EN COMPETENCIAS, EN CATEGORÍAS DE JUEGOS NACIONALES.</t>
  </si>
  <si>
    <t>ESTEBAN ALBERTO VALDERRAMA QUICENO</t>
  </si>
  <si>
    <t>PRESTACIÓN DE SERVICIOS DE UN ENTRENADOR ASISTENTE PARA DESARROLLAR EL PROCESO DE PLANIFICACIÓN Y PREPARACIÓN DE LOS ATLETAS PARA ACOMPAÑAR A LA LIGA DE AJEDREZ DE ANTIOQUIA, EN LA RAMA MASCULINA, CON EL FIN DE DESARROLLAR EL POTENCIAL DEPORTIVO, SELECCIÓN, ENTRENAMIENTO Y PARTICIPACIÓN EN COMPETENCIAS, EN CATEGORÍAS DE JUEGOS NACIONALES.</t>
  </si>
  <si>
    <t xml:space="preserve">ROBERTO GARCIA PANTOJA </t>
  </si>
  <si>
    <t>PRESTACIÓN DE SERVICIOS DE UN ENTRENADOR ASISTENTE PARA DESARROLLAR EL PROCESO DE PLANIFICACIÓN Y PREPARACIÓN DE LOS ATLETAS PARA ACOMPAÑAR A LA LIGA ANTIOQUEÑA DE BÉISBOL, EN LA MODALIDAD BATEO, CON EL FIN DE DESARROLLAR EL POTENCIAL DEPORTIVO, SELECCIÓN, ENTRENAMIENTO Y PARTICIPACIÓN EN COMPETENCIAS, EN CATEGORÍAS DE JUEGOS NACIONALES.</t>
  </si>
  <si>
    <t>PEDRO MANUEL HERNANDEZ LUNA</t>
  </si>
  <si>
    <t>PRESTACIÓN DE SERVICIOS DE UN ENTRENADOR PRINCIPAL PARA DESARROLLAR EL PROCESO DE PLANIFICACIÓN Y PREPARACIÓN DE LOS ATLETAS DE LA LIGA ANTIOQUEÑA DE BÉISBOL, CON EL FIN DE DESARROLLAR EL POTENCIAL DEPORTIVO, SELECCIÓN, ENTRENAMIENTO Y PARTICIPACIÓN EN COMPETENCIAS, EN CATEGORÍAS DE JUEGOS NACIONALES.</t>
  </si>
  <si>
    <t>JHONATAN ALBERTO OJEDA LEON</t>
  </si>
  <si>
    <t>PRESTACIÓN DE SERVICIOS DE UN ENTRENADOR ASISTENTE PARA DESARROLLAR EL PROCESO DE PLANIFICACIÓN Y PREPARACIÓN DE LOS ATLETAS PARA ACOMPAÑAR A LA LIGA ANTIOQUEÑA DE BÉISBOL, EN LA MODALIDAD PITCHEO, CON EL FIN DE DESARROLLAR EL POTENCIAL DEPORTIVO, SELECCIÓN, ENTRENAMIENTO Y PARTICIPACIÓN EN COMPETENCIAS, EN CATEGORÍAS DE JUEGOS NACIONALES.</t>
  </si>
  <si>
    <t>CARLOS ALBERTO OJEDA MEJIA</t>
  </si>
  <si>
    <t>PRESTACIÓN DE SERVICIOS DE UN ENTRENADOR ASISTENTE PARA DESARROLLAR EL PROCESO DE PLANIFICACIÓN Y PREPARACIÓN DE LOS ATLETAS PARA ACOMPAÑAR A LA LIGA ANTIOQUEÑA DE BÉISBOL, EN LAS MODALIDADES PREPARADOR DE TERCERA Y PREPARADOR DE INFIELDERS, CON EL FIN DE DESARROLLAR EL POTENCIAL DEPORTIVO, SELECCIÓN, ENTRENAMIENTO Y PARTICIPACIÓN EN COMPETENCIAS, EN CATEGORÍAS DE JUEGOS NACIONALES.</t>
  </si>
  <si>
    <t xml:space="preserve">ALEJANDRO VEGA OSORIO </t>
  </si>
  <si>
    <t>PRESTACIÓN DE SERVICIOS DE UN ENTRENADOR DE INICIACIÓN Y DESARROLLO DEPORTIVO PARA ACOMPAÑAR LOS PROCESOS DE SELECCIÓN DE TALENTOS DE LA LIGA ANTIOQUEÑA DE BÉISBOL  EN LA SUBREGIÓN DE URABÁ ZONA NORTE, QUE APORTEN AL DESARROLLO DEPORTIVO DE ANTIOQUIA, EN CATEGORÍAS DE JUEGOS NACIONALES.</t>
  </si>
  <si>
    <t>ANGEL AUGUSTO ARRIETA ARTEAGA</t>
  </si>
  <si>
    <t>PRESTACIÓN DE SERVICIOS DE UN ENTRENADOR DE INICIACIÓN Y DESARROLLO DEPORTIVO PARA ACOMPAÑAR LOS PROCESOS DE SELECCIÓN DE TALENTOS DE LA LIGA ANTIOQUEÑA DE BÉISBOL  EN LA SUBREGIÓN DE URABÁ ZONA SUR, QUE APORTEN AL DESARROLLO DEPORTIVO DE ANTIOQUIA, EN CATEGORÍAS DE JUEGOS NACIONALES.</t>
  </si>
  <si>
    <t>EDILBERTO JORDAN SALGADO</t>
  </si>
  <si>
    <t>PRESTACIÓN DE SERVICIOS DE UN ENTRENADOR PRINCIPAL PARA DESARROLLAR EL PROCESO DE PLANIFICACIÓN Y PREPARACIÓN DE LOS ATLETAS DE LA LIGA DE SOFTBOL DE ANTIOQUIA, EN LA RAMA FEMENINA, CON EL FIN DE DESARROLLAR EL POTENCIAL DEPORTIVO, SELECCIÓN, ENTRENAMIENTO Y PARTICIPACIÓN EN COMPETENCIAS, EN CATEGORÍAS DE JUEGOS NACIONALES.</t>
  </si>
  <si>
    <t>FREDY JOSE BARON MUÑOZ</t>
  </si>
  <si>
    <t>PRESTACIÓN DE SERVICIOS DE UN ENTRENADOR ASISTENTE PARA DESARROLLAR EL PROCESO DE PLANIFICACIÓN Y PREPARACIÓN DE LOS ATLETAS PARA ACOMPAÑAR A LA LIGA DE SOFTBOL DE ANTIOQUIA, EN LA RAMA FEMENINA, CON EL FIN DE DESARROLLAR EL POTENCIAL DEPORTIVO, SELECCIÓN, ENTRENAMIENTO Y PARTICIPACIÓN EN COMPETENCIAS, EN CATEGORÍAS DE JUEGOS NACIONALES.</t>
  </si>
  <si>
    <t xml:space="preserve">DARLYS PAOLA PEREZ BEGAMBRE </t>
  </si>
  <si>
    <t>PRESTACIÓN DE SERVICIOS DE UN ENTRENADOR ASISTENTE PARA DESARROLLAR EL PROCESO DE PLANIFICACIÓN Y PREPARACIÓN DE LOS ATLETAS PARA ACOMPAÑAR A LA LIGA DE SOFTBOL DE ANTIOQUIA, RAMA MASCULINA, CON EL FIN DE DESARROLLAR EL POTENCIAL DEPORTIVO, SELECCIÓN, ENTRENAMIENTO Y PARTICIPACIÓN EN COMPETENCIAS, EN CATEGORÍAS DE JUEGOS NACIONALES.</t>
  </si>
  <si>
    <t>JADER CORREA BARON</t>
  </si>
  <si>
    <t>PRESTACIÓN DE SERVICIOS DE UN ENTRENADOR PRINCIPAL PARA DESARROLLAR EL PROCESO DE PLANIFICACIÓN Y PREPARACIÓN DE LOS ATLETAS DE LA  LIGA DE SOFTBOL DE ANTIOQUIA, EN LA RAMA MASCULINA, CON EL FIN DE DESARROLLAR EL POTENCIAL DEPORTIVO, SELECCIÓN, ENTRENAMIENTO Y PARTICIPACIÓN EN COMPETENCIAS, EN CATEGORÍAS DE JUEGOS NACIONALES.</t>
  </si>
  <si>
    <t>LUIS ALBERTO GARCES CARVAJALINO</t>
  </si>
  <si>
    <t>PRESTACIÓN DE SERVICIOS DE UN ENTRENADOR PRINCIPAL PARA DESARROLLAR EL PROCESO DE PLANIFICACIÓN Y PREPARACIÓN DE LOS ATLETAS DE LA LIGA DE SURF DE ANTIOQUIA, CON EL FIN DE DESARROLLAR EL POTENCIAL DEPORTIVO, SELECCIÓN, ENTRENAMIENTO Y PARTICIPACIÓN EN COMPETENCIAS, EN CATEGORÍAS DE JUEGOS NACIONALES.</t>
  </si>
  <si>
    <t>DAVID ORLANDO JARAMILLO GOMEZ</t>
  </si>
  <si>
    <t>PRESTACIÓN DE SERVICIOS DE UN ENTRENADOR ASISTENTE PARA DESARROLLAR EL PROCESO DE PLANIFICACIÓN Y PREPARACIÓN DE LOS ATLETAS PARA ACOMPAÑAR A LA LIGA DE SURF DE ANTIOQUIA, CON EL FIN DE DESARROLLAR EL POTENCIAL DEPORTIVO, SELECCIÓN, ENTRENAMIENTO Y PARTICIPACIÓN EN COMPETENCIAS, EN CATEGORÍAS DE JUEGOS NACIONALES.</t>
  </si>
  <si>
    <t xml:space="preserve">CAMILO  ORTIZ BEDOYA </t>
  </si>
  <si>
    <t>PRESTACIÓN DE SERVICIOS DE UN ENTRENADOR PRINCIPAL Y COORDINADOR TÉCNICO PARA DESARROLLAR EL PROCESO DE PLANIFICACIÓN Y PREPARACIÓN DE LOS ATLETAS DE LA LIGA ANTIOQUEÑA DE TENIS DE CAMPO, CON EL FIN DE DESARROLLAR EL POTENCIAL DEPORTIVO, SELECCIÓN, ENTRENAMIENTO Y PARTICIPACIÓN EN COMPETENCIAS, EN CATEGORÍAS DE JUEGOS NACIONALES.</t>
  </si>
  <si>
    <t xml:space="preserve">SEBASTIAN PARRA BEDOYA </t>
  </si>
  <si>
    <t>PRESTACIÓN DE SERVICIOS DE UN ENTRENADOR PRINCIPAL PARA DESARROLLAR EL PROCESO DE PLANIFICACIÓN Y PREPARACIÓN DE LOS ATLETAS DE LA LIGA ANTIOQUEÑA DE TENIS DE CAMPO, CON EL FIN DE DESARROLLAR EL POTENCIAL DEPORTIVO, SELECCIÓN, ENTRENAMIENTO Y PARTICIPACIÓN EN COMPETENCIAS, EN CATEGORÍAS DE JUEGOS NACIONALES.</t>
  </si>
  <si>
    <t>JAIME ALONSO RESTREPO ESTRADA</t>
  </si>
  <si>
    <t>PRESTACIÓN DE SERVICIOS DE UN ENTRENADOR DE INICIACIÓN Y DESARROLLO DEPORTIVO PARA ACOMPAÑAR LOS PROCESOS DE SELECCIÓN DE TALENTOS DE LA LIGA DE TENIS DE CAMPO DE ANTIOQUIA EN LA SUBREGIÓN DEL ORIENTE, QUE APORTEN AL DESARROLLO DEPORTIVO DE ANTIOQUIA, EN CATEGORÍAS DE JUEGOS NACIONALES.</t>
  </si>
  <si>
    <t>JHON FREDDY GOMEZ GARZON</t>
  </si>
  <si>
    <t>PRESTACIÓN DE SERVICIOS DE UN ENTRENADOR EN PREPARACIÓN FÍSICA PARA ACOMPAÑAR EL ENTRENAMIENTO Y DESARROLLO DE LAS CAPACIDADES FÍSICAS BÁSICAS CONDICIONALES EN LOS DEPORTES DE BOLO, SOFBOL, BÉISBOL Y TENIS DE CAMPO, EN MODALIDADES Y CATEGORÍAS DE JUEGOS NACIONALES.</t>
  </si>
  <si>
    <t xml:space="preserve">DIANA MARCELA GALLO GIRALDO </t>
  </si>
  <si>
    <t xml:space="preserve">PRESTACIÓN DE SERVICIOS DE APOYO A LA GESTIÓN EN LA INTERPRETACIÓN DE LENGUA DE SEÑAS PARA ACOMPAÑAR A LOS PARA ATLETAS DE LA LIGA DEPORTIVA DE PERSONAS SORDAS DE ANTIOQUIA LISANT, EN LOS ENTRENAMIENTOS,  COMPETENCIAS Y EVENTOS EN LOS QUE SE REQUIERA SU PARTICIPACIÓN.
</t>
  </si>
  <si>
    <t>MARIA ISABEL SANCHEZ PATIÑO</t>
  </si>
  <si>
    <t>PRESTACIÓN DE SERVICIOS DE UN ENTRENADOR PRINCIPAL PARA DESARROLLAR EL PROCESO DE PLANIFICACIÓN Y PREPARACIÓN DE LOS ATLETAS DE RUGBY EN SILLA DE RUEDAS CON DISCAPACIDAD FÍSICA, CON EL FIN DE DESARROLLAR EL POTENCIAL DEPORTIVO, SELECCIÓN, ENTRENAMIENTO Y PARTICIPACIÓN EN COMPETENCIAS, EN CATEGORÍAS DE JUEGOS PARANACIONALES.</t>
  </si>
  <si>
    <t xml:space="preserve">DAVID SANTIAGO SANCHEZ PUERTA </t>
  </si>
  <si>
    <t>PRESTACIÓN DE SERVICIOS DE UN ENTRENADOR PRINCIPAL PARA DESARROLLAR EL PROCESO DE PLANIFICACIÓN Y PREPARACIÓN DE LOS ATLETAS DE TIRO PARADEPORTIVO CON DISCAPACIDAD FÍSICA, CON EL FIN DE DESARROLLAR EL POTENCIAL DEPORTIVO, SELECCIÓN, ENTRENAMIENTO Y PARTICIPACIÓN EN COMPETENCIAS, EN CATEGORÍAS DE JUEGOS PARANACIONALES.</t>
  </si>
  <si>
    <t>URIEL GIL RENDON</t>
  </si>
  <si>
    <t>PRESTACIÓN DE SERVICIOS DE UN ENTRENADOR PRINCIPAL PARA DESARROLLAR EL PROCESO DE PLANIFICACIÓN Y PREPARACIÓN DE LOS ATLETAS DE PARA-NATACIÓN CARRERAS CON DISCAPACIDAD VISUAL, CON EL FIN DE DESARROLLAR EL POTENCIAL DEPORTIVO, SELECCIÓN, ENTRENAMIENTO Y PARTICIPACIÓN EN COMPETENCIAS, EN CATEGORÍAS DE JUEGOS PARANACIONALES.</t>
  </si>
  <si>
    <t>JOHN ALEJANDRO MACIAS GIL</t>
  </si>
  <si>
    <t>PRESTACIÓN DE SERVICIOS DE UN ENTRENADOR PRINCIPAL PARA DESARROLLAR EL PROCESO DE PLANIFICACIÓN Y PREPARACIÓN DE LOS ATLETAS DE PARA-NATACIÓN CARRERAS CON DISCAPACIDAD FÍSICA, CON EL FIN DE DESARROLLAR EL POTENCIAL DEPORTIVO, SELECCIÓN, ENTRENAMIENTO Y PARTICIPACIÓN EN COMPETENCIAS, EN CATEGORÍAS DE JUEGOS PARANACIONALES.</t>
  </si>
  <si>
    <t xml:space="preserve">JUAN ESTEBAN AGUDELO ZEA </t>
  </si>
  <si>
    <t>PRESTACIÓN DE SERVICIOS DE UN ENTRENADOR PRINCIPAL PARA DESARROLLAR EL PROCESO DE PLANIFICACIÓN Y PREPARACIÓN DE LOS ATLETAS DE PARA-POWERLIFTING CON DISCAPACIDAD FÍSICA, CON EL FIN DE DESARROLLAR EL POTENCIAL DEPORTIVO, SELECCIÓN, ENTRENAMIENTO Y PARTICIPACIÓN EN COMPETENCIAS, EN CATEGORÍAS DE JUEGOS PARANACIONALES.</t>
  </si>
  <si>
    <t>FABIAN ALBERTO DÍAZ BEDOYA</t>
  </si>
  <si>
    <t>PRESTACIÓN DE SERVICIOS DE UN ENTRENADOR PRINCIPAL PARA DESARROLLAR EL PROCESO DE PLANIFICACIÓN Y PREPARACIÓN DE LOS ATLETAS DE BALONCESTO EN SILLA DE RUEDAS CON DISCAPACIDAD FÍSICA, CON EL FIN DE DESARROLLAR EL POTENCIAL DEPORTIVO, SELECCIÓN, ENTRENAMIENTO Y PARTICIPACIÓN EN COMPETENCIAS, EN CATEGORÍAS DE JUEGOS PARANACIONALES.</t>
  </si>
  <si>
    <t>DIEGO ALEJANDRO TORRES TORRES</t>
  </si>
  <si>
    <t>PRESTACIÓN DE SERVICIOS DE UN ENTRENADOR PRINCIPAL PARA DESARROLLAR EL PROCESO DE PLANIFICACIÓN Y PREPARACIÓN DE LOS ATLETAS DE LA LIGA ANTIOQUEÑA DE PARAATLETISMO CON DISCAPACIDAD FÍSICA Y PARÁLISIS CEREBRAL EN LA MODALIDAD DE LANZAMIENTOS, CON EL FIN DE DESARROLLAR EL POTENCIAL DEPORTIVO, SELECCIÓN, ENTRENAMIENTO Y PARTICIPACIÓN EN COMPETENCIAS, EN CATEGORÍAS DE JUEGOS PARANACIONALES.</t>
  </si>
  <si>
    <t>ANYELA MARCELA RIVAS MORENO</t>
  </si>
  <si>
    <t>PRESTACIÓN DE SERVICIOS DE UN ENTRENADOR PRINCIPAL PARA DESARROLLAR EL PROCESO DE PLANIFICACIÓN Y PREPARACIÓN DE LOS ATLETAS DE LA  LIGA ANTIOQUEÑA DE PARAATLETISMO DE LOS ATLETAS CON DISCAPACIDAD VISUAL EN LAS PRUEBAS DE PISTA Y CAMPO Y LOS ATLETAS CON DISCAPACIDAD FÍSICA EN LAS PRUEBAS DE PISTA, CON EL FIN DE DESARROLLAR EL POTENCIAL DEPORTIVO, SELECCIÓN, ENTRENAMIENTO Y PARTICIPACIÓN EN COMPETENCIAS, EN CATEGORÍAS DE JUEGOS PARANACIONALES.</t>
  </si>
  <si>
    <t>LUIS ESTEBAN AGUIRRE ESTRADA</t>
  </si>
  <si>
    <t>PRESTACIÓN DE SERVICIOS DE UN ENTRENADOR PRINCIPAL PARA DESARROLLAR EL PROCESO DE PLANIFICACIÓN Y PREPARACIÓN DE LOS ATLETAS DE TENIS EN SILLA DE RUEDAS CON DISCAPACIDAD FÍSICA, CON EL FIN DE DESARROLLAR EL POTENCIAL DEPORTIVO, SELECCIÓN, ENTRENAMIENTO Y PARTICIPACIÓN EN COMPETENCIAS, EN CATEGORÍAS DE JUEGOS PARANACIONALES.</t>
  </si>
  <si>
    <t xml:space="preserve">EDWIN HERNANDO AVENDAÑO RUIZ </t>
  </si>
  <si>
    <t>PRESTACIÓN DE SERVICIOS DE UN ENTRENADOR PRINCIPAL PARA DESARROLLAR EL PROCESO DE PLANIFICACIÓN Y PREPARACIÓN DE LOS ATLETAS DE LA LIGA DE DEPORTISTAS CON DISCAPACIDAD VISUAL DE ANTIOQUIA -DIVISA, EN LA MODALIDAD PARA BOWLING, CON EL FIN DE DESARROLLAR EL POTENCIAL DEPORTIVO, SELECCIÓN, ENTRENAMIENTO Y PARTICIPACIÓN EN COMPETENCIAS, EN CATEGORÍAS DE JUEGOS PARANACIONALES.</t>
  </si>
  <si>
    <t>JUAN FRANCISCO MENDEZ PARDO</t>
  </si>
  <si>
    <t>PRESTACIÓN DE SERVICIOS DE UN ENTRENADOR PRINCIPAL PARA DESARROLLAR EL PROCESO DE PLANIFICACIÓN Y PREPARACIÓN DE LOS ATLETAS DE LA LIGA DE DEPORTISTAS CON DISCAPACIDAD VISUAL DE ANTIOQUIA -DIVISA, EN LA MODALIDAD PARA JUDO, CON EL FIN DE DESARROLLAR EL POTENCIAL DEPORTIVO, SELECCIÓN, ENTRENAMIENTO Y PARTICIPACIÓN EN COMPETENCIAS, EN CATEGORÍAS DE JUEGOS PARANACIONALES.</t>
  </si>
  <si>
    <t xml:space="preserve">JORGE MARIO ARBELAEZ AGUILAR </t>
  </si>
  <si>
    <t>PRESTACIÓN DE SERVICIOS DE UN ENTRENADOR ASISTENTE PARA DESARROLLAR EL PROCESO DE PLANIFICACIÓN Y PREPARACIÓN DE LOS ATLETAS DE LA LIGA DE DEPORTISTAS CON DISCAPACIDAD VISUAL DE ANTIOQUIA -DIVISA, EN LA MODALIDAD PARA JUDO, CON EL FIN DE DESARROLLAR EL POTENCIAL DEPORTIVO, SELECCIÓN, ENTRENAMIENTO Y PARTICIPACIÓN EN COMPETENCIAS, EN CATEGORÍAS DE JUEGOS PARANACIONALES.</t>
  </si>
  <si>
    <t xml:space="preserve">MIGUEL MAURICIO MACIAS </t>
  </si>
  <si>
    <t>PRESTACIÓN DE SERVICIOS DE UN ENTRENADOR PRINCIPAL PARA DESARROLLAR EL PROCESO DE PLANIFICACIÓN Y PREPARACIÓN DE LOS ATLETAS DE LA LIGA DE DEPORTISTAS CON DISCAPACIDAD VISUAL DE ANTIOQUIA -DIVISA, EN LA MODALIDAD PARA AJEDREZ, CON EL FIN DE DESARROLLAR EL POTENCIAL DEPORTIVO, SELECCIÓN, ENTRENAMIENTO Y PARTICIPACIÓN EN COMPETENCIAS, EN CATEGORÍAS DE JUEGOS PARANACIONALES.</t>
  </si>
  <si>
    <t>JUAN CARLOS BARCO CARDONA</t>
  </si>
  <si>
    <t>PRESTACIÓN DE SERVICIOS DE UN ENTRENADOR PRINCIPAL PARA DESARROLLAR EL PROCESO DE PLANIFICACIÓN Y PREPARACIÓN DE LOS ATLETAS DE LA LIGA DE DEPORTISTAS CON DISCAPACIDAD VISUAL DE ANTIOQUIA -DIVISA, EN LA MODALIDAD PARA FÚTBOL 5, CON EL FIN DE DESARROLLAR EL POTENCIAL DEPORTIVO, SELECCIÓN, ENTRENAMIENTO Y PARTICIPACIÓN EN COMPETENCIAS, EN CATEGORÍAS DE JUEGOS PARANACIONALES.</t>
  </si>
  <si>
    <t>SERGIO ANDRES GIRALDO ARISTIZABAL</t>
  </si>
  <si>
    <t>PRESTACIÓN DE SERVICIOS DE UN ENTRENADOR PRINCIPAL PARA DESARROLLAR EL PROCESO DE PLANIFICACIÓN Y PREPARACIÓN DE LOS ATLETAS DE LA LIGA DE DEPORTISTAS CON DISCAPACIDAD VISUAL DE ANTIOQUIA -DIVISA, EN LA MODALIDAD GOALLBALL, CON EL FIN DE DESARROLLAR EL POTENCIAL DEPORTIVO, SELECCIÓN, ENTRENAMIENTO Y PARTICIPACIÓN EN COMPETENCIAS, EN CATEGORÍAS DE JUEGOS PARANACIONALES.</t>
  </si>
  <si>
    <t>SEBASTIAN QUINTO RUIZ</t>
  </si>
  <si>
    <t>PRESTACIÓN DE SERVICIOS DE UN ENTRENADOR PRINCIPAL PARA DESARROLLAR EL PROCESO DE PLANIFICACIÓN Y PREPARACIÓN DE LOS ATLETAS DE LA LIGA DE LIMITACIÓN MENTAL DE ANTIOQUIA - LIDIMANT, EN LA MODALIDAD PARA FÚTBOL SALA, CON EL FIN DE DESARROLLAR EL POTENCIAL DEPORTIVO, SELECCIÓN, ENTRENAMIENTO Y PARTICIPACIÓN EN COMPETENCIAS, EN CATEGORÍAS DE JUEGOS PARANACIONALES.</t>
  </si>
  <si>
    <t>WILBER OXFANDER QUINTERO ROJAS</t>
  </si>
  <si>
    <t>PRESTACIÓN DE SERVICIOS DE UN ENTRENADOR EN PREPARACIÓN FÍSICA PARA ACOMPAÑAR EL ENTRENAMIENTO Y DESARROLLO DE LAS CAPACIDADES FÍSICAS BÁSICAS CONDICIONALES EN LOS DEPORTES DE PARA FÚTBOL SALA, PARA BALONCESTO Y RUGBY EN SILLA DE RUEDAS, EN MODALIDADES Y CATEGORÍAS DE JUEGOS PARANACIONALES.</t>
  </si>
  <si>
    <t xml:space="preserve">DIEGO ALEJANDRO CUERVO PUERTA </t>
  </si>
  <si>
    <t>PRESTACIÓN DE SERVICIOS DE UN ENTRENADOR EN PREPARACIÓN FÍSICA PARA ACOMPAÑAR EL ENTRENAMIENTO Y DESARROLLO DE LAS CAPACIDADES FÍSICAS BÁSICAS CONDICIONALES EN LOS DEPORTES DE PARA POWERLIFTING, TIRO PARADEPORTIVO Y PARATENIS DE MESA, EN MODALIDADES Y CATEGORÍAS DE JUEGOS PARANACIONALES.</t>
  </si>
  <si>
    <t xml:space="preserve">GIOVANNY RIOS SARMIENTO </t>
  </si>
  <si>
    <t>PRESTACIÓN DE SERVICIOS DE UN ENTRENADOR EN PREPARACIÓN FÍSICA PARA ACOMPAÑAR EL ENTRENAMIENTO Y DESARROLLO DE LAS CAPACIDADES FÍSICAS BÁSICAS CONDICIONALES EN EL DEPORTE DE PARA ATLETISMO, EN MODALIDADES Y CATEGORÍAS DE JUEGOS PARANACIONALES.</t>
  </si>
  <si>
    <t xml:space="preserve">JOHN FREDY ARANGO PANIAGUA </t>
  </si>
  <si>
    <t>PRESTACIÓN DE SERVICIOS DE UN ENTRENADOR EN PREPARACIÓN FÍSICA PARA ACOMPAÑAR EL ENTRENAMIENTO Y DESARROLLO DE LAS CAPACIDADES FÍSICAS BÁSICAS CONDICIONALES EN LOS DEPORTES DE PARA NATACIÓN Y PARA AJEDREZ, EN MODALIDADES Y CATEGORÍAS DE JUEGOS PARANACIONALES.</t>
  </si>
  <si>
    <t xml:space="preserve">ALEJANDRO ESTEBAN VALENCIA CALDERON </t>
  </si>
  <si>
    <t>PRESTACIÓN DE SERVICIOS DE UN ENTRENADOR PRINCIPAL PARA DESARROLLAR EL PROCESO DE PLANIFICACIÓN Y PREPARACIÓN DE LOS ATLETAS DE LA LIGA ANTIOQUEÑA DE ACTIVIDADES SUBACUÁTICAS, CON EL FIN DE DESARROLLAR EL POTENCIAL DEPORTIVO, SELECCIÓN, ENTRENAMIENTO Y PARTICIPACIÓN EN COMPETENCIAS, EN CATEGORÍAS DE JUEGOS NACIONALES.</t>
  </si>
  <si>
    <t xml:space="preserve">CINDY JULIETH MEJIA BRAVO </t>
  </si>
  <si>
    <t>PRESTACIÓN DE SERVICIOS DE UN ENTRENADOR PARA REALIZAR LA PLANIFICACIÓN Y PREPARACIÓN DE LOS ATLETAS DEL CENTRO DE DESARROLLO DE LA LIGA ANTIOQUEÑA DE ACTIVIDADES SUBACUÁTICAS EN LA MODALIDAD NATACIÓN CON ALETAS, CON EL FIN DE DESARROLLAR EL POTENCIAL DEPORTIVO.</t>
  </si>
  <si>
    <t>ANA SOFIA OSPINA PEREZ</t>
  </si>
  <si>
    <t>PRESTACIÓN DE SERVICIOS DE UN ENTRENADOR ASISTENTE PARA DESARROLLAR EL PROCESO DE PLANIFICACIÓN Y PREPARACIÓN DE LOS ATLETAS PARA ACOMPAÑAR A LA LIGA ANTIOQUEÑA DE LEVANTAMIENTO DE PESAS, RAMA FEMENINA, CON EL FIN DE DESARROLLAR EL POTENCIAL DEPORTIVO, SELECCIÓN, ENTRENAMIENTO Y PARTICIPACIÓN EN COMPETENCIAS, EN CATEGORÍAS DE JUEGOS NACIONALES.</t>
  </si>
  <si>
    <t>LUIS CARLOS SANTAMARIA OSUNA</t>
  </si>
  <si>
    <t>PRESTACIÓN DE SERVICIOS DE UN ENTRENADOR PRINCIPAL PARA REALIZAR LA PLANIFICACIÓN Y PREPARACIÓN DE LOS ATLETAS DEL CENTRO DE DESARROLLO  DE LA LIGA ANTIOQUEÑA DE LEVANTAMIENTO PESAS EN LA SUBREGIÓN URABÁ, CON EL FIN DE DESARROLLAR EL POTENCIAL DEPORTIVO.</t>
  </si>
  <si>
    <t xml:space="preserve">JUAN PABLO ROBLEDO PEÑA  </t>
  </si>
  <si>
    <t>PRESTACIÓN DE SERVICIOS DE UN ENTRENADOR ASISTENTE PARA DESARROLLAR EL PROCESO DE PLANIFICACIÓN Y PREPARACIÓN DE LOS ATLETAS PARA ACOMPAÑAR A LA  LIGA ANTIOQUEÑA DE LEVANTAMIENTO DE PESAS, RAMA MASCULINA, CON EL FIN DE DESARROLLAR EL POTENCIAL DEPORTIVO, SELECCIÓN, ENTRENAMIENTO Y PARTICIPACIÓN EN COMPETENCIAS, EN CATEGORÍAS DE JUEGOS NACIONALES.</t>
  </si>
  <si>
    <t>JAIRO ANIBAL COSSIO ZAPATA</t>
  </si>
  <si>
    <t>PRESTACIÓN DE SERVICIOS DE UN ENTRENADOR PRINCIPAL PARA DESARROLLAR EL PROCESO DE PLANIFICACIÓN Y PREPARACIÓN DE LOS ATLETAS DE LA LIGA ANTIOQUEÑA DE LEVANTAMIENTO DE PESAS, RAMA MASCULINA, CON EL FIN DE DESARROLLAR EL POTENCIAL DEPORTIVO, SELECCIÓN, ENTRENAMIENTO Y PARTICIPACIÓN EN COMPETENCIAS, EN CATEGORÍAS DE JUEGOS NACIONALES.</t>
  </si>
  <si>
    <t>JUAN FRANCISCO RUIZ MORELOS</t>
  </si>
  <si>
    <t>PRESTACIÓN DE SERVICIOS DE UN ENTRENADOR PRINCIPAL PARA DESARROLLAR EL PROCESO DE PLANIFICACIÓN Y PREPARACIÓN DE LOS ATLETAS DE LA LIGA ANTIOQUEÑA DE LEVANTAMIENTO DE PESAS, EN LA RAMA FEMENINA, CON EL FIN DE DESARROLLAR EL POTENCIAL DEPORTIVO, SELECCIÓN, ENTRENAMIENTO Y PARTICIPACIÓN EN COMPETENCIAS, EN CATEGORÍAS DE JUEGOS NACIONALES.</t>
  </si>
  <si>
    <t>MONICA MARIA PICON VALENCIA</t>
  </si>
  <si>
    <t>PRESTACIÓN DE SERVICIOS DE UN ENTRENADOR ASISTENTE PARA REALIZAR LA PLANIFICACIÓN Y PREPARACIÓN DE LOS ATLETAS DEL CENTRO DE DESARROLLO  DE LA LIGA ANTIOQUEÑA DE LEVANTAMIENTO PESAS EN LA SUBREGIÓN URABÁ, CON EL FIN DE DESARROLLAR EL POTENCIAL DEPORTIVO.</t>
  </si>
  <si>
    <t xml:space="preserve">GABRIEL MENA MARTINEZ </t>
  </si>
  <si>
    <t>PRESTACIÓN DE SERVICIOS DE UN ENTRENADOR ASISTENTE PARA DESARROLLAR EL PROCESO DE PLANIFICACIÓN Y PREPARACIÓN DE LOS ATLETAS PARA ACOMPAÑAR A LA  LIGA ANTIOQUEÑA DE TRIATLÓN, CON EL FIN DE DESARROLLAR EL POTENCIAL DEPORTIVO, SELECCIÓN, ENTRENAMIENTO Y PARTICIPACIÓN EN COMPETENCIAS, EN CATEGORÍAS DE JUEGOS NACIONALES.</t>
  </si>
  <si>
    <t>MARTHA CECILIA PEMBERTY MAZO</t>
  </si>
  <si>
    <t>PRESTACIÓN DE SERVICIOS DE UN ENTRENADOR PRINCIPAL PARA DESARROLLAR EL PROCESO DE PLANIFICACIÓN Y PREPARACIÓN DE LOS ATLETAS DE LA LIGA ANTIOQUEÑA DE TRIATLÓN, CON EL FIN DE DESARROLLAR EL POTENCIAL DEPORTIVO, SELECCIÓN, ENTRENAMIENTO Y PARTICIPACIÓN EN COMPETENCIAS, EN CATEGORÍAS DE JUEGOS NACIONALES.</t>
  </si>
  <si>
    <t xml:space="preserve">JORGE LUCIANO FARIAS </t>
  </si>
  <si>
    <t>PRESTACIÓN DE SERVICIOS DE UN ENTRENADOR PRINCIPAL PARA DESARROLLAR EL PROCESO DE PLANIFICACIÓN Y PREPARACIÓN DE LOS ATLETAS DE LA LIGA DE CANOTAJE DE ANTIOQUIA, EN LA MODALIDAD CANOA, CON EL FIN DE DESARROLLAR EL POTENCIAL DEPORTIVO, SELECCIÓN, ENTRENAMIENTO Y PARTICIPACIÓN EN COMPETENCIAS, EN CATEGORÍAS DE JUEGOS NACIONALES.</t>
  </si>
  <si>
    <t>RAYNEL LEON VILLAFAÑA</t>
  </si>
  <si>
    <t>PRESTACIÓN DE SERVICIOS DE UN ENTRENADOR PARA REALIZAR LA PLANIFICACIÓN Y PREPARACIÓN DE LOS ATLETAS DEL CENTRO DE DESARROLLO  DE LA LIGA DE CANOTAJE DE ANTIOQUIA EN LA SUBREGIÓN ORIENTE, CON EL FIN DE DESARROLLAR EL POTENCIAL DEPORTIVO.</t>
  </si>
  <si>
    <t>JOSE MILLER CABANZO ACOSTA</t>
  </si>
  <si>
    <t>PRESTACIÓN DE SERVICIOS DE UN ENTRENADOR DE INICIACIÓN Y DESARROLLO DEPORTIVO PARA ACOMPAÑAR LOS PROCESOS DE SELECCIÓN DE TALENTOS DE LA LIGA DE CANOTAJE DE ANTIOQUIA, QUE APORTEN AL DESARROLLO DEPORTIVO DE ANTIOQUIA, EN CATEGORÍAS DE JUEGOS NACIONALES.</t>
  </si>
  <si>
    <t xml:space="preserve">CAMILO ARTURO HINCAPIE HERNANDEZ </t>
  </si>
  <si>
    <t>PRESTACIÓN DE SERVICIOS DE UN ENTRENADOR PARA REALIZAR LA PLANIFICACIÓN Y PREPARACIÓN DE LOS ATLETAS DEL CENTRO DE DESARROLLO  DE LA LIGA DE CANOTAJE DE ANTIOQUIA EN LA SUBREGIÓN URABÁ, CON EL FIN DE DESARROLLAR EL POTENCIAL DEPORTIVO.</t>
  </si>
  <si>
    <t>JORGE LEONARDO PALENCIA CORREA</t>
  </si>
  <si>
    <t>PRESTACIÓN DE SERVICIOS DE UN ENTRENADOR DE INICIACIÓN Y DESARROLLO DEPORTIVO PARA ACOMPAÑAR LOS PROCESOS DE SELECCIÓN DE TALENTOS DE LA LIGA  DE  CANOTAJE  DE  ANTIOQUIA, EN LA SUBREGIÓN DE ORIENTE, QUE APORTEN AL DESARROLLO DEPORTIVO DE ANTIOQUIA, EN CATEGORÍAS DE JUEGOS NACIONALES.</t>
  </si>
  <si>
    <t>YOJAN ADOLFO CANO GONZALEZ</t>
  </si>
  <si>
    <t>PRESTACIÓN DE SERVICIOS DE UN ENTRENADOR PRINCIPAL PARA DESARROLLAR EL PROCESO DE PLANIFICACIÓN Y PREPARACIÓN DE LOS ATLETAS DE LA LIGA DE CICLISMO DE ANTIOQUIA, EN LA MODALIDAD PISTA, FONDO Y SEMIFONDO, CON EL FIN DE DESARROLLAR EL POTENCIAL DEPORTIVO, SELECCIÓN, ENTRENAMIENTO Y PARTICIPACIÓN EN COMPETENCIAS, EN CATEGORÍAS DE JUEGOS NACIONALES.</t>
  </si>
  <si>
    <t>BENJAMIN DE JESUS LAVERDE SEGURO</t>
  </si>
  <si>
    <t>PRESTACIÓN DE SERVICIOS DE UN ENTRENADOR ASISTENTE PARA DESARROLLAR EL PROCESO DE PLANIFICACIÓN Y PREPARACIÓN DE LOS ATLETAS PARA ACOMPAÑAR A LA LIGA DE CICLISMO DE ANTIOQUIA, EN LA MODALIDAD BMX, CON EL FIN DE DESARROLLAR EL POTENCIAL DEPORTIVO, SELECCIÓN, ENTRENAMIENTO Y PARTICIPACIÓN EN COMPETENCIAS, EN CATEGORÍAS DE JUEGOS NACIONALES.</t>
  </si>
  <si>
    <t>CESAR AUGUSTO ACEVEDO ARANGO</t>
  </si>
  <si>
    <t>PRESTACIÓN DE SERVICIOS DE UN ENTRENADOR PRINCIPAL PARA DESARROLLAR EL PROCESO DE PLANIFICACIÓN Y PREPARACIÓN DE LOS ATLETAS DE LA LIGA DE CICLISMO DE ANTIOQUIA, EN LA MODALIDAD MTB, CON EL FIN DE DESARROLLAR EL POTENCIAL DEPORTIVO, SELECCIÓN, ENTRENAMIENTO Y PARTICIPACIÓN EN COMPETENCIAS, EN CATEGORÍAS DE JUEGOS NACIONALES.</t>
  </si>
  <si>
    <t>HECTOR HERNANDO PEREZ MUÑOZ</t>
  </si>
  <si>
    <t>PRESTACIÓN DE SERVICIOS DE UN ENTRENADOR PRINCIPAL PARA DESARROLLAR EL PROCESO DE PLANIFICACIÓN Y PREPARACIÓN DE LOS ATLETAS DE LA LIGA DE CICLISMO DE ANTIOQUIA, EN LA MODALIDAD BMX, CON EL FIN DE DESARROLLAR EL POTENCIAL DEPORTIVO, SELECCIÓN, ENTRENAMIENTO Y PARTICIPACIÓN EN COMPETENCIAS, EN CATEGORÍAS DE JUEGOS NACIONALES.</t>
  </si>
  <si>
    <t>JORGE WILSON JARAMILLO CEBALLOS</t>
  </si>
  <si>
    <t>PRESTACIÓN DE SERVICIOS DE UN ENTRENADOR ASISTENTE PARA REALIZAR LA PLANIFICACIÓN Y PREPARACIÓN DE LOS ATLETAS DEL CENTRO DE DESARROLLO DE LA LIGA DE CICLISMO DE ANTIOQUIA EN LA MODALIDAD DE  RUTA, CON EL FIN DE DESARROLLAR EL POTENCIAL DEPORTIVO.</t>
  </si>
  <si>
    <t>LUIS FELIPE LAVERDE JIMENEZ</t>
  </si>
  <si>
    <t>PRESTACIÓN DE SERVICIOS DE UN ENTRENADOR PRINCIPAL PARA REALIZAR LA PLANIFICACIÓN Y PREPARACIÓN DE LOS ATLETAS DEL CENTRO DE DESARROLLO DE LA LIGA DE CICLISMO DE ANTIOQUIA EN LA MODALIDAD DE RUTA, CON EL FIN DE DESARROLLAR EL POTENCIAL DEPORTIVO.</t>
  </si>
  <si>
    <t xml:space="preserve">LEOCADIO DE JESUS VELEZ LOPEZ </t>
  </si>
  <si>
    <t>PRESTACIÓN DE SERVICIOS DE UN ENTRENADOR PARA REALIZAR LA PLANIFICACIÓN Y PREPARACIÓN DE LOS ATLETAS DEL CENTRO DE DESARROLLO DE LA LIGA DE CICLISMO DE ANTIOQUIA EN LA MODALIDAD BMX, CON EL FIN DE DESARROLLAR EL POTENCIAL DEPORTIVO.</t>
  </si>
  <si>
    <t>DIEGO ARMANDO ZULUAGA COGOLLO</t>
  </si>
  <si>
    <t>PRESTACIÓN DE SERVICIOS DE UN ENTRENADOR PARA REALIZAR LA PLANIFICACIÓN Y PREPARACIÓN DE LOS ATLETAS DEL CENTRO DE DESARROLLO DE LA LIGA DE CICLISMO DE ANTIOQUIA EN LA MODALIDAD CONTRA RELOJ, CON EL FIN DE DESARROLLAR EL POTENCIAL DEPORTIVO.</t>
  </si>
  <si>
    <t xml:space="preserve">MATEO OTALVARO VAHOS </t>
  </si>
  <si>
    <t>PRESTACIÓN DE SERVICIOS DE UN ENTRENADOR PARA REALIZAR LA PLANIFICACIÓN Y PREPARACIÓN DE LOS ATLETAS DEL CENTRO DE DESARROLLO DE LA LIGA DE CICLISMO DE ANTIOQUIA EN LA MODALIDAD DE PISTA, CON EL FIN DE DESARROLLAR EL POTENCIAL DEPORTIVO.</t>
  </si>
  <si>
    <t xml:space="preserve">CESAR AUGUSTO LAVERDE RUEDA  </t>
  </si>
  <si>
    <t>PRESTACIÓN DE SERVICIOS DE UN ENTRENADOR PRINCIPAL PARA DESARROLLAR EL PROCESO DE PLANIFICACIÓN Y PREPARACIÓN DE LOS ATLETAS DE LA LIGA DE CICLISMO DE ANTIOQUIA, EN LA MODALIDAD PISTA VELOCIDAD, CON EL FIN DE DESARROLLAR EL POTENCIAL DEPORTIVO, SELECCIÓN, ENTRENAMIENTO Y PARTICIPACIÓN EN COMPETENCIAS, EN CATEGORÍAS DE JUEGOS NACIONALES.</t>
  </si>
  <si>
    <t>JOHN JAIME GONZALEZ JIMENEZ</t>
  </si>
  <si>
    <t>PRESTACIÓN DE SERVICIOS DE UN ENTRENADOR ASISTENTE PARA DESARROLLAR EL PROCESO DE PLANIFICACIÓN Y PREPARACIÓN DE LOS ATLETAS PARA ACOMPAÑAR A LA LIGA DE NATACIÓN DE ANTIOQUIA, EN LA MODALIDAD ARTÍSTICA, CON EL FIN DE DESARROLLAR EL POTENCIAL DEPORTIVO, SELECCIÓN, ENTRENAMIENTO Y PARTICIPACIÓN EN COMPETENCIAS, EN CATEGORÍAS DE JUEGOS NACIONALES.</t>
  </si>
  <si>
    <t>CAROLINA ACEVEDO JIMENEZ</t>
  </si>
  <si>
    <t>PRESTACIÓN DE SERVICIOS DE UN ENTRENADOR ASISTENTE PARA DESARROLLAR EL PROCESO DE PLANIFICACIÓN Y PREPARACIÓN DE LOS ATLETAS PARA ACOMPAÑAR A LA LIGA DE NATACIÓN DE ANTIOQUIA, EN LA MODALIDAD CARRERAS VELOCIDAD, CON EL FIN DE DESARROLLAR EL POTENCIAL DEPORTIVO, SELECCIÓN, ENTRENAMIENTO Y PARTICIPACIÓN EN COMPETENCIAS, EN CATEGORÍAS DE JUEGOS NACIONALES.</t>
  </si>
  <si>
    <t>JULIO YOANDY PEREZ MARTINEZ</t>
  </si>
  <si>
    <t>PRESTACIÓN DE SERVICIOS DE UN ENTRENADOR PRINCIPAL PARA DESARROLLAR EL PROCESO DE PLANIFICACIÓN Y PREPARACIÓN DE LOS ATLETAS DE LA LIGA DE NATACIÓN DE ANTIOQUIA, EN LA MODALIDAD DE NATACIÓN ARTÍSTICA, CON EL FIN DE DESARROLLAR EL POTENCIAL DEPORTIVO, SELECCIÓN, ENTRENAMIENTO Y PARTICIPACIÓN EN COMPETENCIAS, EN CATEGORÍAS DE JUEGOS NACIONALES.</t>
  </si>
  <si>
    <t>SHARA STEFANIA MUNERA PULGARIN</t>
  </si>
  <si>
    <t>PRESTACIÓN DE SERVICIOS DE UN ENTRENADOR ASISTENTE PARA DESARROLLAR EL PROCESO DE PLANIFICACIÓN Y PREPARACIÓN DE LOS ATLETAS PARA ACOMPAÑAR A LA LIGA DE NATACIÓN DE ANTIOQUIA, EN LA MODALIDAD CLAVADOS, CON EL FIN DE DESARROLLAR EL POTENCIAL DEPORTIVO, SELECCIÓN, ENTRENAMIENTO Y PARTICIPACIÓN EN COMPETENCIAS, EN CATEGORÍAS DE JUEGOS NACIONALES.</t>
  </si>
  <si>
    <t>DIANA MARCELA URAN SALAZAR</t>
  </si>
  <si>
    <t>PRESTACIÓN DE SERVICIOS DE UN ENTRENADOR PRINCIPAL PARA DESARROLLAR EL PROCESO DE PLANIFICACIÓN Y PREPARACIÓN DE LOS ATLETAS DE LA LIGA DE NATACIÓN DE ANTIOQUIA, EN LA MODALIDAD POLO ACUÁTICO, CON EL FIN DE DESARROLLAR EL POTENCIAL DEPORTIVO, SELECCIÓN, ENTRENAMIENTO Y PARTICIPACIÓN EN COMPETENCIAS, EN CATEGORÍAS DE JUEGOS NACIONALES.</t>
  </si>
  <si>
    <t>DIEGO FERNANDO GOMEZ VANEGAS</t>
  </si>
  <si>
    <t>PRESTACIÓN DE SERVICIOS DE UN ENTRENADOR ASISTENTE PARA DESARROLLAR EL PROCESO DE PLANIFICACIÓN Y PREPARACIÓN DE LOS ATLETAS PARA ACOMPAÑAR A LA  LIGA DE NATACIÓN DE ANTIOQUIA, EN LA MODALIDAD POLO ACUÁTICO, CON EL FIN DE DESARROLLAR EL POTENCIAL DEPORTIVO, SELECCIÓN, ENTRENAMIENTO Y PARTICIPACIÓN EN COMPETENCIAS, EN CATEGORÍAS DE JUEGOS NACIONALES.</t>
  </si>
  <si>
    <t>JUAN FERNANDO MESA RIVERA</t>
  </si>
  <si>
    <t>PRESTACIÓN DE SERVICIOS DE UN ENTRENADOR PRINCIPAL PARA DESARROLLAR EL PROCESO DE PLANIFICACIÓN Y PREPARACIÓN DE LOS ATLETAS DE LA LIGA DE NATACIÓN DE ANTIOQUIA, EN LA MODALIDAD NATACIÓN CARRERAS SEMIFONDO, CON EL FIN DE DESARROLLAR EL POTENCIAL DEPORTIVO, SELECCIÓN, ENTRENAMIENTO Y PARTICIPACIÓN EN COMPETENCIAS, EN CATEGORÍAS DE JUEGOS NACIONALES.</t>
  </si>
  <si>
    <t>CESAR ARNOLFO DELGADO ALARCON</t>
  </si>
  <si>
    <t>PRESTACIÓN DE SERVICIOS DE UN ENTRENADOR PRINCIPAL PARA DESARROLLAR EL PROCESO DE PLANIFICACIÓN Y PREPARACIÓN DE LOS ATLETAS DE LA LIGA DE NATACIÓN DE ANTIOQUIA, EN LA MODALIDAD NATACIÓN CARRERAS FONDO, CON EL FIN DE DESARROLLAR EL POTENCIAL DEPORTIVO, SELECCIÓN, ENTRENAMIENTO Y PARTICIPACIÓN EN COMPETENCIAS, EN CATEGORÍAS DE JUEGOS NACIONALES.</t>
  </si>
  <si>
    <t>JOSE NEBER ARIAS MENDEZ</t>
  </si>
  <si>
    <t>PRESTACIÓN DE SERVICIOS DE UN ENTRENADOR PRINCIPAL PARA DESARROLLAR EL PROCESO DE PLANIFICACIÓN Y PREPARACIÓN DE LOS ATLETAS DE LA LIGA DE NATACIÓN DE ANTIOQUIA, EN LA MODALIDAD DE NATACIÓN CLAVADOS, CON EL FIN DE DESARROLLAR EL POTENCIAL DEPORTIVO, SELECCIÓN, ENTRENAMIENTO Y PARTICIPACIÓN EN COMPETENCIAS, EN CATEGORÍAS DE JUEGOS NACIONALES.</t>
  </si>
  <si>
    <t>DIANA CAROLINA SALDARRIAGA BUSTAMANTE</t>
  </si>
  <si>
    <t>PRESTACIÓN DE SERVICIOS DE UN ENTRENADOR EN PREPARACIÓN FÍSICA PARA ACOMPAÑAR EL ENTRENAMIENTO Y DESARROLLO DE LAS CAPACIDADES FÍSICAS BÁSICAS CONDICIONALES EN EL DEPORTE DE NATACIÓN CLAVADOS, EN MODALIDADES Y CATEGORÍAS DE JUEGOS NACIONALES.</t>
  </si>
  <si>
    <t xml:space="preserve">JOSE JOANY TAMAYO </t>
  </si>
  <si>
    <t>PRESTACIÓN DE SERVICIOS DE UN ENTRENADOR EN PREPARACIÓN FÍSICA PARA ACOMPAÑAR EL ENTRENAMIENTO Y DESARROLLO DE LAS CAPACIDADES FÍSICAS BÁSICAS CONDICIONALES EN EL DEPORTE DE NATACIÓN EN LAS MODALIDADES CARRERAS Y POLO ACUÁTICO, EN CATEGORÍAS DE JUEGOS NACIONALES.</t>
  </si>
  <si>
    <t>HERMIN ALEXANDER PALACIO BEDOYA</t>
  </si>
  <si>
    <t>PRESTACIÓN DE SERVICIOS DE UN ENTRENADOR EN PREPARACIÓN FÍSICA PARA ACOMPAÑAR EL ENTRENAMIENTO Y DESARROLLO DE LAS CAPACIDADES FÍSICAS BÁSICAS CONDICIONALES EN EL DEPORTE DE NATACIÓN MODALIDAD ARTÍSTICA, EN MODALIDADES Y CATEGORÍAS DE JUEGOS NACIONALES.</t>
  </si>
  <si>
    <t xml:space="preserve">JOSE JULIAN SALDARRIAGA ZAPATA </t>
  </si>
  <si>
    <t>PRESTACIÓN DE SERVICIOS DE UN ENTRENADOR DE INICIACIÓN Y DESARROLLO DEPORTIVO PARA ACOMPAÑAR LOS PROCESOS DE SELECCIÓN DE TALENTOS DE LA LIGA DE REMO DE ANTIOQUIA, QUE APORTEN AL DESARROLLO DEPORTIVO DE ANTIOQUIA, EN CATEGORÍAS DE JUEGOS NACIONALES.</t>
  </si>
  <si>
    <t xml:space="preserve">ZULAY TATIANA GIL ARISTIZABAL </t>
  </si>
  <si>
    <t>PRESTACIÓN DE SERVICIOS DE UN ENTRENADOR PRINCIPAL PARA DESARROLLAR EL PROCESO DE PLANIFICACIÓN Y PREPARACIÓN DE LOS ATLETAS DE LA LIGA DE VELA DE ANTIOQUIA EN LA MODALIDAD BARCOS, CON EL FIN DE DESARROLLAR EL POTENCIAL DEPORTIVO, SELECCIÓN, ENTRENAMIENTO Y PARTICIPACIÓN EN COMPETENCIAS, EN CATEGORÍAS DE JUEGOS NACIONALES.</t>
  </si>
  <si>
    <t>MARIA CAMILA CRESPO SALAZAR</t>
  </si>
  <si>
    <t>PRESTACIÓN DE SERVICIOS DE UN ENTRENADOR PRINCIPAL PARA DESARROLLAR EL PROCESO DE PLANIFICACIÓN Y PREPARACIÓN DE LOS ATLETAS DE LA LIGA DE VELA DE ANTIOQUIA EN LA MODALIDAD DE TABLAS Y COMETA, CON EL FIN DE DESARROLLAR EL POTENCIAL DEPORTIVO, SELECCIÓN, ENTRENAMIENTO Y PARTICIPACIÓN EN COMPETENCIAS, EN CATEGORÍAS DE JUEGOS NACIONALES.</t>
  </si>
  <si>
    <t>DIEGO ALEJANDRO MONCADA CASTAÑO</t>
  </si>
  <si>
    <t>PRESTACIÓN DE SERVICIOS DE UN ENTRENADOR EN PREPARACIÓN FÍSICA PARA ACOMPAÑAR EL ENTRENAMIENTO Y DESARROLLO DE LAS CAPACIDADES FÍSICAS BÁSICAS CONDICIONALES DE LOS DEPORTES DE CICLISMO Y LEVANTAMIENTO DE PESAS, EN MODALIDADES Y CATEGORÍAS DE JUEGOS NACIONALES.</t>
  </si>
  <si>
    <t xml:space="preserve">MONICA URREGO MONTOYA </t>
  </si>
  <si>
    <t>PRESTACIÓN DE SERVICIOS DE UN ENTRENADOR EN PREPARACIÓN FÍSICA PARA ACOMPAÑAR EL ENTRENAMIENTO Y DESARROLLO DE LAS CAPACIDADES FÍSICAS BÁSICAS CONDICIONALES EN LOS DEPORTES DE ACTIVIDADES SUBACUÁTICAS Y TRIATLÓN, EN MODALIDADES Y CATEGORÍAS DE JUEGOS NACIONALES.</t>
  </si>
  <si>
    <t>LIZETH TATIANA MUÑOZ LONDOÑO</t>
  </si>
  <si>
    <t>PRESTACIÓN DE SERVICIOS DE UN ENTRENADOR EN PREPARACIÓN FÍSICA PARA ACOMPAÑAR EL ENTRENAMIENTO Y DESARROLLO DE LAS CAPACIDADES FÍSICAS BÁSICAS CONDICIONALES EN EL DEPORTE DE CANOTAJE, EN MODALIDADES Y CATEGORÍAS DE JUEGOS NACIONALES.</t>
  </si>
  <si>
    <t>FABIO LEON MORENO GOMEZ</t>
  </si>
  <si>
    <t>PRESTACIÓN DE SERVICIOS DE UN ENTRENADOR PRINCIPAL PARA DESARROLLAR EL PROCESO DE PLANIFICACIÓN Y PREPARACIÓN DE LOS ATLETAS DE LA LIGA ANTIOQUEÑA DE ESGRIMA, EN LA MODALIDAD ESPADA, CON EL FIN DE DESARROLLAR EL POTENCIAL DEPORTIVO, SELECCIÓN, ENTRENAMIENTO Y PARTICIPACIÓN EN COMPETENCIAS, EN CATEGORÍAS DE JUEGOS NACIONALES.</t>
  </si>
  <si>
    <t>ENMANUEL HOYOS VICTORIA</t>
  </si>
  <si>
    <t>PRESTACIÓN DE SERVICIOS DE UN ENTRENADOR DE INICIACIÓN Y DESARROLLO DEPORTIVO PARA ACOMPAÑAR LOS PROCESOS DE SELECCIÓN DE TALENTOS DE LA LIGA ANTIOQUEÑA DE ESGRIMA, EN CATEGORÍAS MENORES, QUE APORTEN AL DESARROLLO DEPORTIVO DE ANTIOQUIA, EN CATEGORÍAS DE JUEGOS NACIONALES.</t>
  </si>
  <si>
    <t xml:space="preserve">VALERIA JULIETH GAVIRIA HERRERA </t>
  </si>
  <si>
    <t>PRESTACIÓN DE SERVICIOS DE UN ENTRENADOR PRINCIPAL PARA DESARROLLAR EL PROCESO DE PLANIFICACIÓN Y PREPARACIÓN DE LOS ATLETAS DE LA LIGA ANTIOQUEÑA DE ESGRIMA, EN LA MODALIDAD SABLE, CON EL FIN DE DESARROLLAR EL POTENCIAL DEPORTIVO, SELECCIÓN, ENTRENAMIENTO Y PARTICIPACIÓN EN COMPETENCIAS, EN CATEGORÍAS DE JUEGOS NACIONALES.</t>
  </si>
  <si>
    <t>DAYLON GILBERTO DIAZ ACOSTA</t>
  </si>
  <si>
    <t>PRESTACIÓN DE SERVICIOS DE UN ENTRENADOR PRINCIPAL PARA DESARROLLAR EL PROCESO DE PLANIFICACIÓN Y PREPARACIÓN DE LOS ATLETAS DE LA LIGA ANTIOQUEÑA DE ESGRIMA, EN LA MODALIDAD FLORETE, CON EL FIN DE DESARROLLAR EL POTENCIAL DEPORTIVO, SELECCIÓN, ENTRENAMIENTO Y PARTICIPACIÓN EN COMPETENCIAS, EN CATEGORÍAS DE JUEGOS NACIONALES.</t>
  </si>
  <si>
    <t>YOANYS PEREZ MUÑOZ</t>
  </si>
  <si>
    <t>PRESTACIÓN DE SERVICIOS DE UN ENTRENADOR PRINCIPAL PARA DESARROLLAR EL PROCESO DE PLANIFICACIÓN Y PREPARACIÓN DE LOS ATLETAS DE LA LIGA ANTIOQUEÑA DE HAPKIDO, CON EL FIN DE DESARROLLAR EL POTENCIAL DEPORTIVO, SELECCIÓN, ENTRENAMIENTO Y PARTICIPACIÓN EN COMPETENCIAS, EN CATEGORÍAS DE JUEGOS NACIONALES.</t>
  </si>
  <si>
    <t>YONIER URIBE PEREZ</t>
  </si>
  <si>
    <t>PRESTACIÓN DE SERVICIOS DE UN ENTRENADOR PRINCIPAL PARA DESARROLLAR EL PROCESO DE PLANIFICACIÓN Y PREPARACIÓN DE LOS ATLETAS DE LA LIGA ANTIOQUEÑA DE JUDO, EN LA MODALIDAD COMBATE, CON EL FIN DE DESARROLLAR EL POTENCIAL DEPORTIVO, SELECCIÓN, ENTRENAMIENTO Y PARTICIPACIÓN EN COMPETENCIAS, EN CATEGORÍAS DE JUEGOS NACIONALES.</t>
  </si>
  <si>
    <t>JUAN CAMILO ZAPATA HERNANDEZ</t>
  </si>
  <si>
    <t>PRESTACIÓN DE SERVICIOS DE UN ENTRENADOR PRINCIPAL PARA DESARROLLAR EL PROCESO DE PLANIFICACIÓN Y PREPARACIÓN DE LOS ATLETAS DE LA LIGA ANTIOQUEÑA DE JUDO, EN LA MODALIDAD KATAS, CON EL FIN DE DESARROLLAR EL POTENCIAL DEPORTIVO, SELECCIÓN, ENTRENAMIENTO Y PARTICIPACIÓN EN COMPETENCIAS, EN CATEGORÍAS DE JUEGOS NACIONALES.</t>
  </si>
  <si>
    <t>MARGARITA ROSA CASTAÑO MURILLO</t>
  </si>
  <si>
    <t>SARA ZAPATA HERNANDEZ</t>
  </si>
  <si>
    <t>PRESTACIÓN DE SERVICIOS DE UN ENTRENADOR PRINCIPAL PARA DESARROLLAR EL PROCESO DE PLANIFICACIÓN Y PREPARACIÓN DE LOS ATLETAS DE LA LIGA ANTIOQUEÑA DE KARATE -DO, MODALIDAD KATA, CON EL FIN DE DESARROLLAR EL POTENCIAL DEPORTIVO, SELECCIÓN, ENTRENAMIENTO Y PARTICIPACIÓN EN COMPETENCIAS, EN CATEGORÍAS DE JUEGOS NACIONALES.</t>
  </si>
  <si>
    <t>DAVID FELIPE CONTRERAS CONTRERAS</t>
  </si>
  <si>
    <t>PRESTACIÓN DE SERVICIOS DE UN ENTRENADOR ASISTENTE PARA DESARROLLAR EL PROCESO DE PLANIFICACIÓN Y PREPARACIÓN DE LOS ATLETAS PARA ACOMPAÑAR A LA LIGA ANTIOQUEÑA DE KARATE -DO, MODALIDAD COMBATE CON JUVENILES Y MAYORES, CON EL FIN DE DESARROLLAR EL POTENCIAL DEPORTIVO, SELECCIÓN, ENTRENAMIENTO Y PARTICIPACIÓN EN COMPETENCIAS, EN CATEGORÍAS DE JUEGOS NACIONALES.</t>
  </si>
  <si>
    <t xml:space="preserve">OSCAR ALEXANDER RAMOS GARCIA </t>
  </si>
  <si>
    <t>PRESTACIÓN DE SERVICIOS DE UN ENTRENADOR PRINCIPAL PARA DESARROLLAR EL PROCESO DE PLANIFICACIÓN Y PREPARACIÓN DE LOS ATLETAS DE LA LIGA ANTIOQUEÑA DE KARATE -DO, MODALIDAD COMBATE CATEGORÍAS JUVENIL Y SENIOR, CON EL FIN DE DESARROLLAR EL POTENCIAL DEPORTIVO, SELECCIÓN, ENTRENAMIENTO Y PARTICIPACIÓN EN COMPETENCIAS, EN CATEGORÍAS DE JUEGOS NACIONALES.</t>
  </si>
  <si>
    <t>JUAN CAMILO CARDENAS ZAPATA</t>
  </si>
  <si>
    <t>PRESTACIÓN DE SERVICIOS DE UN ENTRENADOR ASISTENTE PARA DESARROLLAR EL PROCESO DE PLANIFICACIÓN Y PREPARACIÓN DE LOS ATLETAS PARA ACOMPAÑAR A LA LIGA ANTIOQUEÑA DE LUCHA EN LA MODALIDAD LIBRE, CON EL FIN DE DESARROLLAR EL POTENCIAL DEPORTIVO, SELECCIÓN, ENTRENAMIENTO Y PARTICIPACIÓN EN COMPETENCIAS, EN CATEGORÍAS DE JUEGOS NACIONALES.</t>
  </si>
  <si>
    <t>JOSE MIGUEL DUQUE ARANGO</t>
  </si>
  <si>
    <t>PRESTACIÓN DE SERVICIOS DE UN ENTRENADOR PRINCIPAL PARA DESARROLLAR EL PROCESO DE PLANIFICACIÓN Y PREPARACIÓN DE LOS ATLETAS DE LA LIGA ANTIOQUEÑA DE LUCHA EN LA MODALIDAD GRECO, CON EL FIN DE DESARROLLAR EL POTENCIAL DEPORTIVO, SELECCIÓN, ENTRENAMIENTO Y PARTICIPACIÓN EN COMPETENCIAS, EN CATEGORÍAS DE JUEGOS NACIONALES.</t>
  </si>
  <si>
    <t>IVAN DE JESUS DUQUE ARANGO</t>
  </si>
  <si>
    <t>PRESTACIÓN DE SERVICIOS DE UN ENTRENADOR ASISTENTE PARA DESARROLLAR EL PROCESO DE PLANIFICACIÓN Y PREPARACIÓN DE LOS ATLETAS PARA ACOMPAÑAR A LA LIGA ANTIOQUEÑA DE LUCHA EN LAS MODALIDADES LIBRE Y GRECO, CON EL FIN DE DESARROLLAR EL POTENCIAL DEPORTIVO, SELECCIÓN, ENTRENAMIENTO Y PARTICIPACIÓN EN COMPETENCIAS, EN CATEGORÍAS DE JUEGOS NACIONALES.</t>
  </si>
  <si>
    <t>JONATHAN NICOLAS SIERRA RAMIREZ</t>
  </si>
  <si>
    <t>PRESTACIÓN DE SERVICIOS DE UN ENTRENADOR PRINCIPAL PARA DESARROLLAR EL PROCESO DE PLANIFICACIÓN Y PREPARACIÓN DE LOS ATLETAS DE LA LIGA ANTIOQUEÑA DE LUCHA EN LA MODALIDAD LIBRE Y GRECO, CON EL FIN DE DESARROLLAR EL POTENCIAL DEPORTIVO, SELECCIÓN, ENTRENAMIENTO Y PARTICIPACIÓN EN COMPETENCIAS, EN CATEGORÍAS DE JUEGOS NACIONALES.</t>
  </si>
  <si>
    <t xml:space="preserve">DAVID GUTIERREZ PUENTES </t>
  </si>
  <si>
    <t>PRESTACIÓN DE SERVICIOS DE UN ENTRENADOR ASISTENTE PARA DESARROLLAR EL PROCESO DE PLANIFICACIÓN Y PREPARACIÓN DE LOS ATLETAS PARA ACOMPAÑAR A LA LIGA ANTIOQUEÑA DE TAEKWONDO, MODALIDAD COMBATE, CON EL FIN DE DESARROLLAR EL POTENCIAL DEPORTIVO, SELECCIÓN, ENTRENAMIENTO Y PARTICIPACIÓN EN COMPETENCIAS, EN CATEGORÍAS DE JUEGOS NACIONALES.</t>
  </si>
  <si>
    <t>WILMAR ANDRES RUEDA LONDOÑO</t>
  </si>
  <si>
    <t>PRESTACIÓN DE SERVICIOS DE UN ENTRENADOR PRINCIPAL PARA DESARROLLAR EL PROCESO DE PLANIFICACIÓN Y PREPARACIÓN DE LOS ATLETAS DE LA LIGA ANTIOQUEÑA DE TAEKWONDO, EN LA MODALIDAD COMBATE JUVENILES Y MAYORES, CON EL FIN DE DESARROLLAR EL POTENCIAL DEPORTIVO, SELECCIÓN, ENTRENAMIENTO Y PARTICIPACIÓN EN COMPETENCIAS, EN CATEGORÍAS DE JUEGOS NACIONALES.</t>
  </si>
  <si>
    <t>WALTER SALDARRIAGA MONSALVE</t>
  </si>
  <si>
    <t>PRESTACIÓN DE SERVICIOS DE UN ENTRENADOR DE INICIACIÓN Y DESARROLLO DEPORTIVO PARA ACOMPAÑAR LOS PROCESOS DE SELECCIÓN DE TALENTOS DE LA LIGA ANTIOQUEÑA DE TAEKWONDO, QUE APORTEN AL DESARROLLO DEPORTIVO DE ANTIOQUIA, EN CATEGORÍAS DE JUEGOS NACIONALES.</t>
  </si>
  <si>
    <t>JESSICA ALEJANDRA ESTRADA RESTREPO</t>
  </si>
  <si>
    <t>PRESTACIÓN DE SERVICIOS DE UN ENTRENADOR PRINCIPAL PARA DESARROLLAR EL PROCESO DE PLANIFICACIÓN Y PREPARACIÓN DE LOS ATLETAS DE LA LIGA ANTIOQUEÑA DE TAEKWONDO, EN LA MODALIDAD POOMSAE, CON EL FIN DE DESARROLLAR EL POTENCIAL DEPORTIVO, SELECCIÓN, ENTRENAMIENTO Y PARTICIPACIÓN EN COMPETENCIAS, EN CATEGORÍAS DE JUEGOS NACIONALES.</t>
  </si>
  <si>
    <t>OSCAR WILLINGTON ORTIZ VELASQUEZ</t>
  </si>
  <si>
    <t>PRESTACIÓN DE SERVICIOS DE UN ENTRENADOR ASISTENTE PARA DESARROLLAR EL PROCESO DE PLANIFICACIÓN Y PREPARACIÓN DE LOS ATLETAS PARA ACOMPAÑAR A LA LIGA ANTIOQUEÑA DE TAEKWONDO, EN LA MODALIDAD FREESTYLE, CON EL FIN DE DESARROLLAR EL POTENCIAL DEPORTIVO, SELECCIÓN, ENTRENAMIENTO Y PARTICIPACIÓN EN COMPETENCIAS, EN CATEGORÍAS DE JUEGOS NACIONALES.</t>
  </si>
  <si>
    <t>HAROLD DAVID CUESTA RIOS</t>
  </si>
  <si>
    <t>PRESTACIÓN DE SERVICIOS DE UN ENTRENADOR DE INICIACIÓN Y DESARROLLO DEPORTIVO PARA ACOMPAÑAR LOS PROCESOS DE SELECCIÓN DE TALENTOS DE LA LIGA ANTIOQUEÑA DE TAEKWONDO, EN LA MODALIDAD POOMSAES, QUE APORTEN AL DESARROLLO DEPORTIVO DE ANTIOQUIA, EN CATEGORÍAS DE JUEGOS NACIONALES.</t>
  </si>
  <si>
    <t>TATIANA LEON VALENCIA</t>
  </si>
  <si>
    <t>PRESTACIÓN DE SERVICIOS DE UN ENTRENADOR PRINCIPAL PARA DESARROLLAR EL PROCESO DE PLANIFICACIÓN Y PREPARACIÓN DE LOS ATLETAS DE LA LIGA DE BOXEO DE ANTIOQUIA EN EL VALLE DE ABURRÁ, CON EL FIN DE DESARROLLAR EL POTENCIAL DEPORTIVO, SELECCIÓN, ENTRENAMIENTO Y PARTICIPACIÓN EN COMPETENCIAS, EN CATEGORÍAS DE JUEGOS NACIONALES.</t>
  </si>
  <si>
    <t>BEIBIS ANTONIO MENDOZA POLO</t>
  </si>
  <si>
    <t>PRESTACIÓN DE SERVICIOS DE UN ENTRENADOR DE INICIACIÓN Y DESARROLLO DEPORTIVO PARA ACOMPAÑAR LOS PROCESOS DE SELECCIÓN DE TALENTOS DE LA LIGA DE BOXEO DE ANTIOQUIA, QUE APORTEN AL DESARROLLO DEPORTIVO DE ANTIOQUIA, EN CATEGORÍAS DE JUEGOS NACIONALES.</t>
  </si>
  <si>
    <t>ABELARDO PARRA LEMOS</t>
  </si>
  <si>
    <t>PRESTACIÓN DE SERVICIOS DE UN ENTRENADOR PRINCIPAL PARA DESARROLLAR EL PROCESO DE PLANIFICACIÓN Y PREPARACIÓN DE LOS ATLETAS DE LAS CATEGORÍAS JUNIOR, PREJUVENILES Y JUVENILES DE LA LIGA DE PATINAJE DE ANTIOQUIA EN LA MODALIDAD VELOCIDAD, CON EL FIN DE DESARROLLAR EL POTENCIAL DEPORTIVO, SELECCIÓN, ENTRENAMIENTO Y PARTICIPACIÓN EN COMPETENCIAS, EN CATEGORÍAS DE JUEGOS NACIONALES.</t>
  </si>
  <si>
    <t>JUAN CAMILO BERRIO CARDONA</t>
  </si>
  <si>
    <t>PRESTACIÓN DE SERVICIOS DE UN ENTRENADOR PRINCIPAL PARA DESARROLLAR EL PROCESO DE PLANIFICACIÓN Y PREPARACIÓN DE LOS ATLETAS DE LA LIGA DE PATINAJE DE ANTIOQUIA, MODALIDAD SKATEBOARDING, CON EL FIN DE DESARROLLAR EL POTENCIAL DEPORTIVO, SELECCIÓN, ENTRENAMIENTO Y PARTICIPACIÓN EN COMPETENCIAS, EN CATEGORÍAS DE JUEGOS NACIONALES.</t>
  </si>
  <si>
    <t>SEBASTIAN MONTOYA ARANGO</t>
  </si>
  <si>
    <t>PRESTACIÓN DE SERVICIOS DE UN ENTRENADOR PRINCIPAL PARA DESARROLLAR EL PROCESO DE PLANIFICACIÓN Y PREPARACIÓN DE LOS ATLETAS DE LA LIGA DE PATINAJE DE ANTIOQUIA, MODALIDAD ARTÍSTICO, LIBRE Y PAREJA DANZA, CON EL FIN DE DESARROLLAR EL POTENCIAL DEPORTIVO, SELECCIÓN, ENTRENAMIENTO Y PARTICIPACIÓN EN COMPETENCIAS, EN CATEGORÍAS DE JUEGOS NACIONALES.</t>
  </si>
  <si>
    <t>OSCAR ALEJANDRO RIVERA BUITRAGO</t>
  </si>
  <si>
    <t>PRESTACIÓN DE SERVICIOS DE UN ENTRENADOR PRINCIPAL PARA DESARROLLAR EL PROCESO DE PLANIFICACIÓN Y PREPARACIÓN DE LOS ATLETAS DE LA LIGA DE PATINAJE DE ANTIOQUIA, MODALIDAD ARTÍSTICO SOLO DANZA, CON EL FIN DE DESARROLLAR EL POTENCIAL DEPORTIVO, SELECCIÓN, ENTRENAMIENTO Y PARTICIPACIÓN EN COMPETENCIAS, EN CATEGORÍAS DE JUEGOS NACIONALES.</t>
  </si>
  <si>
    <t>SULMA SHIRLEY LAGUNA CUBIDES</t>
  </si>
  <si>
    <t>PRESTACIÓN DE SERVICIOS DE UN ENTRENADOR DE INICIACIÓN Y DESARROLLO DEPORTIVO PARA ACOMPAÑAR LOS PROCESOS DE SELECCIÓN DE TALENTOS DE LA LIGA DE PATINAJE DE ANTIOQUIA, EN LA MODALIDAD DE PATINAJE ARTÍSTICO, QUE APORTEN AL DESARROLLO DEPORTIVO DE ANTIOQUIA, EN CATEGORÍAS DE JUEGOS NACIONALES.</t>
  </si>
  <si>
    <t xml:space="preserve">JULIANA GIRALDO JARAMILLO </t>
  </si>
  <si>
    <t>PRESTACIÓN DE SERVICIOS DE UN ENTRENADOR ASISTENTE PARA DESARROLLAR EL PROCESO DE PLANIFICACIÓN Y PREPARACIÓN DE LOS ATLETAS PARA ACOMPAÑAR A LA LIGA DE PATINAJE DE ANTIOQUIA, MODALIDAD VELOCIDAD, CON EL FIN DE DESARROLLAR EL POTENCIAL DEPORTIVO, SELECCIÓN, ENTRENAMIENTO Y PARTICIPACIÓN EN COMPETENCIAS, EN CATEGORÍAS DE JUEGOS NACIONALES.</t>
  </si>
  <si>
    <t>JOHN JADER ORLAS FIGUEROA</t>
  </si>
  <si>
    <t>PRESTACIÓN DE SERVICIOS DE UN ENTRENADOR EN PREPARACIÓN FÍSICA PARA ACOMPAÑAR EL ENTRENAMIENTO Y DESARROLLO DE LAS CAPACIDADES FÍSICAS BÁSICAS CONDICIONALES EN LOS DEPORTES DE JUDO, LUCHA, KARATE Y ESGRIMA, EN MODALIDADES Y CATEGORÍAS DE JUEGOS NACIONALES.</t>
  </si>
  <si>
    <t xml:space="preserve">LINA FERNANDA VARGAS ALZATE </t>
  </si>
  <si>
    <t>PRESTACIÓN DE SERVICIOS DE UN ENTRENADOR EN PREPARACIÓN FÍSICA PARA ACOMPAÑAR EL ENTRENAMIENTO Y DESARROLLO DE LAS CAPACIDADES FÍSICAS BÁSICAS CONDICIONALES EN LOS DEPORTES DE BOXEO, PATINAJE SKATEBOARDING Y VELOCIDAD Y JUDO KATAS, EN MODALIDADES Y CATEGORÍAS DE JUEGOS NACIONALES.</t>
  </si>
  <si>
    <t>GEINER ENRRIQUE FRIAS GALLO</t>
  </si>
  <si>
    <t>PRESTACIÓN DE SERVICIOS DE UN ENTRENADOR PRINCIPAL PARA DESARROLLAR EL PROCESO DE PLANIFICACIÓN Y PREPARACIÓN DE LOS ATLETAS DE LA LIGA ANTIOQUEÑA DE PARAATLETISMO DE LOS DEPORTISTAS CON PARÁLISIS CEREBRAL EN LAS PRUEBAS DE PISTA, CON EL FIN DE DESARROLLAR EL POTENCIAL DEPORTIVO, SELECCIÓN, ENTRENAMIENTO Y PARTICIPACIÓN EN COMPETENCIAS, EN CATEGORÍAS DE JUEGOS PARANACIONALES.</t>
  </si>
  <si>
    <t>JUAN DAVID CORTES AGUDELO</t>
  </si>
  <si>
    <t>PRESTACIÓN DE SERVICIOS DE UN ENTRENADOR PRINCIPAL PARA DESARROLLAR EL PROCESO DE PLANIFICACIÓN Y PREPARACIÓN DE LOS ATLETAS DE LA  LIGA ANTIOQUEÑA DE BOCCIA LABC, CON EL FIN DE DESARROLLAR EL POTENCIAL DEPORTIVO, SELECCIÓN, ENTRENAMIENTO Y PARTICIPACIÓN EN COMPETENCIAS, EN CATEGORÍAS DE JUEGOS PARANACIONALES.</t>
  </si>
  <si>
    <t>MAURICIO GIRALDO VILLA</t>
  </si>
  <si>
    <t>PRESTACIÓN DE SERVICIOS DE UN ENTRENADOR PRINCIPAL PARA DESARROLLAR EL PROCESO DE PLANIFICACIÓN Y PREPARACIÓN DE LOS ATLETAS DE LA LIGA DE LIMITACIÓN MENTAL DE ANTIOQUIA - LIDIMANT, EN LA MODALIDAD PARA NATACIÓN CARRERAS, CON EL FIN DE DESARROLLAR EL POTENCIAL DEPORTIVO, SELECCIÓN, ENTRENAMIENTO Y PARTICIPACIÓN EN COMPETENCIAS, EN CATEGORÍAS DE JUEGOS PARANACIONALES.</t>
  </si>
  <si>
    <t>CLAUDIA ANDREA ARENAS CASTAÑO</t>
  </si>
  <si>
    <t>PRESTACIÓN DE SERVICIOS DE UN ENTRENADOR PRINCIPAL PARA DESARROLLAR EL PROCESO DE PLANIFICACIÓN Y PREPARACIÓN DE LOS ATLETAS DE LA  LIGA DE LIMITACIÓN MENTAL DE ANTIOQUIA - LIDIMANT, EN LA MODALIDAD PARA CYCLING, CON EL FIN DE DESARROLLAR EL POTENCIAL DEPORTIVO, SELECCIÓN, ENTRENAMIENTO Y PARTICIPACIÓN EN COMPETENCIAS, EN CATEGORÍAS DE JUEGOS PARANACIONALES.</t>
  </si>
  <si>
    <t>CARLOS ALBERTO OROZCO SANCHEZ</t>
  </si>
  <si>
    <t>PRESTACIÓN DE SERVICIOS DE UN ENTRENADOR PRINCIPAL PARA DESARROLLAR EL PROCESO DE PLANIFICACIÓN Y PREPARACIÓN DE LOS ATLETAS DE LA  LIGA DE LIMITACIÓN MENTAL DE ANTIOQUIA - LIDIMANT, EN LA MODALIDAD PARA ATLETISMO, CON EL FIN DE DESARROLLAR EL POTENCIAL DEPORTIVO, SELECCIÓN, ENTRENAMIENTO Y PARTICIPACIÓN EN COMPETENCIAS, EN CATEGORÍAS DE JUEGOS PARANACIONALES.</t>
  </si>
  <si>
    <t>OSCAR ALIRIO URREGO CARTAGENA</t>
  </si>
  <si>
    <t>PRESTACIÓN DE SERVICIOS DE UN ENTRENADOR PRINCIPAL PARA DESARROLLAR EL PROCESO DE PLANIFICACIÓN Y PREPARACIÓN DE LOS ATLETAS DE LA LIGA DE LIMITACIÓN MENTAL DE ANTIOQUIA - LIDIMANT, EN LA MODALIDAD PARA BALONCESTO, CON EL FIN DE DESARROLLAR EL POTENCIAL DEPORTIVO, SELECCIÓN, ENTRENAMIENTO Y PARTICIPACIÓN EN COMPETENCIAS, EN CATEGORÍAS DE JUEGOS PARANACIONALES.</t>
  </si>
  <si>
    <t>EMMANUEL VELASQUEZ ALZATE</t>
  </si>
  <si>
    <t>PRESTACIÓN DE SERVICIOS DE UN ENTRENADOR ASISTENTE PARA DESARROLLAR EL PROCESO DE PLANIFICACIÓN Y PREPARACIÓN DE LOS ATLETAS DE PARA NATACIÓN EN LAS DIFERENTES DISCAPACIDADES EN LA SUBREGIÓN DE URABÁ, CON EL FIN DE DESARROLLAR EL POTENCIAL DEPORTIVO, SELECCIÓN, ENTRENAMIENTO Y PARTICIPACIÓN EN COMPETENCIAS, EN CATEGORÍAS DE JUEGOS PARANACIONALES.</t>
  </si>
  <si>
    <t xml:space="preserve">NESTOR IVAN MOYA ARIAS </t>
  </si>
  <si>
    <t>PRESTACIÓN DE SERVICIOS DE UN ENTRENADOR PRINCIPAL PARA DESARROLLAR EL PROCESO DE PLANIFICACIÓN Y PREPARACIÓN DE LOS ATLETAS DE LA LIGA DEPORTIVA DE PERSONAS SORDAS DE ANTIOQUIA, EN LA MODALIDAD PARA NATACIÓN CARRERAS CON DISCAPACIDAD AUDITIVA, CON EL FIN DE DESARROLLAR EL POTENCIAL DEPORTIVO, SELECCIÓN, ENTRENAMIENTO Y PARTICIPACIÓN EN COMPETENCIAS, EN CATEGORÍAS DE JUEGOS PARANACIONALES.</t>
  </si>
  <si>
    <t>MONICA MARIA CORTINEZ BEDOYA</t>
  </si>
  <si>
    <t>PRESTACIÓN DE SERVICIOS DE UN ENTRENADOR PRINCIPAL PARA DESARROLLAR EL PROCESO DE PLANIFICACIÓN Y PREPARACIÓN DE LOS ATLETAS DE LA LIGA DEPORTIVA DE PERSONAS SORDAS DE ANTIOQUIA, EN LA MODALIDAD PARA ATLETISMO CON DISCAPACIDAD AUDITIVA, CON EL FIN DE DESARROLLAR EL POTENCIAL DEPORTIVO, SELECCIÓN, ENTRENAMIENTO Y PARTICIPACIÓN EN COMPETENCIAS, EN CATEGORÍAS DE JUEGOS PARANACIONALES.</t>
  </si>
  <si>
    <t>DIONI ESTEBAN SANCHEZ DIOSA</t>
  </si>
  <si>
    <t>PRESTACIÓN DE SERVICIOS DE UN ENTRENADOR PRINCIPAL PARA DESARROLLAR EL PROCESO DE PLANIFICACIÓN Y PREPARACIÓN DE LOS ATLETAS DE LA LIGA DEPORTIVA DE PERSONAS SORDAS DE ANTIOQUIA, EN LA MODALIDAD PARA FÚTBOL SALA RAMA MASCULINA CON DISCAPACIDAD AUDITIVA, CON EL FIN DE DESARROLLAR EL POTENCIAL DEPORTIVO, SELECCIÓN, ENTRENAMIENTO Y PARTICIPACIÓN EN COMPETENCIAS, EN CATEGORÍAS DE JUEGOS PARANACIONALES.</t>
  </si>
  <si>
    <t>JUAN CARLOS MUÑOZ AGUDELO</t>
  </si>
  <si>
    <t>PRESTACIÓN DE SERVICIOS DE UN ENTRENADOR PRINCIPAL PARA DESARROLLAR EL PROCESO DE PLANIFICACIÓN Y PREPARACIÓN DE LOS ATLETAS DE LA LIGA DEPORTIVA DE PERSONAS SORDAS DE ANTIOQUIA, EN LA MODALIDAD PARA FÚTBOL SALA RAMA FEMENINA CON DISCAPACIDAD AUDITIVA, CON EL FIN DE DESARROLLAR EL POTENCIAL DEPORTIVO, SELECCIÓN, ENTRENAMIENTO Y PARTICIPACIÓN EN COMPETENCIAS, EN CATEGORÍAS DE JUEGOS PARANACIONALES.</t>
  </si>
  <si>
    <t>JUAN PABLO PEREZ MEDINA</t>
  </si>
  <si>
    <t>PRESTACIÓN DE SERVICIOS DE UN ENTRENADOR PRINCIPAL PARA DESARROLLAR EL PROCESO DE PLANIFICACIÓN Y PREPARACIÓN DE LOS ATLETAS DE LA LIGA DEPORTIVA DE PERSONAS SORDAS DE ANTIOQUIA, EN LA MODALIDAD PARA TENIS DE MESA CON DISCAPACIDAD AUDITIVA, CON EL FIN DE DESARROLLAR EL POTENCIAL DEPORTIVO, SELECCIÓN, ENTRENAMIENTO Y PARTICIPACIÓN EN COMPETENCIAS, EN CATEGORÍAS DE JUEGOS PARANACIONALES.</t>
  </si>
  <si>
    <t>MARIA PATRICIA HENAO ECHEVERRI</t>
  </si>
  <si>
    <t>PRESTACIÓN DE SERVICIOS DE UN ENTRENADOR PRINCIPAL PARA DESARROLLAR EL PROCESO DE PLANIFICACIÓN Y PREPARACIÓN DE LOS ATLETAS DE LA LIGA DEPORTIVA DE PERSONAS SORDAS DE ANTIOQUIA, EN LA MODALIDAD PARA FÚTBOL   RAMA MASCULINA CON DISCAPACIDAD AUDITIVA, CON EL FIN DE DESARROLLAR EL POTENCIAL DEPORTIVO, SELECCIÓN, ENTRENAMIENTO Y PARTICIPACIÓN EN COMPETENCIAS, EN CATEGORÍAS DE JUEGOS PARANACIONALES.</t>
  </si>
  <si>
    <t>WILLIAM ALONSO OSORIO SOSA</t>
  </si>
  <si>
    <t>PRESTACIÓN DE SERVICIOS DE UN ENTRENADOR PRINCIPAL PARA DESARROLLAR EL PROCESO DE PLANIFICACIÓN Y PREPARACIÓN DE LOS ATLETAS DE LA LIGA DEPORTIVA DE PERSONAS SORDAS DE ANTIOQUIA, EN LA MODALIDAD PARA BALONCESTO CON DISCAPACIDAD AUDITIVA, CON EL FIN DE DESARROLLAR EL POTENCIAL DEPORTIVO, SELECCIÓN, ENTRENAMIENTO Y PARTICIPACIÓN EN COMPETENCIAS, EN CATEGORÍAS DE JUEGOS PARANACIONALES.</t>
  </si>
  <si>
    <t xml:space="preserve">MANUEL ARTURO MONCADA BETANCUR </t>
  </si>
  <si>
    <t>PRESTACIÓN DE SERVICIOS DE UN ENTRENADOR ASISTENTE PARA DESARROLLAR EL PROCESO DE PLANIFICACIÓN Y PREPARACIÓN DE LOS ATLETAS DE PARA ATLETISMO EN LAS DIFERENTES DISCAPACIDADES EN LA SUBREGIÓN DE URABÁ, CON EL FIN DE DESARROLLAR EL POTENCIAL DEPORTIVO, SELECCIÓN, ENTRENAMIENTO Y PARTICIPACIÓN EN COMPETENCIAS, EN CATEGORÍAS DE JUEGOS PARANACIONALES.</t>
  </si>
  <si>
    <t>SERGIO HERNANDEZ URANGO</t>
  </si>
  <si>
    <t>PRESTACIÓN DE SERVICIOS DE UN ENTRENADOR PRINCIPAL PARA DESARROLLAR EL PROCESO DE PLANIFICACIÓN Y PREPARACIÓN DE LOS ATLETAS DE VOLEIBOL SENTADO CON DISCAPACIDAD FÍSICA, CON EL FIN DE DESARROLLAR EL POTENCIAL DEPORTIVO, SELECCIÓN, ENTRENAMIENTO Y PARTICIPACIÓN EN COMPETENCIAS, EN CATEGORÍAS DE JUEGOS PARANACIONALES.</t>
  </si>
  <si>
    <t>NICOLAS BAYRON LOPEZ CARMONA</t>
  </si>
  <si>
    <t>RAUL ALBERTO MEJIA HINCAPIE</t>
  </si>
  <si>
    <t>Gastos de Desplazamiento $8.850.000
Total Contrato $56.156.400</t>
  </si>
  <si>
    <t>SIN PÓLIZA</t>
  </si>
  <si>
    <t>https://community.secop.gov.co/Public/Tendering/ContractNoticePhases/View?PPI=CO1.PPI.45214691&amp;isFromPublicArea=True&amp;isModal=False</t>
  </si>
  <si>
    <t>SEBASTIAN VALENCIA AGUIRRE</t>
  </si>
  <si>
    <t>https://community.secop.gov.co/Public/Tendering/ContractNoticePhases/View?PPI=CO1.PPI.45218200&amp;isFromPublicArea=True&amp;isModal=False</t>
  </si>
  <si>
    <t>PRESTACIÓN DE SERVICIOS PROFESIONALES DESTINADOS A APOYAR LA PLANEACIÓN Y LLEVAR A CABO LAS ACCIONES TÉCNICAS DE LOS PROGRAMAS QUE LIDERA LA SUBGERENCIA DE FOMENTO Y DESARROLLO DEPORTIVO DE INDEPORTES ANTIOQUIA.</t>
  </si>
  <si>
    <t>SANDRA MABEL SALAZAR ACEVEDO</t>
  </si>
  <si>
    <t>Gastos de Desplazamiento $7.650.000
Total Contrato $54.956.400</t>
  </si>
  <si>
    <t>https://community.secop.gov.co/Public/Tendering/ContractNoticePhases/View?PPI=CO1.PPI.45266696&amp;isFromPublicArea=True&amp;isModal=False</t>
  </si>
  <si>
    <t>PRESTACIÓN DE SERVICIOS PROFESIONALES PARA APOYAR EL DESARROLLO, IMPLEMENTACIÓN, MEJORA Y AUTOMATIZACIÓN DE SOLUCIONES WEB Y APLICATIVOS EN LÍNEA PARA  INDEPORTES ANTIOQUIA</t>
  </si>
  <si>
    <t>JHON MARIO NONSOQUE GARCIA</t>
  </si>
  <si>
    <t>007</t>
  </si>
  <si>
    <t>https://community.secop.gov.co/Public/Tendering/OpportunityDetail/Index?noticeUID=CO1.NTC.9786185&amp;isFromPublicArea=True&amp;isModal=False</t>
  </si>
  <si>
    <t>PRESTACIÓN DE SERVICIOS PROFESIONALES COMO WEBMASTER Y PROGRAMADOR WEB PARA INDEPORTES ANTIOQUIA.</t>
  </si>
  <si>
    <t>CARLOS ALBERTO HENAO MESA</t>
  </si>
  <si>
    <t>https://community.secop.gov.co/Public/Tendering/OpportunityDetail/Index?noticeUID=CO1.NTC.9786948&amp;isFromPublicArea=True&amp;isModal=False</t>
  </si>
  <si>
    <t>MARIA CRISTINA OSORIO FRANCO</t>
  </si>
  <si>
    <t>https://community.secop.gov.co/Public/Tendering/OpportunityDetail/Index?noticeUID=CO1.NTC.9810801&amp;isFromPublicArea=True&amp;isModal=False</t>
  </si>
  <si>
    <t>PRESTACIÓN DE SERVICIOS DE APOYO EN EL DESARROLLO DE LAS ACTIVIDADES PROPIAS DEL PROCESO DE GESTIÓN DOCUMENTAL A CARGO DEL CADA DE INDEPORTES ANTIOQUIA</t>
  </si>
  <si>
    <t>SANDRA JANETH BUSTAMANTE CASTRILLON</t>
  </si>
  <si>
    <t>https://community.secop.gov.co/Public/Tendering/OpportunityDetail/Index?noticeUID=CO1.NTC.9811284&amp;isFromPublicArea=True&amp;isModal=False</t>
  </si>
  <si>
    <t>PRESTACIÓN DE SERVICIOS PROFESIONALES EN INGENIERIA CIVIL, PARA EL SEGUIMIENTO Y EVALUACIÓN DE LOS PROCESOS DE CONTROL INTERNO DE INDEPORTES ANTIOQUIA</t>
  </si>
  <si>
    <t>MATEO MEJIA HERRERA</t>
  </si>
  <si>
    <t>Gastos de Desplazamiento $2.000.000
Total Contrato $49.306.400</t>
  </si>
  <si>
    <t>https://community.secop.gov.co/Public/Tendering/OpportunityDetail/Index?noticeUID=CO1.NTC.9832061&amp;isFromPublicArea=True&amp;isModal=False</t>
  </si>
  <si>
    <t>PRESTACIÓN DE SERVICIOS PROFESIONALES PARA REALIZAR Y EJECUTAR EVALUACIONES Y SEGUIMIENTO TÉCNICO A LOS PROCESOS DE INDEPORTES ANTIOQUIA.</t>
  </si>
  <si>
    <t>CAROLINA PINO ARBOLEDA</t>
  </si>
  <si>
    <t>https://community.secop.gov.co/Public/Tendering/OpportunityDetail/Index?noticeUID=CO1.NTC.9832635&amp;isFromPublicArea=True&amp;isModal=False</t>
  </si>
  <si>
    <t>CONVENIO PARA CONTRIBUIR A LA EJECUCIÓN DEL PROGRAMA DESARROLLO DEL RENDIMIENTO DEPORTIVO PARA LA COMPETENCIA EN ARAS DE FORTALECER EL PROCESO DE ALTO RENDIMIENTO DE LOS ATLETAS DE LA LIGA DE BÉISBOL DE ANTIOQUIA QUE REPRESENTARÁN AL DEPARTAMENTO DE ANTIOQUIA EN LOS JUEGOS DEPORTIVOS NACIONALES 2027</t>
  </si>
  <si>
    <t xml:space="preserve">CONVENIO DE APOYO </t>
  </si>
  <si>
    <t>LIGA DE BEISBOL DE ANTIOQUIA</t>
  </si>
  <si>
    <t>https://community.secop.gov.co/Public/Tendering/OpportunityDetail/Index?noticeUID=CO1.NTC.9833638&amp;isFromPublicArea=True&amp;isModal=False</t>
  </si>
  <si>
    <t>11 MESES</t>
  </si>
  <si>
    <t>PRESTACIÓN DE SERVICIOS PROFESIONALES COMO FISIOTERAPEUTA PARA LA OFICINA DE MEDICINA DEPORTIVA DE INDEPORTES ANTIOQUIA.</t>
  </si>
  <si>
    <t>ALEJANDRO MEJIA CASTAÑEDA</t>
  </si>
  <si>
    <t>Gastos de Desplazamiento $5.356.697
Total Contrato $52.663.097</t>
  </si>
  <si>
    <t>JULIANA PELAEZ GONZALEZ</t>
  </si>
  <si>
    <t>MANUEL ANTONIO RODRIGUEZ PEREZ</t>
  </si>
  <si>
    <t>https://community.secop.gov.co/Public/Tendering/ContractNoticePhases/View?PPI=CO1.PPI.45376925&amp;isFromPublicArea=True&amp;isModal=False</t>
  </si>
  <si>
    <t>ANA MARIA CASTAÑO OCHOA</t>
  </si>
  <si>
    <t>Gastos de Desplazamiento $5.356.694
Total Contrato $52.663.094</t>
  </si>
  <si>
    <t>https://community.secop.gov.co/Public/Tendering/ContractNoticePhases/View?PPI=CO1.PPI.45376956&amp;isFromPublicArea=True&amp;isModal=False</t>
  </si>
  <si>
    <t>CONTRATO DE PRESTACIÓN DE SERVICIOS DE APOYO A LA GESTIÓN PARA EL ACOMPAÑAMIENTO ADMINISTRATIVO DE LA SUBGERENCIA DE DEPORTE ASOCIADO Y ALTOS LOGROS</t>
  </si>
  <si>
    <t>MARIA MONICA PUERTA JARAMILLO</t>
  </si>
  <si>
    <t>https://community.secop.gov.co/Public/Tendering/OpportunityDetail/Index?noticeUID=CO1.NTC.9789812&amp;isFromPublicArea=True&amp;isModal=False</t>
  </si>
  <si>
    <t>CONVENIO PARA CONTRIBUIR A LA EJECUCIÓN DEL PROGRAMA DESARROLLO DEL RENDIMIENTO DEPORTIVO PARA LA COMPETENCIA EN ARAS DE FORTALECER EL PROCESO DE ALTO RENDIMIENTO DE LOS ATLETAS DE LA  LIGA DE NATACIÓN DE ANTIOQUIA QUE REPRESENTARÁN AL DEPARTAMENTO DE ANTIOQUIA EN LOS JUEGOS DEPORTIVOS NACIONALES 2027</t>
  </si>
  <si>
    <t>LIGA DE NATACIÓN DE ANTIOQUIA</t>
  </si>
  <si>
    <t>https://community.secop.gov.co/Public/Tendering/ContractNoticePhases/View?PPI=CO1.PPI.45475780&amp;isFromPublicArea=True&amp;isModal=False</t>
  </si>
  <si>
    <t>CONVENIO CON EL CLUB ESCUELA DE CICLISMO ORGULLO PAISA PARA EL DESARROLLO, PREPARACIÓN Y PARTICIPACIÓN DE LOS EQUIPOS DE CICLISMO FEMENINO Y MASCULINO DE ALTO RENDIMIENTO EN LAS CATEGORÍAS SUB 23 Y ÉLITE, EN EL CALENDARIO COMPETITIVO 2026, CONTRIBUYENDO A LA EJECUCIÓN DEL PROGRAMA DESARROLLO DEL RENDIMIENTO DEPORTIVO PARA LA COMPETENCIA.</t>
  </si>
  <si>
    <t>CLUB ESCUELA DE CICLISMO ORGULLO PAISA</t>
  </si>
  <si>
    <t>https://community.secop.gov.co/Public/Tendering/OpportunityDetail/Index?noticeUID=CO1.NTC.9834291&amp;isFromPublicArea=True&amp;isModal=False</t>
  </si>
  <si>
    <t>CONVENIO PARA CONTRIBUIR A LA EJECUCIÓN DEL PROGRAMA DESARROLLO DEL RENDIMIENTO DEPORTIVO PARA LA COMPETENCIA EN ARAS DE FORTALECER EL PROCESO DE ALTO RENDIMIENTO DE LOS ATLETAS DE LA LIGA ANTIOQUEÑA DE LEVANTAMIENTO DE PESAS QUE REPRESENTARÁN AL DEPARTAMENTO DE ANTIOQUIA EN LOS JUEGOS DEPORTIVOS NACIONALES 2027</t>
  </si>
  <si>
    <t>LIGA ANTIOQUEÑA DE LEVANTAMIENTO DE PESAS</t>
  </si>
  <si>
    <t>https://community.secop.gov.co/Public/Tendering/OpportunityDetail/Index?noticeUID=CO1.NTC.9834056&amp;isFromPublicArea=True&amp;isModal=False</t>
  </si>
  <si>
    <t>PRESTACIÓN DE SERVICIOS PROFESIONALES COMO ODONTÓLOGA PARA LA OFICINA DE MEDICINA DEPORTIVA DE INDEPORTES ANTIOQUIA.</t>
  </si>
  <si>
    <t>CLAUDIA ELENA MOLINA GONZALEZ</t>
  </si>
  <si>
    <t>KARINA SALAZAR ZULUAGA</t>
  </si>
  <si>
    <t>CARLOS ANDRES NIEBLES LOPEZ</t>
  </si>
  <si>
    <t>https://community.secop.gov.co/Public/Tendering/ContractNoticePhases/View?PPI=CO1.PPI.45378303&amp;isFromPublicArea=True&amp;isModal=False</t>
  </si>
  <si>
    <t>CONVENIO PARA CONTRIBUIR A LA EJECUCIÓN DEL PROGRAMA DESARROLLO DEL RENDIMIENTO DEPORTIVO PARA LA COMPETENCIA EN ARAS DE FORTALECER EL PROCESO DE ALTO RENDIMIENTO DE LOS ATLETAS DE LA LIGA DEPORTIVA DE PERSONAS SORDAS DE ANTIOQUIA -LISANT QUE REPRESENTARÁN AL DEPARTAMENTO DE ANTIOQUIA EN LOS JUEGOS DEPORTIVOS PARANACIONALES 2027</t>
  </si>
  <si>
    <t>LIGA DEPORTIVA DE PERSONAS SORDAS DE ANTIOQUIA</t>
  </si>
  <si>
    <t>https://community.secop.gov.co/Public/Tendering/ContractNoticePhases/View?PPI=CO1.PPI.45556512&amp;isFromPublicArea=True&amp;isModal=False</t>
  </si>
  <si>
    <t>PRESTACIÓN DE SERVICIOS PROFESIONALES COMO NUTRICIONISTA PARA LA OFICINA DE MEDICINA DEPORTIVA DE INDEPORTES ANTIOQUIA.</t>
  </si>
  <si>
    <t>EDUIN ALEJANDRO ARENAS</t>
  </si>
  <si>
    <t>HUGO HERNANDO HOYOS GARCIA</t>
  </si>
  <si>
    <t>OLGA LUCIA QUIROZ BASTIDAS</t>
  </si>
  <si>
    <t>https://community.secop.gov.co/Public/Tendering/ContractNoticePhases/View?PPI=CO1.PPI.45378330&amp;isFromPublicArea=True&amp;isModal=False;</t>
  </si>
  <si>
    <t>FEDERICO SERNA CARDONA</t>
  </si>
  <si>
    <t>https://community.secop.gov.co/Public/Tendering/ContractNoticePhases/View?PPI=CO1.PPI.45378606&amp;isFromPublicArea=True&amp;isModal=False</t>
  </si>
  <si>
    <t>PRESTACIÓN DE SERVICIOS COMO MASOTERAPEUTA PARA LA OFICINA DE MEDICINA DEPORTIVA DE INDEPORTES ANTIOQUIA</t>
  </si>
  <si>
    <t>JOHANA PATRICIA RAMIREZ ARGUMEDO</t>
  </si>
  <si>
    <t>Gastos de Desplazamiento $5.237.234
Total Contrato $31.040,834</t>
  </si>
  <si>
    <t>https://community.secop.gov.co/Public/Tendering/ContractNoticePhases/View?PPI=CO1.PPI.45378444&amp;isFromPublicArea=True&amp;isModal=False</t>
  </si>
  <si>
    <t>PRESTACIÓN DE SERVICIOS PROFESIONALES COMO PSICÓLOGO PARA LA OFICINA DE MEDICINA DEPORTIVA DE INDEPORTES ANTIOQUIA</t>
  </si>
  <si>
    <t>LAURA VICTORIA COLORADO NAVARRO</t>
  </si>
  <si>
    <t>GLADIS MARGOT VADOS CORAL</t>
  </si>
  <si>
    <t>MABEL CRISTINA MARULANDA CUERVO</t>
  </si>
  <si>
    <t>PRESTACIÓN DE SERVICIOS PROFESIONALES ESPECIALIIZADOS EN MEDICINA DEPORTIVA PARA LA OFICINA DE MEDICINA DEPORTIVA DE INDEPORTES ANTIOQUIA.</t>
  </si>
  <si>
    <t>LUDWING ORLANDO LOZANO MUÑOZ</t>
  </si>
  <si>
    <t>Gastos de Desplazamiento $5.428.371
Total Contrato $65.636.571</t>
  </si>
  <si>
    <t>HUGO ALEXANDER OSORIO JARAMILLO</t>
  </si>
  <si>
    <t>https://community.secop.gov.co/Public/Tendering/ContractNoticePhases/View?PPI=CO1.PPI.45379408&amp;isFromPublicArea=True&amp;isModal=False</t>
  </si>
  <si>
    <t>MARIA ADELAYDA PUERTA ZAPATA</t>
  </si>
  <si>
    <t>https://community.secop.gov.co/Public/Tendering/ContractNoticePhases/View?PPI=CO1.PPI.45379420&amp;isFromPublicArea=True&amp;isModal=False</t>
  </si>
  <si>
    <t>PRESTACIÓN DE SERVICIOS DE APOYO PARA LA EJECUCIÓN DE ACTIVIDADES LOGÍSTICAS Y OPERATIVAS REQUERIDAS EN EL DESARROLLO DE LOS JUEGOS DEPORTIVOS INSTITUCIONALES.</t>
  </si>
  <si>
    <t>JUAN PABLO OTALVARO BEODYA</t>
  </si>
  <si>
    <t>Gastos de Desplazamiento $3.000.000
Total Contrato $24.502.800</t>
  </si>
  <si>
    <t>WILLIAM FERNANDO GOMEZ CORREA</t>
  </si>
  <si>
    <t>SANDRA MILENA CALLE BEDOYA</t>
  </si>
  <si>
    <t>https://community.secop.gov.co/Public/Tendering/ContractNoticePhases/View?PPI=CO1.PPI.45388671&amp;isFromPublicArea=True&amp;isModal=False</t>
  </si>
  <si>
    <t>EDER ALEISO SANDOVAL VALENCIA</t>
  </si>
  <si>
    <t>https://community.secop.gov.co/Public/Tendering/ContractNoticePhases/View?PPI=CO1.PPI.45409917&amp;isFromPublicArea=True&amp;isModal=False</t>
  </si>
  <si>
    <t>ESTEBAN SANDOVAL VALENCIA</t>
  </si>
  <si>
    <t>MARY LUZ ARENAS FORONDA</t>
  </si>
  <si>
    <t>https://community.secop.gov.co/Public/Tendering/ContractNoticePhases/View?PPI=CO1.PPI.45539463&amp;isFromPublicArea=True&amp;isModal=False</t>
  </si>
  <si>
    <t>MARIA ALEJANDRA GARCES FLOREZ</t>
  </si>
  <si>
    <t>https://community.secop.gov.co/Public/Tendering/ContractNoticePhases/View?PPI=CO1.PPI.45379439&amp;isFromPublicArea=True&amp;isModal=False</t>
  </si>
  <si>
    <t>PABLO ANDRES URIBE CALLE</t>
  </si>
  <si>
    <t>https://community.secop.gov.co/Public/Tendering/ContractNoticePhases/View?PPI=CO1.PPI.45379461&amp;isFromPublicArea=True&amp;isModal=False</t>
  </si>
  <si>
    <t>PRESTACIÓN DE SERVICIOS DE APOYO A LA GESTIÓN EN LOS PROCESOS ADMINISTRATIVOS, OPERATIVOS Y LOGÍSTICOS DE INDEPORTES ANTIOQUIA</t>
  </si>
  <si>
    <t>HECTOR ORLANDO ORTIZ ECHEVERRI</t>
  </si>
  <si>
    <t>HECTOR ABAD CUERVO CAÑOLA</t>
  </si>
  <si>
    <t>LUZ ELENA MARIN OCAMPO</t>
  </si>
  <si>
    <t>https://community.secop.gov.co/Public/Tendering/OpportunityDetail/Index?noticeUID=CO1.NTC.9787509&amp;isFromPublicArea=True&amp;isModal=False</t>
  </si>
  <si>
    <t>CONVENIO PARA CONTRIBUIR A LA EJECUCIÓN DEL PROGRAMA DESARROLLO DEL RENDIMIENTO DEPORTIVO PARA LA COMPETENCIA EN ARAS DE FORTALECER EL PROCESO DE ALTO RENDIMIENTO DE LOS ATLETAS DE LA LIGA DE LIMITACIÓN MENTAL DE ANTIOQUIA LIDIMANT QUE REPRESENTARÁN AL DEPARTAMENTO DE ANTIOQUIA EN LOS JUEGOS DEPORTIVOS PARANACIONALES 2027</t>
  </si>
  <si>
    <t>LIGA DE LIMITACIÓN MENTAL DE ANTIOQUIA</t>
  </si>
  <si>
    <t>https://community.secop.gov.co/Public/Tendering/ContractNoticePhases/View?PPI=CO1.PPI.45591799&amp;isFromPublicArea=True&amp;isModal=False</t>
  </si>
  <si>
    <t>SARA AGUDELO AGUDELO</t>
  </si>
  <si>
    <t>https://community.secop.gov.co/Public/Tendering/ContractNoticePhases/View?PPI=CO1.PPI.45380219&amp;isFromPublicArea=True&amp;isModal=False</t>
  </si>
  <si>
    <t>PRESTACIÓN DE SERVICIOS DE APOYO A LA GESTIÓN PARA ACOMPAÑAR EL PROCESO DE DISTRIBUCIÓN, ENTREGA Y CONTROL DEL SERVICIO DE ALIMENTACIÓN A LOS ATLETAS Y PARA-ATLETAS EN LA VILLA ANTONIO ROLDÁN BETANCUR DE INDEPORTES ANTIOQUIA.</t>
  </si>
  <si>
    <t>JUAN GUILLERMO MURIEL AGUDELO</t>
  </si>
  <si>
    <t>https://community.secop.gov.co/Public/Tendering/OpportunityDetail/Index?noticeUID=CO1.NTC.9787913&amp;isFromPublicArea=True&amp;isModal=False</t>
  </si>
  <si>
    <t>STEFANIA PUERTA VALENCIA</t>
  </si>
  <si>
    <t>https://community.secop.gov.co/Public/Tendering/ContractNoticePhases/View?PPI=CO1.PPI.45380265&amp;isFromPublicArea=True&amp;isModal=False</t>
  </si>
  <si>
    <t>PRESTACIÓN DE SERVICIOS DE APOYO PARA LA GESTIÓN DE LA PLATAFORMA DEPORTESANT Y PARA EL DESARROLLO DE ACTIVIDADES LOGÍSTICAS Y OPERATIVAS EN LA EJECUCIÓN DE LOS JUEGOS DEPORTIVOS INSTITUCIONALES DE LA SUBGERENCIA DE FOMENTO Y DESARROLLO DEPORTIVO.</t>
  </si>
  <si>
    <t>JULIAN ESCOBAR VALLEJO</t>
  </si>
  <si>
    <t>https://community.secop.gov.co/Public/Tendering/ContractNoticePhases/View?PPI=CO1.PPI.45542418&amp;isFromPublicArea=True&amp;isModal=False</t>
  </si>
  <si>
    <t>PRESTACIÓN DE SERVICIOS COMO AUXILIAR DE ODONTOLOGÍA PARA LA OFICINA DE MEDICINA DEPORTIVA DE INDEPORTES ANTIOQUIA.</t>
  </si>
  <si>
    <t>VERONICA GONZALEZ ALEMAN</t>
  </si>
  <si>
    <t>https://community.secop.gov.co/Public/Tendering/ContractNoticePhases/View?PPI=CO1.PPI.45380717&amp;isFromPublicArea=True&amp;isModal=False</t>
  </si>
  <si>
    <t>PRESTACIÓN DE SERVICIOS DE APOYO A LA GESTIÓN PARA ACOMPAÑAR EL PROCESO ADMINISTRATIVO Y OPERATIVO DE LA EJECUCIÓN DEL SERVICIO DE ALIMENTACIÓN DE LOS ATLETAS Y PARA-ATLETAS EN LA VILLA ANTONIO ROLDÁN BETANCUR DE INDEPORTES ANTIOQUIA.</t>
  </si>
  <si>
    <t>YESID FLOREZ GUTIERREZ</t>
  </si>
  <si>
    <t>https://community.secop.gov.co/Public/Tendering/OpportunityDetail/Index?noticeUID=CO1.NTC.9789961&amp;isFromPublicArea=True&amp;isModal=False</t>
  </si>
  <si>
    <t>CONVENIO PARA CONTRIBUIR A LA EJECUCIÓN DEL PROGRAMA DESARROLLO DEL RENDIMIENTO DEPORTIVO PARA LA COMPETENCIA EN ARAS DE FORTALECER EL PROCESO DE ALTO RENDIMIENTO DE LOS ATLETAS DE LA LIGA ANTIOQUEÑA DE LUCHA QUE REPRESENTARÁN AL DEPARTAMENTO DE ANTIOQUIA EN LOS JUEGOS DEPORTIVOS NACIONALES 2027</t>
  </si>
  <si>
    <t>LIGA ANTIOQUEÑA DE LUCHA</t>
  </si>
  <si>
    <t>https://community.secop.gov.co/Public/Tendering/OpportunityDetail/Index?noticeUID=CO1.NTC.9850194&amp;isFromPublicArea=True&amp;isModal=False</t>
  </si>
  <si>
    <t>CONTRATO RESCILIADO</t>
  </si>
  <si>
    <t>JULIAN DAVID OSPINA OSPINA</t>
  </si>
  <si>
    <t>Contrato resciliado, ACTA DE RESCILIACIÓN PUBLICADA</t>
  </si>
  <si>
    <t>CONVENIO PARA CONTRIBUIR A LA EJECUCIÓN DEL PROGRAMA DESARROLLO DEL RENDIMIENTO DEPORTIVO PARA LA COMPETENCIA EN ARAS DE FORTALECER EL PROCESO DE ALTO RENDIMIENTO DE LOS ATLETAS DE LA LIGA ANTIOQUEÑA DE TAEKWONDO QUE REPRESENTARÁN AL DEPARTAMENTO DE ANTIOQUIA EN LOS JUEGOS DEPORTIVOS NACIONALES 2027</t>
  </si>
  <si>
    <t>LIGA ANTIOQUEÑA DE TAEKWONDO</t>
  </si>
  <si>
    <t>https://community.secop.gov.co/Public/Tendering/OpportunityDetail/Index?noticeUID=CO1.NTC.9847064&amp;isFromPublicArea=True&amp;isModal=False</t>
  </si>
  <si>
    <t>CONVENIO PARA CONTRIBUIR A LA EJECUCIÓN DEL PROGRAMA DESARROLLO DEL RENDIMIENTO DEPORTIVO PARA LA COMPETENCIA EN ARAS DE FORTALECER EL PROCESO DE ALTO RENDIMIENTO DE LOS ATLETAS DE LA LIGA DE TENIS DE CAMPO DE ANTIOQUIA QUE REPRESENTARÁN AL DEPARTAMENTO DE ANTIOQUIA EN LOS JUEGOS DEPORTIVOS NACIONALES 2027</t>
  </si>
  <si>
    <t>LIGA DE TENIS DE CAMPO DE ANTIOQUIA - L.A.T.</t>
  </si>
  <si>
    <t>https://community.secop.gov.co/Public/Tendering/OpportunityDetail/Index?noticeUID=CO1.NTC.9848011&amp;isFromPublicArea=True&amp;isModal=False</t>
  </si>
  <si>
    <t>CONVENIO PARA CONTRIBUIR A LA EJECUCIÓN DEL PROGRAMA DESARROLLO DEL RENDIMIENTO DEPORTIVO PARA LA COMPETENCIA EN ARAS DE FORTALECER EL PROCESO DE ALTO RENDIMIENTO DE LOS ATLETAS DE LA LIGA DE TENIS DE MESA DE ANTIOQUIA QUE REPRESENTARÁN AL DEPARTAMENTO DE ANTIOQUIA EN LOS JUEGOS DEPORTIVOS NACIONALES 2027</t>
  </si>
  <si>
    <t>LIGA DE TENIS DE MESA DE ANTIOQUIA</t>
  </si>
  <si>
    <t>https://community.secop.gov.co/Public/Tendering/OpportunityDetail/Index?noticeUID=CO1.NTC.9834666&amp;isFromPublicArea=True&amp;isModal=False</t>
  </si>
  <si>
    <t>CONVENIO PARA CONTRIBUIR A LA EJECUCIÓN DEL PROGRAMA DESARROLLO DEL RENDIMIENTO DEPORTIVO PARA LA COMPETENCIA EN ARAS DE FORTALECER EL PROCESO DE ALTO RENDIMIENTO DE LOS ATLETAS DE LA LIGA ANTIOQUEÑA DE ARQUERÍA QUE REPRESENTARÁN AL DEPARTAMENTO DE ANTIOQUIA EN LOS JUEGOS DEPORTIVOS NACIONALES 2027</t>
  </si>
  <si>
    <t>LIGA ANTIOQUEÑA DE ARQUERIA</t>
  </si>
  <si>
    <t>https://community.secop.gov.co/Public/Tendering/OpportunityDetail/Index?noticeUID=CO1.NTC.9834945&amp;isFromPublicArea=True&amp;isModal=False</t>
  </si>
  <si>
    <t>CONVENIO PARA CONTRIBUIR A LA EJECUCIÓN DEL PROGRAMA DESARROLLO DEL RENDIMIENTO DEPORTIVO PARA LA COMPETENCIA EN ARAS DE FORTALECER EL PROCESO DE ALTO RENDIMIENTO DE LOS ATLETAS DE LA LIGA ANTIOQUEÑA DE GIMNASIA QUE REPRESENTARÁN AL DEPARTAMENTO DE ANTIOQUIA EN LOS JUEGOS DEPORTIVOS NACIONALES 2027</t>
  </si>
  <si>
    <t>LIGA ANTIOQUEÑA DE GIMNASIA - LIANGIMNASIA</t>
  </si>
  <si>
    <t>https://community.secop.gov.co/Public/Tendering/OpportunityDetail/Index?noticeUID=CO1.NTC.9834754&amp;isFromPublicArea=True&amp;isModal=False</t>
  </si>
  <si>
    <t>PRESTACIÓN DE SERVICIOS PROFESIONALES PARA LA PLANEACIÓN, EJECUCIÓN Y SEGUIMIENTO DE LOS JUEGOS DEPORTIVOS INSTITUCIONALES EN EL DEPARTAMENTO DE ANTIOQUIA, SUBREGIÓN VALLE DE ABURRÁ</t>
  </si>
  <si>
    <t>JUAN ESTEBAN SILVA ORDOÑEZ</t>
  </si>
  <si>
    <t>Gastos de Desplazamiento $3.000.000
Total Contrato $50.306.400</t>
  </si>
  <si>
    <t>CESAR AUGUSTO FRANCO LONDOÑO</t>
  </si>
  <si>
    <t>https://community.secop.gov.co/Public/Tendering/ContractNoticePhases/View?PPI=CO1.PPI.45459368&amp;isFromPublicArea=True&amp;isModal=False</t>
  </si>
  <si>
    <t>PRESTACIÓN DE SERVICIOS PROFESIONALES PARA LA PLANEACIÓN, EJECUCIÓN Y SEGUIMIENTO DE LOS JUEGOS DEPORTIVOS INSTITUCIONALES EN EL DEPARTAMENTO DE ANTIOQUIA, SUBREGIÓN ORIENTE</t>
  </si>
  <si>
    <t>OSCAR ALEJANDRO BOHORQUEZ OSPINA</t>
  </si>
  <si>
    <t>SANTIAGO ALFONSO PADILLA LOPEZ</t>
  </si>
  <si>
    <t>https://community.secop.gov.co/Public/Tendering/ContractNoticePhases/View?PPI=CO1.PPI.45461263&amp;isFromPublicArea=True&amp;isModal=False</t>
  </si>
  <si>
    <t>PRESTACIÓN DE SERVICIOS PROFESIONALES PARA LA PLANEACIÓN, EJECUCIÓN Y SEGUIMIENTO DE LOS JUEGOS DEPORTIVOS INSTITUCIONALES EN EL DEPARTAMENTO DE ANTIOQUIA, SUBREGIÓN NORDESTE Y MAGDALENA MEDIO</t>
  </si>
  <si>
    <t>ROBINSON DE JESUS RAMIREZ RAMIREZ</t>
  </si>
  <si>
    <t>https://community.secop.gov.co/Public/Tendering/ContractNoticePhases/View?PPI=CO1.PPI.45386660&amp;isFromPublicArea=True&amp;isModal=False</t>
  </si>
  <si>
    <t>PRESTACIÓN DE SERVICIOS PROFESIONALES PARA LA PLANEACIÓN, EJECUCIÓN Y SEGUIMIENTO DE LOS JUEGOS DEPORTIVOS INSTITUCIONALES EN EL DEPARTAMENTO DE ANTIOQUIA, SUBREGIÓN OCCIDENTE</t>
  </si>
  <si>
    <t>JAIME ANDRES LONDOÑO</t>
  </si>
  <si>
    <t>https://community.secop.gov.co/Public/Tendering/ContractNoticePhases/View?PPI=CO1.PPI.45393814&amp;isFromPublicArea=True&amp;isModal=False</t>
  </si>
  <si>
    <t>PRESTACIÓN DE SERVICIOS PROFESIONALES PARA APOYAR EL MANEJO Y OPERACIÓN DE LA PLATAFORMA DEPORTESANT DE LOS JUEGOS DEPORTIVOS INSTITUCIONALES DE LA SUBGERENCIA DE FOMENTO Y DESARROLLO DEPORTIVO.</t>
  </si>
  <si>
    <t>JULIANA JARAMILLO BETANCUR</t>
  </si>
  <si>
    <t>https://community.secop.gov.co/Public/Tendering/ContractNoticePhases/View?PPI=CO1.PPI.45413864&amp;isFromPublicArea=True&amp;isModal=False</t>
  </si>
  <si>
    <t>PRESTACIÓN DE SERVICIOS DE APOYO A LA GESTIÓN DE LA ESTRATEGIA DE MANEJO DE IDENTIDAD DE MARCA DE INDEPORTES ANTIOQUIA.</t>
  </si>
  <si>
    <t>SIMÓN PINEDA DUQUE</t>
  </si>
  <si>
    <t>008</t>
  </si>
  <si>
    <t>ARACELLY ARREDONDO PALACIO</t>
  </si>
  <si>
    <t>https://community.secop.gov.co/Public/Tendering/OpportunityDetail/Index?noticeUID=CO1.NTC.9833050&amp;isFromPublicArea=True&amp;isModal=False</t>
  </si>
  <si>
    <t>179 DÍAS</t>
  </si>
  <si>
    <t xml:space="preserve">REALIZAR EL MANTENIMIENTO PREVENTIVO Y CORRECTIVO DE LOS ASCENSORES DE INDEPORTES ANTIOQUIA </t>
  </si>
  <si>
    <t>ASCENSORES SCHINDLER DE COLOMBIA SAS</t>
  </si>
  <si>
    <t>https://community.secop.gov.co/Public/Tendering/OpportunityDetail/Index?noticeUID=CO1.NTC.9842789&amp;isFromPublicArea=True&amp;isModal=False</t>
  </si>
  <si>
    <t>PRESTACIÓN DE SERVICIOS DE APOYO EN ACTIVIDADES ADMINISTRATIVAS Y OPERATIVAS DE LA SUBGERENCIA ADMINISTRATIVA Y FINANCIERA DE INDEPORTES ANTIOQUIA</t>
  </si>
  <si>
    <t>WALTER ANDRES AGUDELO TOBON</t>
  </si>
  <si>
    <t>https://community.secop.gov.co/Public/Tendering/OpportunityDetail/Index?noticeUID=CO1.NTC.9841561&amp;isFromPublicArea=True&amp;isModal=False</t>
  </si>
  <si>
    <t>PRESTACIÓN DE SERVICIOS DE APOYO Y ACOMPAÑAMIENTO EN LABORES OPERATIVAS Y DEL PLAN DE MANTENIMIENTO DE LAS DIFERENTES SEDES DE INDEPORTES ANTIOQUIA.</t>
  </si>
  <si>
    <t>DIEGO RAFAEL ECHAVARRIA MUÑOZ</t>
  </si>
  <si>
    <t>https://community.secop.gov.co/Public/Tendering/ContractNoticePhases/View?PPI=CO1.PPI.45540681&amp;isFromPublicArea=True&amp;isModal=False</t>
  </si>
  <si>
    <t>PRESTACIÓN DE SERVICIOS DE APOYO A LAS ACTIVIDADES DE GESTIÓN DOCUMENTAL DE LA OFICINA DE TALENTO HUMANO DE INDEPORTES ANTIOQUIA.</t>
  </si>
  <si>
    <t>LILIANA PATRICIA MARTINEZ</t>
  </si>
  <si>
    <t>ANA CECILIA JIMENEZ RENGIFO</t>
  </si>
  <si>
    <t>https://community.secop.gov.co/Public/Tendering/OpportunityDetail/Index?noticeUID=CO1.NTC.9841894&amp;isFromPublicArea=True&amp;isModal=False</t>
  </si>
  <si>
    <t>PRESTACIÓN DE SERVICIOS PROFESIONALES PARA LA PLANEACIÓN, EJECUCIÓN Y SEGUIMIENTO DE LOS JUEGOS DEPORTIVOS INSTITUCIONALES EN EL DEPARTAMENTO DE ANTIOQUIA, SUBREGIÓN NORTE Y BAJO CAUCA</t>
  </si>
  <si>
    <t>CARLOS ANDRES FRANCO SANCHEZ</t>
  </si>
  <si>
    <t>https://community.secop.gov.co/Public/Tendering/ContractNoticePhases/View?PPI=CO1.PPI.45580756&amp;isFromPublicArea=True&amp;isModal=False</t>
  </si>
  <si>
    <t>PRESTACIÓN DE SERVICIOS PROFESIONALES ESPECIALIZADOS PARA LA PLANEACIÓN, EJECUCIÓN Y SEGUIMIENTO DE LOS JUEGOS DEPORTIVOS INSTITUCIONALES EN EL DEPARTAMENTO DE ANTIOQUIA, SUBREGIÓN SUROESTE</t>
  </si>
  <si>
    <t>TATIANA LENAY GOMEZ JARAMILLO</t>
  </si>
  <si>
    <t>Gastos de Desplazamiento $3.000.000
Total Contrato $63.208.200</t>
  </si>
  <si>
    <t>https://community.secop.gov.co/Public/Tendering/ContractNoticePhases/View?PPI=CO1.PPI.45575884&amp;isFromPublicArea=True&amp;isModal=False</t>
  </si>
  <si>
    <t>PRESTACIÓN DE SERVICIOS PROFESIONALES ESPECIALIZADOS COMO MÉDICO ECOGRAFISTA PARA LA OFICINA DE MEDICINA DEPORTIVA DE INDEPORTES ANTIOQUIA.</t>
  </si>
  <si>
    <t>JUAN FELIPE GIRALDO CARDONA</t>
  </si>
  <si>
    <t>https://community.secop.gov.co/Public/Tendering/ContractNoticePhases/View?PPI=CO1.PPI.45573725&amp;isFromPublicArea=True&amp;isModal=False</t>
  </si>
  <si>
    <t>180 DÍAS</t>
  </si>
  <si>
    <t>PRESTACIÓN DE SERVICIOS PROFESIONALES PARA APOYAR EL MANEJO Y LA ADMINISTRACIÓN DE LA PLATAFORMA DEPORTESANT DURANTE LA EJECUCIÓN DE LOS JUEGOS DEPORTIVOS INSTITUCIONALES DE LA SUBGERENCIA DE FOMENTO Y DESARROLLO DEPORTIVO.</t>
  </si>
  <si>
    <t>JAVIER FELIPE PEREZ FORERO</t>
  </si>
  <si>
    <t>https://community.secop.gov.co/Public/Tendering/ContractNoticePhases/View?PPI=CO1.PPI.45583790&amp;isFromPublicArea=True&amp;isModal=False</t>
  </si>
  <si>
    <t>CONVENIO PARA CONTRIBUIR A LA EJECUCIÓN DEL PROGRAMA DESARROLLO DEL RENDIMIENTO DEPORTIVO PARA LA COMPETENCIA EN ARAS DE FORTALECER EL PROCESO DE ALTO RENDIMIENTO DE LOS ATLETAS DE LA LIGA DE PATINAJE DE ANTIOQUIA QUE REPRESENTARÁN AL DEPARTAMENTO DE ANTIOQUIA EN LOS JUEGOS DEPORTIVOS NACIONALES 2027</t>
  </si>
  <si>
    <t>LIGA DE PATINAJE DE ANTIOQUIA</t>
  </si>
  <si>
    <t>https://community.secop.gov.co/Public/Tendering/OpportunityDetail/Index?noticeUID=CO1.NTC.9858982&amp;isFromPublicArea=True&amp;isModal=False</t>
  </si>
  <si>
    <t>CONVENIO PARA CONTRIBUIR A LA EJECUCIÓN DEL PROGRAMA DESARROLLO DEL RENDIMIENTO DEPORTIVO PARA LA COMPETENCIA EN ARAS DE FORTALECER EL PROCESO DE ALTO RENDIMIENTO DE LOS ATLETAS DE LA  LIGA DE CANOTAJE DE ANTIOQUIA QUE REPRESENTARÁN AL DEPARTAMENTO DE ANTIOQUIA EN LOS JUEGOS DEPORTIVOS NACIONALES 2027</t>
  </si>
  <si>
    <t>LIGA DE CANOTAJE DE ANTIOQUIA</t>
  </si>
  <si>
    <t>https://community.secop.gov.co/Public/Tendering/OpportunityDetail/Index?noticeUID=CO1.NTC.9861719&amp;isFromPublicArea=True&amp;isModal=False</t>
  </si>
  <si>
    <t>CONVENIO PARA CONTRIBUIR A LA EJECUCIÓN DEL PROGRAMA DESARROLLO DEL RENDIMIENTO DEPORTIVO PARA LA COMPETENCIA EN ARAS DE FORTALECER EL PROCESO DE ALTO RENDIMIENTO DE LOS ATLETAS DE LA LIGA DE ATLETISMO DE ANTIOQUIA QUE REPRESENTARÁN AL DEPARTAMENTO DE ANTIOQUIA EN LOS JUEGOS DEPORTIVOS NACIONALES 2027</t>
  </si>
  <si>
    <t>LIGA DE ATLETISMO DE ANTIOQUIA - LIGATLE</t>
  </si>
  <si>
    <t>https://community.secop.gov.co/Public/Tendering/OpportunityDetail/Index?noticeUID=CO1.NTC.9874737&amp;isFromPublicArea=True&amp;isModal=False</t>
  </si>
  <si>
    <t>CONVENIO PARA CONTRIBUIR A LA EJECUCIÓN DEL PROGRAMA DESARROLLO DEL RENDIMIENTO DEPORTIVO PARA LA COMPETENCIA EN ARAS DE FORTALECER EL PROCESO DE ALTO RENDIMIENTO DE LOS ATLETAS DE LA LIGA ANTIOQUEÑA DE ACTIVIDADES SUBACUÁTICAS - LASA QUE REPRESENTARÁN AL DEPARTAMENTO DE ANTIOQUIA EN LOS JUEGOS DEPORTIVOS NACIONALES 2027</t>
  </si>
  <si>
    <t>LIGA ANTIOQUEÑA DE ACTIVIDADES SUBACUATICAS</t>
  </si>
  <si>
    <t>https://community.secop.gov.co/Public/Tendering/OpportunityDetail/Index?noticeUID=CO1.NTC.9864754&amp;isFromPublicArea=True&amp;isModal=False</t>
  </si>
  <si>
    <t>PRESTACIÓN DE SERVICIOS PROFESIONALES ESPECIALIZADOS PARA ACOMPAÑAR LA ARTICULACIÓN DE LAS POLÍTICAS PÚBLICAS, PLANES Y  EL DIRECCIONAMIENTO ESTRATEGICO DE INDEPORTES ANTIOQUIA, EN EL MARCO DEL PROYECTO DE FORTALECIMIENTO DE LOS SISTEMAS DE INFORMACIÓN Y LA GESTIÓN ESTRATÉGICA PARA EL DEPORTE, LA RECREACIÓN Y LA ACTIVIDAD FÍSICA.</t>
  </si>
  <si>
    <t>MANUEL STEFANO GOMEZ CASTAÑO</t>
  </si>
  <si>
    <t>https://community.secop.gov.co/Public/Tendering/ContractNoticePhases/View?PPI=CO1.PPI.45513747&amp;isFromPublicArea=True&amp;isModal=False</t>
  </si>
  <si>
    <t>PRESTACIÓN DE SERVICIOS PROFESIONALES ORIENTADOS A IMPULSAR Y LLEVAR A CABO EL PROGRAMA DE DEPORTE FORMATIVO EN LAS DISTINTAS SUBREGIONES DEL DEPARTAMENTO DE ANTIOQUIA.</t>
  </si>
  <si>
    <t>ALEJANDRO RODRIGUEZ HENAO</t>
  </si>
  <si>
    <t>Gastos de Desplazamiento $9.600.000
Total Contrato $56.906.400</t>
  </si>
  <si>
    <t>NELSON AUGUSTO HERNANDEZ DIAZ</t>
  </si>
  <si>
    <t>https://community.secop.gov.co/Public/Tendering/ContractNoticePhases/View?PPI=CO1.PPI.45514312&amp;isFromPublicArea=True&amp;isModal=False</t>
  </si>
  <si>
    <t>JULIAN DAVID ARANGO VASCO</t>
  </si>
  <si>
    <t>https://community.secop.gov.co/Public/Tendering/ContractNoticePhases/View?PPI=CO1.PPI.45510900&amp;isFromPublicArea=True&amp;isModal=False</t>
  </si>
  <si>
    <t>PRESTACIÓN DE SERVICIOS PROFESIONALES DE APOYO A LA GESTIÓN COMO PROMOTOR, DESDE EL COMPONENTE DE LA FUERZA EN EL CICLO VITAL PARA LA ORIENTACIÓN Y EL DESARROLLO DE LAS ESTRATEGIAS Y LA PROMOCIÓN DEL PROGRAMA DE “POR SU SALUD, MUÉVASE PUES” EN EL DEPARTAMENTO DE ANTIOQUIA.</t>
  </si>
  <si>
    <t>FRANCISCO HERNANDO ALVAREZ LONDOÑO</t>
  </si>
  <si>
    <t>Gastos de Desplazamiento $8.250.000
Total Contrato $55.556.400</t>
  </si>
  <si>
    <t>https://community.secop.gov.co/Public/Tendering/ContractNoticePhases/View?PPI=CO1.PPI.45585834&amp;isFromPublicArea=True&amp;isModal=False</t>
  </si>
  <si>
    <t>PRESTACIÓN DE SERVICIOS DE APOYO A LA GESTIÓN, PROMOCIÓN Y DESARROLLO DEL PROGRAMA DE POR SU SALUD, MUÉVASE PUES EN EL DEPARTAMENTO DE ANTIOQUIA.</t>
  </si>
  <si>
    <t>CLEN DAVID JARAMILLO AGUDELO</t>
  </si>
  <si>
    <t>Gastos de Desplazamiento $8.400.000
Total Contrato $29.902.800</t>
  </si>
  <si>
    <t>JHON JAIRO VELASQUEZ BORJA</t>
  </si>
  <si>
    <t>https://community.secop.gov.co/Public/Tendering/ContractNoticePhases/View?PPI=CO1.PPI.45574409&amp;isFromPublicArea=True&amp;isModal=False</t>
  </si>
  <si>
    <t>PRESTACIÓN DE SERVICIOS PROFESIONALES DE APOYO A LA GESTIÓN COMO PROMOTOR, DESDE EL COMPONENTE DEL USO DE LA BICICLETA PARA LA ORIENTACIÓN Y EL DESARROLLO DE LAS ESTRATEGIAS Y LA PROMOCIÓN DEL PROGRAMA DE “POR SU SALUD, MUÉVASE PUES” EN EL DEPARTAMENTO DE ANTIOQUIA.</t>
  </si>
  <si>
    <t>JUAN CAMILO HERRERA CANO</t>
  </si>
  <si>
    <t>Gastos de Desplazamiento $9.000.000
Total Contrato $56.306.400</t>
  </si>
  <si>
    <t>https://community.secop.gov.co/Public/Tendering/ContractNoticePhases/View?PPI=CO1.PPI.45595768&amp;isFromPublicArea=True&amp;isModal=False</t>
  </si>
  <si>
    <t>PRESTACIÓN DE SERVICIOS PROFESIONALES DE APOYO A LA GESTIÓN COMO PROMOTOR, DESDE EL COMPONENTE DE DISCAPACIDAD PARA LA ORIENTACIÓN Y EL DESARROLLO DE LAS ESTRATEGIAS Y LA PROMOCIÓN DEL PROGRAMA DE “POR SU SALUD, MUÉVASE PUES” EN EL DEPARTAMENTO DE ANTIOQUIA.</t>
  </si>
  <si>
    <t>ERIKA INES RAMIREZ PEREZ</t>
  </si>
  <si>
    <t>https://community.secop.gov.co/Public/Tendering/ContractNoticePhases/View?PPI=CO1.PPI.45591279&amp;isFromPublicArea=True&amp;isModal=False</t>
  </si>
  <si>
    <t>PRESTACIÓN DE SERVICIOS PROFESIONALES DE APOYO A LA GESTIÓN COMO PROMOTOR, DESDE EL COMPONENTE DE NUTRICIÓN PARA LA ORIENTACIÓN Y EL DESARROLLO DE LAS ESTRATEGIAS Y LA PROMOCIÓN DEL PROGRAMA DE “POR SU SALUD, MUÉVASE PUES” EN EL DEPARTAMENTO DE ANTIOQUIA.</t>
  </si>
  <si>
    <t>DORA NANCY MARULANDA DIAZ</t>
  </si>
  <si>
    <t>CAMILO PEÑA MORA</t>
  </si>
  <si>
    <t>https://community.secop.gov.co/Public/Tendering/ContractNoticePhases/View?PPI=CO1.PPI.45593176&amp;isFromPublicArea=True&amp;isModal=False</t>
  </si>
  <si>
    <t>PRESTACIÓN DE SERVICIOS PROFESIONALES ESPECIALIZADOS COMO MÉDICO DE ORTOPEDIA Y TRAUMATOLOGÍA PARA LA OFICINA DE MEDICINA DEPORTIVA DE INDEPORTES ANTIOQUIA. </t>
  </si>
  <si>
    <t>GABRIEL JAIME URIBE CADAVID</t>
  </si>
  <si>
    <t>https://community.secop.gov.co/Public/Tendering/ContractNoticePhases/View?PPI=CO1.PPI.45562792&amp;isFromPublicArea=True&amp;isModal=False</t>
  </si>
  <si>
    <t>PRESTACION DE SERVICIOS PROFESIONALES PARA EL ACOMPAÑAMIENTO DE LOS PROCESOS ADMINISTRATIVOS DE INDEPORTES ANTIOQUIA Y LA EJECUCIÓN DE LOS EVENTOS EN EL MARCO DE LOS JUEGOS DEPORTIVOS INSTITUCIONALES.</t>
  </si>
  <si>
    <t>GUILLERMO LEON RENDÓN RENDÓN</t>
  </si>
  <si>
    <t>https://community.secop.gov.co/Public/Tendering/ContractNoticePhases/View?PPI=CO1.PPI.45579503&amp;isFromPublicArea=True&amp;isModal=False</t>
  </si>
  <si>
    <t>CONVENIO PARA CONTRIBUIR A LA EJECUCIÓN DEL PROGRAMA DESARROLLO DEL RENDIMIENTO DEPORTIVO PARA LA COMPETENCIA EN ARAS DE FORTALECER EL PROCESO DE ALTO RENDIMIENTO DE LOS ATLETAS DE LA LIGA ANTIOQUEÑA DE BOLO QUE REPRESENTARÁN AL DEPARTAMENTO DE ANTIOQUIA EN LOS JUEGOS DEPORTIVOS NACIONALES 2027</t>
  </si>
  <si>
    <t>LIGA ANTIOQUEÑA DE BOLO</t>
  </si>
  <si>
    <t>https://community.secop.gov.co/Public/Tendering/OpportunityDetail/Index?noticeUID=CO1.NTC.9859815&amp;isFromPublicArea=True&amp;isModal=False</t>
  </si>
  <si>
    <t>EMMANUEL URREGO CUARTAS</t>
  </si>
  <si>
    <t>009</t>
  </si>
  <si>
    <t>https://community.secop.gov.co/Public/Tendering/OpportunityDetail/Index?noticeUID=CO1.NTC.9849855&amp;isFromPublicArea=True&amp;isModal=False</t>
  </si>
  <si>
    <t>PRESTACIÓN DE SERVICIOS DE SICOF ERP EN MODALIDAD CLOUD COMPUTING INCLUYENDO EL MODULO DE CONTRATISTAS, ASI COMO EL SOPORTE Y MANTENIMIENTO, ACOMPAÑAMIENTO EN SITIO Y HORAS DE DESARROLLO</t>
  </si>
  <si>
    <t>https://community.secop.gov.co/Public/Tendering/OpportunityDetail/Index?noticeUID=CO1.NTC.9880478&amp;isFromPublicArea=True&amp;isModal=False</t>
  </si>
  <si>
    <t>294 DÍAS</t>
  </si>
  <si>
    <t>SOPORTE TÉCNICO, ACTUALIZACIÓN Y MANTENIMIENTO DEL SISTEMA DE GESTIÓN DOCUMENTAL MERCURIO</t>
  </si>
  <si>
    <t xml:space="preserve">SERVISOFT S.A. </t>
  </si>
  <si>
    <t>https://community.secop.gov.co/Public/Tendering/OpportunityDetail/Index?noticeUID=CO1.NTC.9874299&amp;isFromPublicArea=True&amp;isModal=False</t>
  </si>
  <si>
    <t>333 DÍAS</t>
  </si>
  <si>
    <t xml:space="preserve">PRESTACIÓN DE SERVICIOS PROFESIONALES PARA LA ARTICULACIÓN CON LOS PÚBLICOS EXTERNOS DE INTERÉS, ACTIVIDADES COMUNICATIVAS Y PERIODISTICAS Y EL POSICIONAMIENTO DE LA IMAGEN INSTITUCIONAL DE INDEPORTES ANTIOQUIA </t>
  </si>
  <si>
    <t>CLARA EUGENIA GIRALDO AGREDO</t>
  </si>
  <si>
    <t>Gastos de Desplazamiento $25.000.000
Total Contrato $72.603.400</t>
  </si>
  <si>
    <t>https://community.secop.gov.co/Public/Tendering/OpportunityDetail/Index?noticeUID=CO1.NTC.9884620&amp;isFromPublicArea=True&amp;isModal=False</t>
  </si>
  <si>
    <t>PRESTACIÓN DE SERVICIOS DE APOYO A LA GESTION DE ACTIVIDADES DE BIENESTAR, CAPACITACIÓN, Y SISTEMA INTEGRADO DE GESTIÓN (SIG), EN  LA OFICINA DE TALENTO HUMANO EN INDEPORTES ANTIOQUIA</t>
  </si>
  <si>
    <t>ANA MARIA RVERA HENAO</t>
  </si>
  <si>
    <t>https://community.secop.gov.co/Public/Tendering/OpportunityDetail/Index?noticeUID=CO1.NTC.9894349&amp;isFromPublicArea=True&amp;isModal=False</t>
  </si>
  <si>
    <t>PRESTACIÓN DE SERVICIOS DE APOYO A LA GESTIÓN DEL SISTEMA DE GESTIÓN DE SEGURIDAD Y SALUD EN EL TRABAJO (SGSST) Y SISTEMA INTEGRADO DE GESTIÓN (SIG) DE LA OFICINA DE TALENTO HUMANO DE INDEPORTES ANTIOQUIA.</t>
  </si>
  <si>
    <t>MARIA CAMILA GONZALEZ RIVERA</t>
  </si>
  <si>
    <t>https://community.secop.gov.co/Public/Tendering/OpportunityDetail/Index?noticeUID=CO1.NTC.9889404&amp;isFromPublicArea=True&amp;isModal=False</t>
  </si>
  <si>
    <t>JOHANA MARIA ARBOLEDA RIVERA</t>
  </si>
  <si>
    <t>022</t>
  </si>
  <si>
    <t>104 DÍAS</t>
  </si>
  <si>
    <t>PRESTACIÓN DE SERVICIOS DE APOYO A LA GESTIÓN, PROMOCIÓN Y DESARROLLO DESDE EL COMPONENTE DEL USO DE LA BICICLETA DEL PROGRAMA DE POR SU SALUD, MUÉVASE PUES EN EL DEPARTAMENTO DE ANTIOQUIA.</t>
  </si>
  <si>
    <t>SEBASTIAN DE JESUS MATTOS SOTO</t>
  </si>
  <si>
    <t>Gastos de Desplazamiento $6.000.000
Total Contrato $27.502.800</t>
  </si>
  <si>
    <t>https://community.secop.gov.co/Public/Tendering/ContractNoticePhases/View?PPI=CO1.PPI.45622941&amp;isFromPublicArea=True&amp;isModal=False</t>
  </si>
  <si>
    <t>DANIEL MAURICIO TANGARIFE GIL</t>
  </si>
  <si>
    <t>https://community.secop.gov.co/Public/Tendering/OpportunityDetail/Index?noticeUID=CO1.NTC.9892648&amp;isFromPublicArea=True&amp;isModal=False</t>
  </si>
  <si>
    <t>DIEGO ARMANDO MORALES VALLEJO</t>
  </si>
  <si>
    <t>MONICA DEL PILAR BOLIVAR VALENCIA</t>
  </si>
  <si>
    <t>https://community.secop.gov.co/Public/Tendering/OpportunityDetail/Index?noticeUID=CO1.NTC.9879781&amp;isFromPublicArea=True&amp;isModal=False</t>
  </si>
  <si>
    <t>PRESTACIÓN DE SERVICIOS PROFESIONALES PARA APOYAR LA GESTIÓN ADMINISTRATIVA, CONTRACTUAL, SUPERVISION Y FINANCIERA EN LOS PROYECTOS DE INFRAESTRUCTURA DE INDEPORTES ANTIOQUIA, PRINCIPALMENTE LOS DESARROLLADOS EN LA SUBGERENCIA DE ESCENARIOS DEPORTIVOS Y EQUIPAMIENTOS</t>
  </si>
  <si>
    <t>JAIME ORLANDO MAZO LOAIZA</t>
  </si>
  <si>
    <t>https://community.secop.gov.co/Public/Tendering/OpportunityDetail/Index?noticeUID=CO1.NTC.9881459&amp;isFromPublicArea=True&amp;isModal=False</t>
  </si>
  <si>
    <t>165 DÍAS</t>
  </si>
  <si>
    <t>FRANK GUILLERMO HURTADO LONDOÑO</t>
  </si>
  <si>
    <t>https://community.secop.gov.co/Public/Tendering/OpportunityDetail/Index?noticeUID=CO1.NTC.9883943&amp;isFromPublicArea=True&amp;isModal=False</t>
  </si>
  <si>
    <t>PRESTACIÓN DE SERVICIOS PROFESIONALES PARA APOYAR LA GESTIÓN TÉCNICA, CONTRACTUAL Y DE SUPERVISION DE LOS COMPONENTES AMBIENTALES EN LOS PROYECTOS DE INFRAESTRUCTURA DE INDEPORTES ANTIOQUIA, PRINCIPALMENTE LOS DESARROLLADOS LA SUBGERENCIA DE ESCENARIOS DEPORTIVOS Y EQUIPAMIENTOS</t>
  </si>
  <si>
    <t>MARIA JOSE SANCHEZ AGUDELO</t>
  </si>
  <si>
    <t>https://community.secop.gov.co/Public/Tendering/OpportunityDetail/Index?noticeUID=CO1.NTC.9876441&amp;isFromPublicArea=True&amp;isModal=False</t>
  </si>
  <si>
    <t>PRESTACIÓN DE SERVICIOS PROFESIONALES  PARA FORTALECER MEDIANTE ACOMPAÑAMIENTO TÉCNICO, EL APOYO A LA GESTIÓN CONTRACTUAL Y DE SUPERVISIÓN DE LOS PROYECTOS DE INFRAESTRUCTURA DEPORTIVA DE LA SUBGERENCIA DE ESCENARIOS DEPORTIVOS Y EQUIPAMIENTOS DE INDEPORTES ANTIOQUIA.</t>
  </si>
  <si>
    <t>LUIS FERNANDO ROMERO BUSTOS</t>
  </si>
  <si>
    <t>Gastos de Desplazamiento $2.259.149
Total Contrato $45.623.349</t>
  </si>
  <si>
    <t>IVAN DARIO GRAJALES VELEZ</t>
  </si>
  <si>
    <t>https://community.secop.gov.co/Public/Tendering/OpportunityDetail/Index?noticeUID=CO1.NTC.9914289&amp;isFromPublicArea=True&amp;isModal=False</t>
  </si>
  <si>
    <t>ANDRES DAVID SAMORA VALENZUELA</t>
  </si>
  <si>
    <t>https://community.secop.gov.co/Public/Tendering/OpportunityDetail/Index?noticeUID=CO1.NTC.9903287&amp;isFromPublicArea=True&amp;isModal=False</t>
  </si>
  <si>
    <t>MIGUEL ANGEL CORDOBA MOSQUERA</t>
  </si>
  <si>
    <t>https://community.secop.gov.co/Public/Tendering/OpportunityDetail/Index?noticeUID=CO1.NTC.9902920&amp;isFromPublicArea=True&amp;isModal=False</t>
  </si>
  <si>
    <t>DESARROLLAR EL PLAN INSTITUCIONAL DE CAPACITACIONES PARA LOS SERVIDORES DE INDEPORTES ANTIOQUIA.</t>
  </si>
  <si>
    <t>UNIVERSIDAD DE ANTIOQUIA</t>
  </si>
  <si>
    <t>010</t>
  </si>
  <si>
    <t>https://community.secop.gov.co/Public/Tendering/OpportunityDetail/Index?noticeUID=CO1.NTC.9910897&amp;isFromPublicArea=True&amp;isModal=False</t>
  </si>
  <si>
    <t>PRESTACIÓN DE SERVICIOS PROFESIONALES ORIENTADOS AL APOYO TÉCNICO EN LAS ACTIVIDADES DE SUPERVISIÓN, REVISIÓN Y SEGUIMIENTO DE LOS PROYECTOS DE  INFRAESTRUCTURA A CARGO DE LA SUBGERENCIA DE 
ESCENARIOS DEPORTIVOS Y EQUIPAMIENTOS DE 
INDEPORTES ANTIOQUIA.</t>
  </si>
  <si>
    <t>SOFIA MONSALVE GUTIERREZ</t>
  </si>
  <si>
    <t>https://community.secop.gov.co/Public/Tendering/OpportunityDetail/Index?noticeUID=CO1.NTC.9893905&amp;isFromPublicArea=True&amp;isModal=False</t>
  </si>
  <si>
    <t>PRESTACIÓN DE SERVICIOS DE APOYO A LA GESTIÓN, PARA EL FOMENTO DE LA PRÁCTICA DEL CICLISMO EN TODAS LAS ESTAPAS DE FORMACIÓN EN EL DEPARTAMENTO DE ANTIOQUIA, PARA LA VIGENCIA 2026</t>
  </si>
  <si>
    <t>https://community.secop.gov.co/Public/Tendering/ContractNoticePhases/View?PPI=CO1.PPI.45638309&amp;isFromPublicArea=True&amp;isModal=False</t>
  </si>
  <si>
    <t>RUBEN DARIO PUPO PEREIRA</t>
  </si>
  <si>
    <t>https://community.secop.gov.co/Public/Tendering/OpportunityDetail/Index?noticeUID=CO1.NTC.9902240&amp;isFromPublicArea=True&amp;isModal=False</t>
  </si>
  <si>
    <t>CRISTIAN DAVID RODRIGUEZ ALMENTERO</t>
  </si>
  <si>
    <t>https://community.secop.gov.co/Public/Tendering/OpportunityDetail/Index?noticeUID=CO1.NTC.9901498&amp;isFromPublicArea=True&amp;isModal=False</t>
  </si>
  <si>
    <t>ERIK JOHAN ASPRILLA VALENCIA</t>
  </si>
  <si>
    <t>https://community.secop.gov.co/Public/Tendering/OpportunityDetail/Index?noticeUID=CO1.NTC.9891935&amp;isFromPublicArea=True&amp;isModal=False</t>
  </si>
  <si>
    <t>JORGE HUMBERTO GOMEZ GARCIA</t>
  </si>
  <si>
    <t>https://community.secop.gov.co/Public/Tendering/OpportunityDetail/Index?noticeUID=CO1.NTC.9898534&amp;isFromPublicArea=True&amp;isModal=False</t>
  </si>
  <si>
    <t>WILLES DE JESUS MARIN CORTES</t>
  </si>
  <si>
    <t>https://community.secop.gov.co/Public/Tendering/OpportunityDetail/Index?noticeUID=CO1.NTC.9899096&amp;isFromPublicArea=True&amp;isModal=False</t>
  </si>
  <si>
    <t>CARLOS ALBERTO OCAMPO VARGAS</t>
  </si>
  <si>
    <t>https://community.secop.gov.co/Public/Tendering/OpportunityDetail/Index?noticeUID=CO1.NTC.9896799&amp;isFromPublicArea=True&amp;isModal=False</t>
  </si>
  <si>
    <t>PRESTACIÓN DE SERVICIOS PARA CAPACITACIONES EN ADMINISTRACIÓN, MARKETING, GESTIÓN Y PLANIFICACIÓN DEPORTIVA DIRIGIDA A LOS ACTORES DEL SECTOR DEPORTE, RECREACIÓN Y ACTIVIDAD FÍSICA EN EL DEPARTAMENTO DE ANTIOQUIA</t>
  </si>
  <si>
    <t>UNIVERSIDAD AUTONOMA LATINOAMERICANA UNAULA</t>
  </si>
  <si>
    <t>https://community.secop.gov.co/Public/Tendering/ContractNoticePhases/View?PPI=CO1.PPI.45669806&amp;isFromPublicArea=True&amp;isModal=False</t>
  </si>
  <si>
    <t>PRESTACIÓN DE SERVICIOS PROFESIONALES ESPECIALIZADOS PARA EL APOYO DE LA GESTIÓN PREDIAL DESDE EL COMPONENTE JURIDICO EN LOS PROYECTOS DE INFRAESTRUCTURA DE LA SUBGERENCIA DE ESCENARIOS DEPORTIVOS Y EQUIPAMIENTOS DE INDEPORTES ANTIOQUIA.</t>
  </si>
  <si>
    <t>JONATHAN GARCES MOLINA</t>
  </si>
  <si>
    <t>https://community.secop.gov.co/Public/Tendering/OpportunityDetail/Index?noticeUID=CO1.NTC.9893206&amp;isFromPublicArea=True&amp;isModal=False</t>
  </si>
  <si>
    <t>VERONICA SIERRA ESCOBAR</t>
  </si>
  <si>
    <t>https://community.secop.gov.co/Public/Tendering/OpportunityDetail/Index?noticeUID=CO1.NTC.9900787&amp;isFromPublicArea=True&amp;isModal=False</t>
  </si>
  <si>
    <t>ANGELA STEFANIA TAMAYO CORDOBA</t>
  </si>
  <si>
    <t>https://community.secop.gov.co/Public/Tendering/ContractNoticePhases/View?PPI=CO1.PPI.45748244&amp;isFromPublicArea=True&amp;isModal=False</t>
  </si>
  <si>
    <t>CONVENIO PARA CONTRIBUIR A LA EJECUCIÓN DEL PROGRAMA DESARROLLO DEL RENDIMIENTO DEPORTIVO PARA LA COMPETENCIA EN ARAS DE FORTALECER EL PROCESO DE ALTO RENDIMIENTO DE LOS ATLETAS DE LA  LIGA ANTIOQUEÑA DE KARATE DO QUE REPRESENTARÁN AL DEPARTAMENTO DE ANTIOQUIA EN LOS JUEGOS DEPORTIVOS NACIONALES 2027</t>
  </si>
  <si>
    <t>LIGA ANTIOQUEÑA DE KARATE DO</t>
  </si>
  <si>
    <t>https://community.secop.gov.co/Public/Tendering/ContractNoticePhases/View?PPI=CO1.PPI.45637343&amp;isFromPublicArea=True&amp;isModal=False</t>
  </si>
  <si>
    <t>300 DÍAS</t>
  </si>
  <si>
    <t>PRESTACIÓN DE SERVICIOS PROFESIONALES PARA ACOMPAÑAR LOS PROCESOS DE LA OFICINA DE TALENTO HUMANO EN INDEPORTES ANTIOQUIA.</t>
  </si>
  <si>
    <t>MARIA FERNANDA TEJADA ALVAREZ</t>
  </si>
  <si>
    <t>https://community.secop.gov.co/Public/Tendering/OpportunityDetail/Index?noticeUID=CO1.NTC.9897797&amp;isFromPublicArea=True&amp;isModal=False</t>
  </si>
  <si>
    <t>PRESTACIÓN DE SERVICIOS PROFESIONALES ESPECIALIZADOS DE APOYO A LA GESTIÓN EN EL ACOMPAÑAMIENTO JURÍDICO A LA GERENCIA DE INDEPORTES ANTIOQUIA</t>
  </si>
  <si>
    <t>ANDRES RESTREPO GIRALDO</t>
  </si>
  <si>
    <t>https://community.secop.gov.co/Public/Tendering/OpportunityDetail/Index?noticeUID=CO1.NTC.9882802&amp;isFromPublicArea=True&amp;isModal=False</t>
  </si>
  <si>
    <t>ESTEBAN CANO ARANGO</t>
  </si>
  <si>
    <t>https://community.secop.gov.co/Public/Tendering/OpportunityDetail/Index?noticeUID=CO1.NTC.9899941&amp;isFromPublicArea=True&amp;isModal=False</t>
  </si>
  <si>
    <t>CAMILO TAMYO RESTREPO</t>
  </si>
  <si>
    <t>https://community.secop.gov.co/Public/Tendering/OpportunityDetail/Index?noticeUID=CO1.NTC.9913822&amp;isFromPublicArea=True&amp;isModal=False</t>
  </si>
  <si>
    <t>PRESTACIÓN DE SERVICIOS PROFESIONALES PARA APOYAR LA FORMULACIÓN Y EL DESARROLLO DEL PLAN DE CAPACITACIONES Y DE LA ESTRATEGIA DE FORMACIÓN DE INDEPORTES ANTIOQUIA CORRESPONDIENTE A LA VIGENCIA 2026</t>
  </si>
  <si>
    <t>HECTOR ALONSO MONROY ESCUDERO</t>
  </si>
  <si>
    <t>https://community.secop.gov.co/Public/Tendering/ContractNoticePhases/View?PPI=CO1.PPI.45678235&amp;isFromPublicArea=True&amp;isModal=False</t>
  </si>
  <si>
    <t>PRESTACIÓN DE SERVICIOS DE APOYO A LA GESTIÓN EN LA IMPLEMENTACIÓN Y DESARROLLO DEL PROGRAMA JUEGOS DEPORTIVOS INSTITUCIONALES DE LA SUBGERENCIA DE FOMENTO Y DESARROLLO DEPORTIVO</t>
  </si>
  <si>
    <t>EDWIN DARIO AULLON</t>
  </si>
  <si>
    <t>Gastos de Desplazamiento $3.000.000
Total Contrato $28.087.000</t>
  </si>
  <si>
    <t>https://community.secop.gov.co/Public/Tendering/ContractNoticePhases/View?PPI=CO1.PPI.45632543&amp;isFromPublicArea=True&amp;isModal=False</t>
  </si>
  <si>
    <t xml:space="preserve">SERVICIOS DE COMPENSACIÓN DE HUELLA DE CARBONO PARA INDEPORTES ANTIOQUIA </t>
  </si>
  <si>
    <t>MÍNIMA CUANTÍA</t>
  </si>
  <si>
    <t>CO2CERO S.A.S BIC</t>
  </si>
  <si>
    <t>https://community.secop.gov.co/Public/Tendering/OpportunityDetail/Index?noticeUID=CO1.NTC.9705811&amp;isFromPublicArea=True&amp;isModal=False</t>
  </si>
  <si>
    <t>3 DÍAS</t>
  </si>
  <si>
    <t>CONTRATO INTERADMINISTRATIVO DE MANDATO SIN REPRESENTACIÓN PARA EL FORTALECIMIENTO DE LA IMAGEN DE INDEPORTES ANTIOQUIA POR MEDIO DE LA GESTIÓN DE ACTIVACIÓN DE MARCA, PRODUCCIÓN Y OPERACIÓN LOGÍSTICA DE EVENTOS.</t>
  </si>
  <si>
    <t xml:space="preserve">Supervisión
Técnico: 
Liceth Catalina Cano 
Financiera: 
Digna Emerita Martinez 
Juridica: 
Oscar Mauricio Badillo
Apoyo a la Supervisión: 
Técnico: 
Cindy Paulina Buitrago 
Financiera: 
Angela Maria Oquendo
Suplente: 
Alejandro Zuluaga </t>
  </si>
  <si>
    <t>011</t>
  </si>
  <si>
    <t>https://community.secop.gov.co/Public/Tendering/ContractNoticePhases/View?PPI=CO1.PPI.45709916&amp;isFromPublicArea=True&amp;isModal=False</t>
  </si>
  <si>
    <t>12 MESES</t>
  </si>
  <si>
    <t>PRESTACIÓN DE SERVICIOS PARA CAPACITAR EN EL FORTALECIMIENTO DE COMPETENCIAS Y DESARROLLO HUMANO A LOS ACTORES DEL SECTOR DEPORTE, RECREACIÓN Y ACTIVIDAD FÍSICA EN EL DEPARTAMENTO DE ANTIOQUIA.</t>
  </si>
  <si>
    <t>https://community.secop.gov.co/Public/Tendering/ContractNoticePhases/View?PPI=CO1.PPI.45674793&amp;isFromPublicArea=True&amp;isModal=False</t>
  </si>
  <si>
    <t>CLARA SOFIA QUINTERO AGUIRRE</t>
  </si>
  <si>
    <t>https://community.secop.gov.co/Public/Tendering/OpportunityDetail/Index?noticeUID=CO1.NTC.9915657&amp;isFromPublicArea=True&amp;isModal=False</t>
  </si>
  <si>
    <t>PRESTACIÓN DE SERVICIOS DE APOYO PARA LA GESTION Y CONFIGURACION DEL SISTEMA DE INFORMACION DEPORTESANT</t>
  </si>
  <si>
    <t>SEBASTIAN MOLINA BERMUDEZ</t>
  </si>
  <si>
    <t>https://community.secop.gov.co/Public/Tendering/OpportunityDetail/Index?noticeUID=CO1.NTC.9912629&amp;isFromPublicArea=True&amp;isModal=False</t>
  </si>
  <si>
    <t>PRESTACIÓN DE SERVICIOS DE APOYO  PARA FORTALECER LA GESTIÓN DE LA SUBGERENCIA DE ESCENARIOS DEPORTIVOS Y EQUIPAMIENTOS EN EL PROCESO DE GESTIÓN DOCUMENTAL DE INDEPORTES ANTIOQUIA Y LAS ACTIVIDADES RELACIONADAS QUE SE DERIVEN DE SU EJECUCIÓN.</t>
  </si>
  <si>
    <t>MARGARITA BARRERA HURTADO</t>
  </si>
  <si>
    <t>https://community.secop.gov.co/Public/Tendering/ContractNoticePhases/View?PPI=CO1.PPI.45732633&amp;isFromPublicArea=True&amp;isModal=False</t>
  </si>
  <si>
    <t xml:space="preserve">JULIAN DAVID AGUDELO UPEGUI </t>
  </si>
  <si>
    <t>https://community.secop.gov.co/Public/Tendering/ContractNoticePhases/View?PPI=CO1.PPI.45738858&amp;isFromPublicArea=True&amp;isModal=False</t>
  </si>
  <si>
    <t>PRESTACION DE SERVICIOS PROFESIONALES DE APOYO A LA GESTIÓN INSTITUCIONAL DESDE EL COMPONENTE PSICOSOCIAL PARA EL ACOMPAÑAMIENTO A LOS PARA-ATLETAS QUE CONFORMAN LAS DIFERENTES SELECCIONES ANTIOQUIA ATENDIDAS POR LA SUBGERENCIA DE DEPORTE ASOCIADO Y ALTOS LOGROS</t>
  </si>
  <si>
    <t>CLAUDIA PATRICIA RUIZ CALLE</t>
  </si>
  <si>
    <t>Gastos de Desplazamiento $5.000.000
Total Contrato $52.306.400</t>
  </si>
  <si>
    <t>MARTHA NURY BOLIVAR</t>
  </si>
  <si>
    <t>https://community.secop.gov.co/Public/Tendering/ContractNoticePhases/View?PPI=CO1.PPI.45677043&amp;isFromPublicArea=True&amp;isModal=False</t>
  </si>
  <si>
    <t>PRESTACIÓN DE SERVICIOS PROFESIONALES PARA LA GESTIÓN DE LA INFRAESTRUCTURA TECNOLÓGICA DE INDEPORTES ANTIOQUIA.</t>
  </si>
  <si>
    <t>JAIME ALBERTO ATEHORTUA MARIN</t>
  </si>
  <si>
    <t>https://community.secop.gov.co/Public/Tendering/OpportunityDetail/Index?noticeUID=CO1.NTC.9914796&amp;isFromPublicArea=True&amp;isModal=False</t>
  </si>
  <si>
    <t>PRESTACION DE SERVICIOS PROFESIONALES PARA EL APOYO EN LAS ACTIVIDADES DE SOSTENIBILIDAD AMBIENTAL QUE DESARROLLA INDEPORTES ANTIOQUIA</t>
  </si>
  <si>
    <t>LORENA SANCHEZ CARDONA</t>
  </si>
  <si>
    <t>https://community.secop.gov.co/Public/Tendering/ContractNoticePhases/View?PPI=CO1.PPI.45719077&amp;isFromPublicArea=True&amp;isModal=False</t>
  </si>
  <si>
    <t>DEIBER JOHAN IRAL CARDONA</t>
  </si>
  <si>
    <t>PRESTACIÓN DE SERVICIOS PROFESIONALES JURÍDICOS, PARA EL SEGUIMIENTO Y EVALUACIÓN DE LOS PROCESOS DE CONTROL INTERNO DE INDEPORTES ANTIOQUIA</t>
  </si>
  <si>
    <t>ANA CAROLINA CARVAJAL ARROYAVE</t>
  </si>
  <si>
    <t>https://community.secop.gov.co/Public/Tendering/ContractNoticePhases/View?PPI=CO1.PPI.45714555&amp;isFromPublicArea=True&amp;isModal=False</t>
  </si>
  <si>
    <t>PRESTACIÓN DE SERVICIOS PROFESIONALES ORIENTADOS A PROMOVER Y DIFUNDIR LAS ACCIONES Y PROGRAMAS DESARROLLADOS POR LA SUBGERENCIA DE FOMENTO Y DESARROLLO DEPORTIVO DE INDEPORTES ANTIOQUIA.</t>
  </si>
  <si>
    <t>ALEJANDRA JIMENEZ ECHEVERRI</t>
  </si>
  <si>
    <t>Gastos de Desplazamiento $9.750.000
Total Contrato $57.056.400</t>
  </si>
  <si>
    <t xml:space="preserve">https://community.secop.gov.co/Public/Tendering/ContractNoticePhases/View?PPI=CO1. PPI.45722427&amp;isFromPublicArea=True&amp;isModal=False </t>
  </si>
  <si>
    <t>DIEGO FERNANDO OSORIO JARAMILLO</t>
  </si>
  <si>
    <t>https://community.secop.gov.co/Public/Tendering/ContractNoticePhases/View?PPI=CO1.PPI.45708088&amp;isFromPublicArea=True&amp;isModal=False</t>
  </si>
  <si>
    <t>PRESTACIÓN DE SERVICIOS PROFESIONALES PARA LA PLANEACIÓN, EJECUCIÓN Y SEGUIMIENTO DE LOS JUEGOS DEPORTIVOS INSTITUCIONALES EN EL DEPARTAMENTO DE ANTIOQUIA, SUBREGIÓN URABÁ</t>
  </si>
  <si>
    <t>YHONNY ALEXIS GARCIA GRANDA</t>
  </si>
  <si>
    <t xml:space="preserve">https://community.secop.gov.co/Public/Tendering/ContractNoticePhases/View ?PPI=CO1.PPI.45732566&amp;isFromPublicArea=True&amp;isModal=False </t>
  </si>
  <si>
    <t>PRESTACIÓN DE SERVICIOS PROFESIONALES PARA APOYAR LA GESTIÓN CONTRACTUAL, SUPERVISIÓN Y LIQUIDACIÓN DE LOS COMPONENTES LEGALES EN LOS PROYECTOS DE INFRAESTRUCTURA DE INDEPORTES ANTIOQUIA, PRINCIPALMENTE LOS DESARROLLADOS EN LA SUBGERENCIA DE ESCENARIOS DEPORTIVOS Y EQUIPAMIENTOS</t>
  </si>
  <si>
    <t>SEBASTIAN GOMEZ VILLEGAS</t>
  </si>
  <si>
    <t xml:space="preserve">https://community.secop.gov.co/Public/Tendering/OpportunityDetail/Index?noticeUID=CO1.NTC.9917617&amp;isFromPublicArea=True&amp;isModal=False </t>
  </si>
  <si>
    <t>SEBASTIAN LOPEZ HERNANDEZ</t>
  </si>
  <si>
    <t>https://community.secop.gov.co/Public/Tendering/OpportunityDetail/Index?https://community.secop.gov.co/Public/Tendering/OpportunityDetail/Index?
noticeUID=CO1.NTC.9916628&amp;isFromPublicArea=True&amp;isModal=False</t>
  </si>
  <si>
    <t>PRESTACIÓN DE SERVICIOS PROFESIONALES ESPECIALIZADOS PARA EL APOYO A LA GESTIÓN DE LA ESTRATEGIA DE COMUNICACIONES DE INDEPORTES ANTIOQUIA</t>
  </si>
  <si>
    <t>JUAN FERNADO CASTRILLON BENJUMEA</t>
  </si>
  <si>
    <t>012</t>
  </si>
  <si>
    <t>https://community.secop.gov.co/Public/Tendering/OpportunityDetail/Index?noticeUID=CO1.NTC.9918166&amp;isFromPublicArea=True&amp;isModal=False</t>
  </si>
  <si>
    <t>PRESTACIÓN DE SERVICIOS ORIENTADOS AL FORTALECIMIENTO Y APOYO DE LOS PROCESOS ADMINISTRATIVOS DE LA SUBGERENCIA DE ESCENARIOS DEPORTIVOS Y EQUIPAMIENTOS DE INDEPORTES ANTIOQUIA</t>
  </si>
  <si>
    <t>EDUARDO ALBERTO CARRILLO  MORALES</t>
  </si>
  <si>
    <t>https://community.secop.gov.co/Public/Tendering/OpportunityDetail/Index?noticeUID=CO1.NTC.9921067&amp;isFromPublicArea=True&amp;isModal=False</t>
  </si>
  <si>
    <t>PRESTACIÓN DE SERVICIOS PROFESIONALES PARA LA GESTÓN DEL  DISEÑO GRÁFICO Y PRODUCCIÓN AUDIOVISUAL DE INDEPORTES ANTIOQUIA.</t>
  </si>
  <si>
    <t>MARIA CAMILA IBARRA GOMEZ</t>
  </si>
  <si>
    <t>https://community.secop.gov.co/Public/Tendering/OpportunityDetail/Index?noticeUID=CO1.NTC.9919122&amp;isFromPublicArea=True&amp;isModal=False</t>
  </si>
  <si>
    <t>PRESTACIÓN DE SERVICIOS PROFESIONALES ESPECIALIZADOS PARA EL DESARROLLO DE ACTIVIDADES DE SEGUIMIENTO JURIDICO Y APOYO EN LOS PROCESOS CONTRATACTUALES DE  INDEPORTES ANTIOQUIA, EN ESPECIAL LOS DE LA SUBGERENCIA DE ESCENARIOS DEPORTIVOS Y EQUIPAMIENTOS</t>
  </si>
  <si>
    <t>ISABEL CRISTINA ZULETA LOPEZ</t>
  </si>
  <si>
    <t>https://community.secop.gov.co/Public/Tendering/ContractNoticePhases/View?PPI=CO1.PPI.45744105&amp;isFromPublicArea=True&amp;isModal=False</t>
  </si>
  <si>
    <t xml:space="preserve">PRESTACION DE SERVICIOS PROFESIONALES DE APOYO EN EL ACOMPAÑAMIENTO ADMINISTRATIVO Y FINANCIERO DE DE INDEPORTES ANTIOQUIA, ESPECIALMENTE EN LA GERENCIA. </t>
  </si>
  <si>
    <t>GLADIS ESNEDA VILLEGAS RAMIREZ</t>
  </si>
  <si>
    <t>https://community.secop.gov.co/Public/Tendering/OpportunityDetail/Index?noticeUID=CO1.NTC.9929599&amp;isFromPublicArea=True&amp;isModal=False</t>
  </si>
  <si>
    <t>PRESTACIÓN DE SERVICIOS PROFESIONALES COMO TECNÓLOGO PARA EL ACOMPAÑAMIENTO TÉCNICO, ADMINISTRATIVO Y OPERATIVO, ASÍ COMO EL APOYO A LA GESTIÓN CONTRACTUAL Y A LAS LABORES DE SUPERVISIÓN DE LOS PROYECTOS DE INFRAESTRUCTURA DEPORTIVA ADELANTADOS POR LA SUBGERENCIA DE ESCENARIOS DEPORTIVOS Y EQUIPAMIENTOS DE INDEPORTES ANTIOQUIA</t>
  </si>
  <si>
    <t>DIEGO ALEXANDER RIVERA JIMENEZ</t>
  </si>
  <si>
    <t xml:space="preserve">https://community.secop.gov.co/Public/Tendering/OpportunityDetail/Index? noticeUID=CO1.NTC.9927486&amp;isFromPublicArea=True&amp;isModal=False </t>
  </si>
  <si>
    <t>FRANK DAVID CASTRILLON TORRES</t>
  </si>
  <si>
    <t>https://community.secop.gov.co/Public/Tendering/OpportunityDetail/Index? noticeUID=CO1.NTC.9924288&amp;isFromPublicArea=True&amp;isModal=False</t>
  </si>
  <si>
    <t>PRESTACION DE SERVICIOS PROFESIONALES DE APOYO A LA GESTIÓN CONTABLE DE LA SUBGERENCIA ADMINISTRATIVA Y FINANCIERA DE INDEPORTES ANTIOQUIA.</t>
  </si>
  <si>
    <t>NICOLAS FERNANDO ROMAN GIRALDO</t>
  </si>
  <si>
    <t>https://community.secop.gov.co/Public/Tendering/OpportunityDetail/Index?noticeUID=CO1.NTC.9925779&amp;isFromPublicArea=True&amp;isModal=False</t>
  </si>
  <si>
    <t>CONTRATO INTERADMINISTRATIVO PARA LA ADMINISTRACIÓN DELEGADA DE RECURSOS PARA LA GESTIÓN TÉCNICA, ADMINISTRATIVA Y CONTRACTUAL DE LOS RECURSOS DESTINADOS A LA ELABORACIÓN Y AJUSTE DE LOS DISEÑOS TÉCNICOS, LA EJECUCIÓN DE LAS OBRAS DE RECONSTRUCCIÓN Y LA CONTRATACIÓN LA DE INTERVENTORÍA TÉCNICA DEL PUNTO CRÍTICO IDENTIFICADO COMO ¨VIVERO ROSARTE¨ (K 4 + 200 COSTADO IZQUIERDO EN DIRECCIÓN MUNICIPIO DE GUARNE HACIA EL AEROPUERTO JOSÉ MARÍA CÓRDOVA).</t>
  </si>
  <si>
    <t xml:space="preserve">CONTRATO DE MANDATO </t>
  </si>
  <si>
    <t xml:space="preserve">Valor del contrato $3.003.584.117
Recursos en el IDEA </t>
  </si>
  <si>
    <t>https://community.secop.gov.co/Public/Tendering/OpportunityDetail/Index?noticeUID=CO1.NTC.9923522&amp;isFromPublicArea=True&amp;isModal=False</t>
  </si>
  <si>
    <t>7 MESES</t>
  </si>
  <si>
    <t>NO</t>
  </si>
  <si>
    <t>PRESTACIÓN DE SERVICIOS PROFESIONALES COMO INGENIERO CATASTRAL Y GEODESTA PARA EL APOYO DE LA GESTIÓN PREDIAL DESDE EL COMPONENTE TÉCNICO EN LOS PROYECTOS DE INFRAESTRUCTURA DE LA SUBGERENCIA DE ESCENARIOS DEPORTIVOS Y EQUIPAMIENTOS DE INDEPORTES ANTIOQUIA</t>
  </si>
  <si>
    <t>FABIO DANIEL AVENDAÑO HERNANDEZ</t>
  </si>
  <si>
    <t>https://community.secop.gov.co/Public/Tendering/OpportunityDetail/Index? noticeUID=CO1.NTC.9928827&amp;isFromPublicArea=True&amp;isModal=False</t>
  </si>
  <si>
    <t>MANTENIMIENTO PREVENTIVO Y CORRECTIVO DE LOS VEHÍCULOS DE INDEPORTES ANTIOQUIA.</t>
  </si>
  <si>
    <t>019</t>
  </si>
  <si>
    <t>https://community.secop.gov.co/Public/Tendering/OpportunityDetail/Index?noticeUID=CO1.NTC.10140074&amp;isFromPublicArea=True&amp;isModal=False</t>
  </si>
  <si>
    <t>270 DÍAS</t>
  </si>
  <si>
    <t xml:space="preserve">LICENCIAMIENTO DE SOFTWARE DE MESA DE AYUDA  PARA INDEPORTES ANTIOQUIA EN MODALIDAD DE SOFTWARE COMO SERVICIO (SAAS). </t>
  </si>
  <si>
    <t xml:space="preserve">TEAM IT S.A.S. </t>
  </si>
  <si>
    <t>https://community.secop.gov.co/Public/Tendering/OpportunityDetail/Index?noticeUID=CO1.NTC.10143823&amp;isFromPublicArea=True&amp;isModal=False</t>
  </si>
  <si>
    <t>2 MESES</t>
  </si>
  <si>
    <t>REALIZAR EL SERVICIO DE FUMIGACIÓN Y CONTROL DE PLAGAS EN LAS SEDES DE INDEPORTES ANTIOQUIA.</t>
  </si>
  <si>
    <t>021</t>
  </si>
  <si>
    <t>https://community.secop.gov.co/Public/Tendering/OpportunityDetail/IndexnoticeUID=CO1.NTC.10201921&amp;isFromPublicArea=True&amp;isModal=False</t>
  </si>
  <si>
    <t>250 DÍAS</t>
  </si>
  <si>
    <t>199A</t>
  </si>
  <si>
    <t>AUNAR ESFUERZOS TÉCNICOS, ADMINISTRATIVOS Y FINANCIEROS PARA CONTRIBUIR AL MEJORAMIENTO DE LA SEGURIDAD ALIMENTARIA Y NUTRICIONAL MEDIANTE EL APORTE DE LOS INSUMOS, LA PREPARACIÓN Y LA DISTRIBUCIÓN DE LA ALIMENTACIÓN REQUERIDA POR LOS ATLETAS RESIDENTES Y NO RESIDENTES DE LA VILLA DEPORTIVA ANTONIO ROLDÁN BETANCUR DE INDEPORTES ANTIOQUIA.
LOTE 1 - INSUMOS REQUERIDOS PARA LA PREPARACIÓN DE LA ALIMENTACIÓN.</t>
  </si>
  <si>
    <t>DIRECTA  PROCESO COMPETITIVO</t>
  </si>
  <si>
    <t xml:space="preserve">CONVENIO DE ASOCIACIÓN </t>
  </si>
  <si>
    <t>CORPORACIÓN UNIDAD SOCIAL</t>
  </si>
  <si>
    <t>020</t>
  </si>
  <si>
    <t>https://community.secop.gov.co/Public/Tendering/ContractNoticePhases/View?PPI=CO1.PPI.46789824&amp;isFromPublicArea=True&amp;isModal=False</t>
  </si>
  <si>
    <t>215 DÍAS</t>
  </si>
  <si>
    <t>199B</t>
  </si>
  <si>
    <t>AUNAR ESFUERZOS TÉCNICOS, ADMINISTRATIVOS Y FINANCIEROS PARA CONTRIBUIR AL MEJORAMIENTO DE LA SEGURIDAD ALIMENTARIA Y NUTRICIONAL MEDIANTE EL APORTE DE LOS INSUMOS, LA PREPARACIÓN Y LA DISTRIBUCIÓN DE LA ALIMENTACIÓN REQUERIDA POR LOS ATLETAS RESIDENTES Y NO RESIDENTES DE LA VILLA DEPORTIVA ANTONIO ROLDÁN BETANCUR DE INDEPORTES ANTIOQUIA.
LOTE 2 – PREPARACIÓN Y DISTRIBUCIÓN DE LA ALIMENTACIÓN</t>
  </si>
  <si>
    <t>CORPORACIÓN GLOBAL DE SERVICIOS DEPORTIVOS</t>
  </si>
  <si>
    <t>CONVENIO INTERADMINISTRATIVO PARA EL APOYO EN EL DESARROLLO DE LOS JUEGOS DEPORTIVOS CAMPESINOS DE INDEPORTES ANTIOQUIA, DENOMINADOS JUEGOS CAMPESINOS DEL CAFÉ, EN LA SUBREGIÓN DEL SUROESTE.</t>
  </si>
  <si>
    <t xml:space="preserve">CONVENIO INTERADMINISTRATIVO </t>
  </si>
  <si>
    <t>MUNICIPIO DE TITIRIBI</t>
  </si>
  <si>
    <t>Aportes MUNICIPIO DE TITIRIBI $ 34.200.000 Total Contrato  $ 389.070.294</t>
  </si>
  <si>
    <t>035</t>
  </si>
  <si>
    <t>3 MESES</t>
  </si>
  <si>
    <t>CONVENIO INTERADMINISTRATIVO PARA ELAPOYO EN EL DESARROLLO DE LOS JUEGOS DEPORTIVOS CAMPESINOS DE INDEPORTES ANTIOQUIA, DENOMINADOS JUEGOS CAMPESINOS DE LA MINERÍA, EN LA SUBREGIÓN DEL NORDESTE Y MAGDALENA MEDIO.</t>
  </si>
  <si>
    <t>MUNICIPIO DE SAN ROQUE</t>
  </si>
  <si>
    <t>https://community.secop.gov.co/Public/Tendering/ContractNoticePhases/View?PPI=CO1.PPI.48227882&amp;isFromPublicArea=True&amp;isModal=False</t>
  </si>
  <si>
    <t>CONVENIO INTERADMINISTRATIVO PARA EL APOYO EN EL DESARROLLO DE LOS JUEGOS DEPORTIVOS CAMPESINOS DE INDEPORTES ANTIOQUIA, DENOMINADOS JUEGOS CAMPESINOS DE LA FRUTA, EN LA SUBREGIÓN DEL OCCIDENTE.</t>
  </si>
  <si>
    <t>MUNICIPIO DE ABRIAQUI</t>
  </si>
  <si>
    <t>Aportes MUNICIPIO DE ABRIAQUI $50.000.000 Total Contrato  $ 442.118.692</t>
  </si>
  <si>
    <t>https://community.secop.gov.co/Public/Tendering/ContractNoticePhases/View?PPI=CO1.PPI.48226732&amp;isFromPublicArea=True&amp;isModal=False</t>
  </si>
  <si>
    <t>CONVENIO INTERADMINISTRATIVO PARA EL APOYO EN EL DESARROLLO DE LOS JUEGOS DEPORTIVOS CAMPESINOS DE INDEPORTES ANTIOQUIA, DENOMINADOS JUEGOS CAMPESINOS DE LA LECHE Y LA GANADERÍA, EN LA SUBREGIÓN DEL NORTE Y BAJO CAUCA.</t>
  </si>
  <si>
    <t>MUNICIPIO DE ITUANGO</t>
  </si>
  <si>
    <t>Aportes MUNICIPIO DE ITUANGO $33.000.000 Total Contrato  $ 404.726.922</t>
  </si>
  <si>
    <t>https://community.secop.gov.co/Public/Tendering/ContractNoticePhases/View?PPI=CO1.PPI.48220497&amp;isFromPublicArea=True&amp;isModal=False</t>
  </si>
  <si>
    <t>CONVENIO INTERADMINISTRATIVO PARA EL APOYO EN EL DESARROLLO DE LOS JUEGOS DEPORTIVOS CAMPESINOS DE INDEPORTES ANTIOQUIA, DENOMINADOS JUEGOS CAMPESINOS DEL BANANO, EN LA SUBREGIÓN DEL URABÁ.</t>
  </si>
  <si>
    <t>INSTITUTO MUNICIPAL DE DEPORTES Y RECREACIÓN IMDER</t>
  </si>
  <si>
    <t>Aportes INSTITUTO MUNICIPAL DE DEPORTES Y RECREACIÓN IMDER $90.000.000Total Contrato  $ 582.103.436</t>
  </si>
  <si>
    <t>https://community.secop.gov.co/Public/Tendering/ContractNoticePhases/View?PPI=CO1.PPI.48229005&amp;isFromPublicArea=True&amp;isModal=False</t>
  </si>
  <si>
    <t>CONVENIO INTERADMINISTRATIVO PARA EL APOYO EN EL DESARROLLO DE LOS JUEGOS DEPORTIVOS CAMPESINOS DE INDEPORTES ANTIOQUIA, DENOMINADOS JUEGOS CAMPESINOS DE LA AGRICULTURA, EN LA SUBREGIÓN DEL ORIENTE.</t>
  </si>
  <si>
    <t xml:space="preserve">INSTITUTO PARA EL FOMENTO DE LA RECREACIÓN Y EL DEPORTE DE EL SANTUARIO </t>
  </si>
  <si>
    <t>Aportes INSTITUTO MUNICIPAL DE DEPORTES Y RECREACIÓN IMDER $217.500.000Total Contrato  $781.341.335</t>
  </si>
  <si>
    <t>https://community.secop.gov.co/Public/Tendering/ContractNoticePhases/View?PPI=CO1.PPI.48230080&amp;isFromPublicArea=True&amp;isModal=False</t>
  </si>
  <si>
    <t>REALIZAR EL MANTENIMIENTO PREVENTIVO Y CORRECTIVO DE LOS SISTEMAS DE AGUAS RESIDUALES DE LAS SEDES DE INDEPORTES ANTIOQUIA</t>
  </si>
  <si>
    <t>SERVICIOS SÉPTICOS E INDUSTRIALES DE COLOMBIA S.A.S. E.S.P.- SERSEPCO</t>
  </si>
  <si>
    <t>030</t>
  </si>
  <si>
    <t>https://community.secop.gov.co/Public/Tendering/ContractNoticePhases/ViewPPI=CO1.PPI.47663831&amp;isFromPublicArea=True&amp;isModal=False</t>
  </si>
  <si>
    <t xml:space="preserve">SERVICIOS DE MANTENIMIENTO A EQUIPOS DE IMPRESIÓN,ESCÁNERES Y MULTIMEDIA DE INDEPORTES ANTIOQUIA </t>
  </si>
  <si>
    <t>24 H SERVICES S.A.S.</t>
  </si>
  <si>
    <t>031</t>
  </si>
  <si>
    <t>https://community.secop.gov.co/Public/Tendering/ContractNoticePhases/View?PPI=CO1.PPI.47738847&amp;isFromPublicArea=True&amp;isModal=False</t>
  </si>
  <si>
    <t>MANTENIMIENTO PREVENTIVO Y CORRECTIVO A LOS SISTEMAS DE SEGURIDAD FÍSICA DE INDEPORTES ANTIOQUIA</t>
  </si>
  <si>
    <t>SELECCIÓN ABREVIADA MENOR CUANTIA</t>
  </si>
  <si>
    <t>SET INTEGRAL S.A.S</t>
  </si>
  <si>
    <t>024</t>
  </si>
  <si>
    <t>510
517</t>
  </si>
  <si>
    <t>SUMINISTRO DE IMPLEMENTACIÓN PARA LOS PROGRAMAS DE LA SUBGERENCIA DE FOMENTO Y DESARROLLO DEPORTIVO VIGENCIA 2026. LOTE 1</t>
  </si>
  <si>
    <t>SELECCIÓN ABREVIADA SUBASTA INVERSA</t>
  </si>
  <si>
    <t xml:space="preserve">SUMINISTRO </t>
  </si>
  <si>
    <t>INSUDEPORTES SAS </t>
  </si>
  <si>
    <t>900.206.893</t>
  </si>
  <si>
    <t>https://community.secop.gov.co/Public/Tendering/OpportunityDetail/Index?noticeUID=CO1. 
NTC.10289225&amp;isFromPublicArea=True&amp;isModal=False</t>
  </si>
  <si>
    <t>479A</t>
  </si>
  <si>
    <t>SUMINISTRO DE IMPLEMENTACIÓN PARA LOS PROGRAMAS DE LA SUBGERENCIA DE FOMENTO Y DESARROLLO DEPORTIVO VIGENCIA 2026. LOTE 2</t>
  </si>
  <si>
    <t>JOHN JAIRO CARDONA IDARRAGA</t>
  </si>
  <si>
    <t>98.521.114</t>
  </si>
  <si>
    <t xml:space="preserve">https://community.secop.gov.co/Public/Tendering/OpportunityDetail/Index?noticeUID=CO1. NTC.10289225&amp;isFromPublicArea=True&amp;isModal=False </t>
  </si>
  <si>
    <t>CONVENIO INTERADMINISTRATIVO PARA EL APOYO EN EL DESARROLLO DE LOS JUEGOS INTERCOLEGIADOS PARA LA FASE SUBREGIONAL DEL NORDESTE Y MAGDALENA MEDIO 2026.</t>
  </si>
  <si>
    <t>INSTITUTO MUNICIPAL PARA EL DEPORTE Y LA RECREACION DE AMALFI</t>
  </si>
  <si>
    <t>Aportes INSTITUTO MUNICIPAL PARA EL DEPORTE Y LA RECREACION DE AMALFI $245.175.000 Total Contrato  $938.110.666</t>
  </si>
  <si>
    <t>https://community.secop.gov.co/Public/Tendering/ContractNoticePhases/View?PPI=CO1.PPI.48230711&amp;isFromPublicArea=True&amp;isModal=False</t>
  </si>
  <si>
    <t>CONVENIO INTERADMINISTRATIVO PARA EL APOYO EN EL DESARROLLO DE LOS JUEGOS INTERCOLEGIADOS PARA LA FASE SUBREGIONAL DEL NORTE Y BAJO CAUCA 2026.</t>
  </si>
  <si>
    <t>MUNICIPIO DE DONMATIAS</t>
  </si>
  <si>
    <t>Aportes MUNICIPIO DE DONMATIAS $170.000.000 Total Contrato  $1.034.695.090</t>
  </si>
  <si>
    <t>CONVENIO INTERADMINISTRATIVO PARA EL APOYO EN EL DESARROLLO DE LOS JUEGOS INTERCOLEGIADOS PARA LA FASE SUBREGIONAL DEL OCCIDENTE 2026.</t>
  </si>
  <si>
    <t>Aportes INSTITUTO PARA LA RECREACIÓN Y EL DEPORTE EN EL MUNICIPIO DE SANTA FE DE ANTIOQUIA $164.050.000 Total Contrato  $914.020.906</t>
  </si>
  <si>
    <t>CONVENIO INTERADMINISTRATIVO PARA EL APOYO EN EL DESARROLLO DE LOS JUEGOS INTERCOLEGIADOS PARA LA FASE SUBREGIONAL DEL URABÁ 2026.</t>
  </si>
  <si>
    <t>INSTITUTO MUNICIPAL DE DEPORTES DEL MUNICIPIO DE CAREPA</t>
  </si>
  <si>
    <t>Aportes INSTITUTO MUNICIPAL DE DEPORTES DEL MUNICIPIO DE CAREPA $164,252,000 Total Contrato  $1.185.021.151</t>
  </si>
  <si>
    <t>CONVENIO INTERADMINISTRATIVO PARA EL APOYO EN EL DESARROLLO DE LOS JUEGOS INTERCOLEGIADOS PARA LA FASE SUBREGIONAL DEL VALLE DE ABURRÁ 2026.</t>
  </si>
  <si>
    <t>INSTITUTO DE DEPORTE, RECREACIÓN Y ACTIVIDAD FÍSICA DE BARBOSA</t>
  </si>
  <si>
    <t>Aportes INSTITUTO DE DEPORTE, RECREACIÓN Y ACTIVIDAD FÍSICA DE BARBOSA $53.400.000 Total Contrato  $676.183.862</t>
  </si>
  <si>
    <t>CONVENIO INTERADMINISTRATIVO PARA EL APOYO EN EL DESARROLLO DE LOS JUEGOS INTERCOLEGIADOS PARA LA FASE SUBREGIONAL DEL ORIENTE 2026.</t>
  </si>
  <si>
    <t>INSTITUTO CEJEÑO DE LA RECREACIÓN Y EL DEPORTE</t>
  </si>
  <si>
    <t>Aportes INSTITUTO CEJEÑO DE LA RECREACIÓN Y EL DEPORTE $139.940.000 Total Contrato $1.164.417.094</t>
  </si>
  <si>
    <t>CONVENIO INTERADMINISTRATIVO PARA EL APOYO EN EL DESARROLLO DE LOS JUEGOS INTERCOLEGIADOS PARA LA FASE SUBREGIONAL DEL SUROESTE 2026.</t>
  </si>
  <si>
    <t>MUNICIPIO DE CIUDAD BOLIVAR</t>
  </si>
  <si>
    <t>Aportes MUNICIPIO DE CIUDAD BOLIVAR$40.400.000 Total Contrato $843.497.680</t>
  </si>
  <si>
    <t>PRESTACIÓN DE SERVICIOS PROFESIONALES PARA LA ELABORACIÓN DE AVALÚOS COMERCIALES DE PREDIOS REQUERIDOS PARA LA ADQUISICIÓN DE FAJAS DE TERRENO EN EL MARCO DEL PROYECTO ‘CICLORUTAS DE ORIENTE’ A CARGO DE LA SUBGERENCIA DE ESCENARIOS DEPORTIVOS DE INDEPORTES ANTIOQUIA</t>
  </si>
  <si>
    <t>PRESTACIÓN DE SERVICIOS</t>
  </si>
  <si>
    <t>CORPORACION AVALUOS – LONJA INMOBILIARIA</t>
  </si>
  <si>
    <t>Valor del contrato $32.986.800
Recursos en el IDEA</t>
  </si>
  <si>
    <t>4 MESES</t>
  </si>
  <si>
    <t>CONTRATAR EL SERVICIO DE ÁREA PROTEGIDA PARA LAS SEDES DE INDEPORTES ANTIOQUIA</t>
  </si>
  <si>
    <t>PRESTACION DE SERVICIOS</t>
  </si>
  <si>
    <t>EMPRESA DE MEDICINA INTEGRAL EMI S.A.S. SERVICIO DE AMBULANCIA PREPAGADA</t>
  </si>
  <si>
    <t>036</t>
  </si>
  <si>
    <t xml:space="preserve">PRESTACION DE SERVICIOS PROFESIONALES PARA APOYAR LA PLANEACIÓN GESTIÓN Y SEGUIMINETO DEL PROGRAMA JUEGOS DEPORTIVOS INSTITUSIONALES DE LA SUBGERENCIA DE FOMENTO Y DESARROLLO DEPORTIVO 
</t>
  </si>
  <si>
    <t>PRESTACION DE SERVICIOS PROFESIONALES Y DE APOYO A LA GESTIÓN</t>
  </si>
  <si>
    <t>Gastos de Desplazamiento $6.000.000
Total Contrato $47.043.587</t>
  </si>
  <si>
    <t>041</t>
  </si>
  <si>
    <t>179 DIAS</t>
  </si>
  <si>
    <t>CONTRATO INTERADMINISTRATIVO DE MANDATO SIN
REPRESENTACIÓN PARA REALIZAR EL MANTENIMIENTO
PREVENTIVO Y CORRECTIVO DEL SISTEMA DE AIRE
ACONDICIONADO DE INDEPORTES ANTIOQUIA</t>
  </si>
  <si>
    <t>EMPRESA DE DESARROLLO URBANO Y RURAL DEL MUNICIPIO DE BELLO "EDUNORTE</t>
  </si>
  <si>
    <t>1 MES</t>
  </si>
  <si>
    <t>EMPRESA PARA LA SEGURIDAD Y SOLUCIONES URBANAS – ESU</t>
  </si>
  <si>
    <t>CONVENIO INTERADMINISTRATIVO PARA FOMENTAR LA ACTIVIDAD FÍSICA Y HÁBITOS SALUDABLES EN EL MUNICIPIO DE LA CEJA.</t>
  </si>
  <si>
    <t>CONVENIO INTERADMINISTRATIVO</t>
  </si>
  <si>
    <t>INSTITUTO CEJEÑO DE LA RECREACION Y EL DEPORTE-INCERDE</t>
  </si>
  <si>
    <t>Aportes INCERDE $13.000.000 Total Contrato $63.000.000</t>
  </si>
  <si>
    <t>Rubro</t>
  </si>
  <si>
    <t>NombredeRubro</t>
  </si>
  <si>
    <t>CódigoCorto</t>
  </si>
  <si>
    <t>1.00.0000.00.0-205616.2.1.1.01.03.111.03.</t>
  </si>
  <si>
    <t>Auxilios Educativos - Acuerdo Fondo Educación</t>
  </si>
  <si>
    <t>1.00.0000.00.0-205616.2.1.2.01.01.003.07.07.01</t>
  </si>
  <si>
    <t>Motocicletas y sidecares (vehículos laterales a las motocicletas)</t>
  </si>
  <si>
    <t>1.00.0000.00.0-205616.2.1.2.02.01.002.01.</t>
  </si>
  <si>
    <t>Productos alimenticios, bebidas y tabaco; textiles, prendas de vestir y productos de cuero</t>
  </si>
  <si>
    <t>1.00.0000.00.0-205616.2.1.2.02.01.003.03.</t>
  </si>
  <si>
    <t>Otros bienes transportables (excepto productos metálicos, maquinaria y equipo)</t>
  </si>
  <si>
    <t>1.00.0000.00.0-205616.2.1.2.02.02.006.02.</t>
  </si>
  <si>
    <t>Servicios de alojamiento; servicios de suministro de comidas y bebidas; servicios de transporte; y servicios de distribución de electricidad, gas y agua</t>
  </si>
  <si>
    <t>Caja Menor - Servicios prestados a las empresas y servicios de producción</t>
  </si>
  <si>
    <t>Servicios prestados a las empresas y servicios de producción</t>
  </si>
  <si>
    <t>VF-Servicios prestados a las empresas y servicios de producción</t>
  </si>
  <si>
    <t>1.00.0000.00.0-205616.2.1.3.13.01.001.</t>
  </si>
  <si>
    <t>Sentencias</t>
  </si>
  <si>
    <t>1.00.0000.00.0-205616.2.1.6.01.04.004.</t>
  </si>
  <si>
    <t>Préstamos por calamidad doméstica</t>
  </si>
  <si>
    <t>1.00.0000.00.0-205616.2.1.6.01.04.010.</t>
  </si>
  <si>
    <t>Acuerdo sindical bicicleta prestamos reembolsables</t>
  </si>
  <si>
    <t>1.00.0000.00.0-205616.2.1.8.01.54.</t>
  </si>
  <si>
    <t>Impuesto de industria y comercio</t>
  </si>
  <si>
    <t>1.45.4501.04.0-205128.2.3.2.02.02.005.01.</t>
  </si>
  <si>
    <t>Mantenimiento de la infraestructura de las sedes operativas para la prestación de servicios deportivos, recreativos y de actividad física en las regiones de Antioquia -Construcción y servicios de la construcción</t>
  </si>
  <si>
    <t>Mantenimiento de la infraestructura de las sedes operativas para la prestación de servicios deportivos, recreativos y de actividad física en las regiones de Antioquia -Servicios prestados a las empresas y servicios de producción</t>
  </si>
  <si>
    <t>VF-Mantenimiento de la infraestructura de las sedes operativas para la prestación de servicios deportivos, recreativos y de actividad física en las regiones de Antioquia -Servicios prestados a las empresas y servicios de producción</t>
  </si>
  <si>
    <t>1.45.4599.77.0-205128.2.3.2.02.01.004.01.</t>
  </si>
  <si>
    <t>Fortalecimiento de los sistemas de información y la gestión estratégica para el deporte, la recreación y la actividad física de Antioquia- Planeación -Productos metálicos, maquinaria y equipo</t>
  </si>
  <si>
    <t>1.45.4599.77.0-205128.2.3.2.02.01.004.02.</t>
  </si>
  <si>
    <t>Fortalecimiento de los sistemas de información y la gestión estratégica para el deporte, la recreación y la actividad física de Antioquia-sistemas -Productos metálicos, maquinaria y equipo</t>
  </si>
  <si>
    <t>Fortalecimiento de los sistemas de información y la gestión estratégica para el deporte, la recreación y la actividad física de Antioquia- Planeación. -Servicios prestados a las empresas y servicios de producción</t>
  </si>
  <si>
    <t>Fortalecimiento de los sistemas de información y la gestión estratégica para el deporte, la recreación y la actividad física de Antioquia-sistemas - Servicios prestados a las empresas y servicios de producción</t>
  </si>
  <si>
    <t>VF-Fortalecimiento de los sistemas de información y la gestión estratégica para el deporte, la recreación y la actividad física de Antioquia-sistemas -Servicios prestados a las empresas y servicios de producción</t>
  </si>
  <si>
    <t>1.45.4599.77.0-205128.2.3.2.02.02.008.06.</t>
  </si>
  <si>
    <t>Fortalecimiento de los sistemas de información y la gestión estratégica para el deporte, la recreación y la actividad física de Antioquia-Investigación -Servicios prestados a las empresas y servicios de producción</t>
  </si>
  <si>
    <t>1.45.4599.77.0-205128.2.3.2.02.02.008.08.</t>
  </si>
  <si>
    <t>Fortalecimiento de los sistemas de información y la gestión estratégica para el deporte, la recreación y la actividad física de Antioquia-CADA -Servicios prestados a las empresas y servicios de producción</t>
  </si>
  <si>
    <t>1.45.4599.77.0-271130.2.3.2.01.01.003.05.02</t>
  </si>
  <si>
    <t>Fortalecimiento de los sistemas de información y la gestión estratégica para el deporte, la recreación y la actividad física de Antioquia-comunicaciones - Aparatos transmisores de televisión y radio; televisión, video y cámaras digitales; teléfonos</t>
  </si>
  <si>
    <t>Fortalecimiento de los sistemas de información y la gestión estratégica para el deporte, la recreación y la actividad física de Antioquia-comunicaciones -Servicios prestados a las empresas y servicios de producción</t>
  </si>
  <si>
    <t>Apoyo económico a las organizaciones deportivas que representan en competencias al departamento de Antioquia - Servicios prestados a las empresas y servicios de producción</t>
  </si>
  <si>
    <t>2.43.4302.03.0-205128.2.3.2.02.01.003.03.</t>
  </si>
  <si>
    <t>Asesoria médica y de ciencias aplicadas al desarrollo del rendimiento deportivo de atletas y para-atletas de Antioquia -Otros bienes transportables (excepto productos metálicos, maquinaria y equipo)</t>
  </si>
  <si>
    <t>Asesoria médica y de ciencias aplicadas al desarrollo del rendimiento deportivo de atletas y para-atletas de Antioquia -Servicios prestados a las empresas y servicios de producción</t>
  </si>
  <si>
    <t>Apoyo y subvención para satisfacer necesidades propias del proceso de preparación y competencia de los Atletas y Para-atletas de alto rendimiento del departamento de Antioquia - Servicios prestados a las empresas y servicios de producción</t>
  </si>
  <si>
    <t>Apoyo y subvención para satisfacer necesidades propias del proceso de preparación y competencia de los Atletas y Para-atletas de alto rendimiento del departamento de Antioquia-Comercio y distribución; alojamiento; servicios de suministro de comidas y bebidas; servicios de transporte; y servicios de distribución de electricidad, gas y agua</t>
  </si>
  <si>
    <t>Fortalecimiento del desarrollo deportivo con miras al alto rendimiento competitivo de los atletas del departamento de Antioquia - Servicios prestados a las empresas y servicios de producción</t>
  </si>
  <si>
    <t>Desarrollo y promoción del deporte formativo, la recreación y la actividad física en el departamento Antioquia - Servicios prestados a las empresas y servicios de producción</t>
  </si>
  <si>
    <t>VF-Desarrollo y promoción del deporte formativo, la recreación y la actividad física en el departamento Antioquia - Comercio y distribución; alojamiento; servicios de suministro de comidas y bebidas; servicios de transporte; y servicios de distribución de electricidad, gas y agua</t>
  </si>
  <si>
    <t>Asesoria y acompañamiento institucional para el deporte formativo, la recreación y la actividad física en el departamento de Antioquia. - Servicios prestados a las empresas y servicios de producción</t>
  </si>
  <si>
    <t>VF-Capacitación para el sector del deporte, la recreación y la actividad física en el Departamento de   Antioquia -Comercio y distribución; alojamiento; servicios de suministro de comidas y bebidas; servicios de transporte; y servicios de distribución de electricidad, gas y agua</t>
  </si>
  <si>
    <t>Capacitación para el sector del deporte, la recreación y la actividad física en el Departamento de   Antioquia -Servicios prestados a las empresas y servicios de producción</t>
  </si>
  <si>
    <t>VF-Fortalecimiento de los juegos deportivos institucionales en los municipios del departamento de Antioquia -Comercio y distribución; alojamiento; servicios de suministro de comidas y bebidas; servicios de transporte; y servicios de distribución de electricidad, gas y agua</t>
  </si>
  <si>
    <t>Fortalecimiento de los juegos deportivos institucionales en los municipios del departamento de Antioquia - Servicios prestados a las empresas y servicios de producción</t>
  </si>
  <si>
    <t>3.43.4301.73.0-205128.2.3.2.02.02.009.08.</t>
  </si>
  <si>
    <t>3.43.4301.73.0-205400.2.3.2.02.02.009.10.</t>
  </si>
  <si>
    <t>Fortalecimiento de los juegos deportivos institucionales en los municipios del departamento de Antioquia - Servicios para la comunidad, sociales y personales (Tasa Prodeporte)</t>
  </si>
  <si>
    <t>3.43.4301.73.0-271130.2.3.2.02.02.009.07.</t>
  </si>
  <si>
    <t>3.43.4301.74.0-205128.2.3.2.02.01.003.01.</t>
  </si>
  <si>
    <t>Cofinanciación de dotación de implementación para el deporte la recreación y a la actividad física en el departamento de Antioquia -Otros bienes transportables (excepto productos metálicos, maquinaria y equipo)</t>
  </si>
  <si>
    <t>Cofinanciación de dotación de implementación para el deporte la recreación y a la actividad física en el departamento de Antioquia - Servicios prestados a las empresas y servicios de producción</t>
  </si>
  <si>
    <t>3.43.4301.74.0-205400.2.3.2.02.01.003.02.</t>
  </si>
  <si>
    <t>4.43.4302.75.0-202029.2.3.2.02.02.005.03.</t>
  </si>
  <si>
    <t>Mantenimiento, adecuación, mejoras de escenarios deportivos o equipamientos en el departamento de Antioquia -Construcción y servicios de la construcción</t>
  </si>
  <si>
    <t>4.43.4302.75.0-202029.2.3.2.02.02.008.18.</t>
  </si>
  <si>
    <t>Mantenimiento, adecuación, mejoras de escenarios deportivos o equipamientos en el departamento de Antioquia.. - Servicios prestados a las empresas y servicios de producción</t>
  </si>
  <si>
    <t>4.43.4302.75.0-205128.2.3.2.02.02.005.02.</t>
  </si>
  <si>
    <t>VF - Mantenimiento, adecuación, mejoras de escenarios deportivos o equipamientos en el departamento de Antioquia - Comercio y distribución; alojamiento; servicios de suministro de comidas y bebidas; servicios de transporte; y servicios de distribución de electricidad, gas y agua</t>
  </si>
  <si>
    <t>4.43.4302.76.0-205128.2.3.2.02.01.004.03.</t>
  </si>
  <si>
    <t>Construcción de escenarios deportivos en el departamento de Antioquia -Productos metálicos, maquinaria y equipo</t>
  </si>
  <si>
    <t>4.43.4302.76.0-205128.2.3.2.02.02.005.04.</t>
  </si>
  <si>
    <t>Construcción de escenarios deportivos en el departamento de Antioquia -Construcción y servicios de la construcción</t>
  </si>
  <si>
    <t>Construcción de escenarios deportivos en el departamento de Antioquia - Servicios prestados a las empresas y servicios de producción</t>
  </si>
  <si>
    <t>4.43.4302.76.0-205128.2.3.4.04.</t>
  </si>
  <si>
    <t>Construcción De Escenarios Deportivos En El Departamento De Antioquia- Para La    Adquisición De Activos No Financieros</t>
  </si>
  <si>
    <t>3.43.4301.01.0-205128.2.3.2.02.01.003.04.</t>
  </si>
  <si>
    <t>Desarrollo Y Promoción Del Deporte Formativo, La Recreación Y   La Actividad Física En El Departamento Antioquia. Otros Bienes Transportables (Excepto Productos Metálicos, Maquinaria Y Equipo) -  Bicicleta</t>
  </si>
  <si>
    <t>3.43.4301.73.0-271130.2.3.2.02.01.003.05.</t>
  </si>
  <si>
    <t>Fortalecimiento de los juegos deportivos institucionales en los municipios del departamento de Antioquia – Otros bienes transportables (excepto productos metálicos, maquinaria y equipo)</t>
  </si>
  <si>
    <t>4.43.4302.76.0-202029.2.3.2.02.02.005.05.</t>
  </si>
  <si>
    <t>Construcción de Escenarios Deportivos en el Departamento de  Antioquia-Construcción y Construcción de Escenarios deportivos en el Departamento de Antioquia-construcción y servicios de la construcción</t>
  </si>
  <si>
    <t>1.45.4599.77.0-205618.2.3.2.02.02.008.22.</t>
  </si>
  <si>
    <t>Fortalecimiento De Los Sistemas De Información y La Gestión Estratégica Para El Deporte La Recreación Y La Actividad Física De Antioquia- Servicios Prestados A Las Empresas Y Servicios De Producción (Sistemas)</t>
  </si>
  <si>
    <t>1.00.0000.00.0-205616.2.1.2.02.02.009.23.</t>
  </si>
  <si>
    <t>Servicio De Emergencia Médica- Servicios Para La Comunidad, Sociales Y Personales</t>
  </si>
  <si>
    <t>1.45.4501.04.0-205128.2.3.2.01.01.004.01.01.02</t>
  </si>
  <si>
    <t>Mantenimiento De La Infraestructura De Las Sedes Operativas Para La Prestación De Servicios Deportivos, Recreativos Y De Actividad Física En Las Regiones De Antioquia - Maquinaria Y Equipo -Muebles Del Tipo Utilizado En La Oficina.</t>
  </si>
  <si>
    <t>1.00.0000.00.4-205616.2.1.1.01.01.001.01.</t>
  </si>
  <si>
    <t>RB-Sueldo Básico</t>
  </si>
  <si>
    <t>1.00.0000.00.4-205616.2.1.1.01.01.001.08.02</t>
  </si>
  <si>
    <t>RB-Prima de Vacaciones</t>
  </si>
  <si>
    <t>1.00.0000.00.4-205616.2.1.1.01.01.001.10.</t>
  </si>
  <si>
    <t>RB-Viáticos de los Funcionarios en Comisión</t>
  </si>
  <si>
    <t>1.00.0000.00.4-205616.2.1.1.01.03.001.01.</t>
  </si>
  <si>
    <t>RB-Vacaciones</t>
  </si>
  <si>
    <t>1.00.0000.00.4-205616.2.1.1.01.03.069.</t>
  </si>
  <si>
    <t>RB-Apoyo de sostenimiento aprendices SENA</t>
  </si>
  <si>
    <t>1.00.0000.00.4-205616.2.1.2.02.02.008.02.</t>
  </si>
  <si>
    <t>Rb-Servicios Prestados A Las Empresas Y Servicios De Producción</t>
  </si>
  <si>
    <t>1.00.0000.00.4-205616.2.1.2.02.02.009.01.</t>
  </si>
  <si>
    <t>RB-Plan de Bienestar - Servicios Para La Comunidad, Sociales Y Personales</t>
  </si>
  <si>
    <t>1.00.0000.00.4-205616.2.1.2.02.02.006.05.</t>
  </si>
  <si>
    <t>RB-Servicios de alojamiento; servicios de suministro de comidas y bebidas;servicios de transporte; y servicios de distribución de electricidad, gas y agua</t>
  </si>
  <si>
    <t>1.00.0000.00.4-205616.2.1.1.01.01.001.06.</t>
  </si>
  <si>
    <t>RB- Prima de Servicios</t>
  </si>
  <si>
    <t>1.45.4501.04.4-101624.2.3.2.02.02.005.06.</t>
  </si>
  <si>
    <t xml:space="preserve">RB- Mantenimiento de la infraestructura de las sedes operativas para la prestación de servicios deportivos, recreativos y de actividad física en las regiones de Antioquia -Construcción y servicios de la construcción </t>
  </si>
  <si>
    <t>1.45.4501.04.4-101624.2.3.2.02.02.008.34.</t>
  </si>
  <si>
    <t>RB- Mantenimiento de la infraestructura de las sedes operativas para la prestación de servicios deportivos, recreativos y de actividad física en las regiones de Antioquia-Servicios prestados a las empresas y servicios de producción</t>
  </si>
  <si>
    <t>2.43.4301.02.4-101624.2.3.3.09.19.</t>
  </si>
  <si>
    <t>RB-Apoyo económico a las
organizaciones deportivas que
representan en competencias
al departamento de Antioquia
-Actividades de promoción y
desarrollo del Deporte</t>
  </si>
  <si>
    <t>2.43.4301.02.4-205400.2.3.3.08.07.</t>
  </si>
  <si>
    <t>RB-Apoyo y subvención para
satisfacer necesidades propias
del proceso de preparación y
competencia de los Atletas y
Para-atletas de alto
rendimiento del departamento
de Antioquia-Estímulos y
beneficios a los deportistas</t>
  </si>
  <si>
    <t>2.43.4301.02.4-205400.2.3.3.09.18.</t>
  </si>
  <si>
    <t>2.43.4302.85.4-205128.2.3.2.02.02.008.23.</t>
  </si>
  <si>
    <t>RB-Apoyo y subvención para
satisfacer necesidades propias
del proceso de preparación y
competencia de los Atletas y
Para-atletas de alto
rendimiento del departamento
de Antioquia - Servicios
prestados a las empresas y
servicios de producción</t>
  </si>
  <si>
    <t>4.43.4302.75.4-101624.2.3.2.02.02.008.23.</t>
  </si>
  <si>
    <t>RB-Mantenimiento,
adecuación, mejoras de
escenarios deportivos o
equipamientos en el
departamento de Antioquia -
Servicios prestados
a las empresas y servicios de
producción</t>
  </si>
  <si>
    <t>4.43.4302.76.4-202029.2.3.2.02.02.008.24.</t>
  </si>
  <si>
    <t>RB-Construcción de
escenarios deportivos en el
departamento de Antioquia -
Servicios prestados
a las empresas y servicios de
producción</t>
  </si>
  <si>
    <t>1.45.4599.77.4-101624.2.3.2.02.02.008.31.</t>
  </si>
  <si>
    <t>RB. Fortalecimiento de los
sistemas de información y la
gestión estratégica para el
deporte, la recreación y la
actividad física de Antioquia -
Servicios prestados a las
empresas y servicios de
producción (planeación)</t>
  </si>
  <si>
    <t>3.43.4301.01.4-101624.2.3.2.02.02.008.26.</t>
  </si>
  <si>
    <t>RB-Desarrollo y promoción del
deporte formativo, la
recreación y la actividad física
en el departamento Antioquia -
Servicios prestados a las
empresas y servicios de
producción</t>
  </si>
  <si>
    <t>3.43.4301.01.4-205128.2.3.2.02.02.009.14.</t>
  </si>
  <si>
    <t>RB-Desarrollo y promoción del
deporte formativo, la
recreación y la actividad física
en el departamento Antioquia-
Servicios para la comunidad,
sociales y personales
(Bicicleta)</t>
  </si>
  <si>
    <t>3.43.4301.10.4-101624.2.3.2.02.02.008.27.</t>
  </si>
  <si>
    <t>RB-Asesoría y
acompañamiento institucional
para el deporte formativo, la
recreación y la actividad física
en el departamento de
Antioquia. - Servicios
prestados a las empresas y
servicios de producción</t>
  </si>
  <si>
    <t>3.43.4301.10.4-205617.2.3.3.09.20.</t>
  </si>
  <si>
    <t>RB-Asesoría y
acompañamiento institucional
para el deporte formativo, la
recreación y la actividad física
en el departamento de
Antioquia -Actividades de
promoció</t>
  </si>
  <si>
    <t>3.43.4301.72.4-101624.2.3.2.02.02.008.28.</t>
  </si>
  <si>
    <t>RB-Capacitación para el sector
del deporte, la recreación y la
actividad física en el
Departamento de Antioquia -
Servicios prestados a las
empresas y servicios de
producción</t>
  </si>
  <si>
    <t>3.43.4301.73.4-101624.2.3.2.02.02.008.29.</t>
  </si>
  <si>
    <t>RB-Fortalecimiento de los
juegos deportivos
institucionales en los
municipios del departamento
de Antioquia - Servicios
prestados a las empresas y
servicios de producción</t>
  </si>
  <si>
    <t>3.43.4301.73.4-205400.2.3.2.02.02.006.06.</t>
  </si>
  <si>
    <t>RB-Fortalecimiento de los
juegos deportivos
institucionales en los
municipios del departamento
de Antioquia -Comercio y
distribución; alojamiento;
servicios de suministro de
comidas y bebidas; servicios
de transporte; y servicios de
distribución de electricidad,
gas y agua</t>
  </si>
  <si>
    <t>3.43.4301.73.4-205400.2.3.2.02.02.009.18.</t>
  </si>
  <si>
    <t>RB-Fortalecimiento de los
juegos deportivos
institucionales en los
municipios del departamento
de Antioquia - Servicios para la
comunidad, sociales y
personales (Tasa Prodeporte)</t>
  </si>
  <si>
    <t>3.43.4301.73.4-271130.2.3.2.02.02.009.17.</t>
  </si>
  <si>
    <t>RB-Fortalecimiento de los
juegos deportivos
institucionales en los
municipios del departamento
de Antioquia - Servicios para la
comunidad, sociales y
personales</t>
  </si>
  <si>
    <t>3.43.4301.73.4-492231.2.3.2.02.02.009.16.</t>
  </si>
  <si>
    <t>RB-Fortalecimiento de los
juegos deportivos
institucionales en los
municipios del departamento
de Antioquia - Servicios para la comunidad, sociales y
personales</t>
  </si>
  <si>
    <t>3.43.4301.73.4-495431.2.3.2.02.02.009.15.</t>
  </si>
  <si>
    <t>3.43.4301.74.4-101624.2.3.2.02.02.008.30.</t>
  </si>
  <si>
    <t>RB-Cofinanciación de dotación
de implementación para el
deporte la recreación y a la
actividad física en el
departamento de Antioquia -
Servicios prestados a las
empresas y servicios de
producción</t>
  </si>
  <si>
    <t>2.43.4302.03.4-101624.2.3.2.02.01.003.06.</t>
  </si>
  <si>
    <t>RB-Asesoría médica y de
ciencias aplicadas al desarrollo
del rendimiento deportivo de
atletas y para-atletas de
Antioquia -Otros bienes
transportables (excepto
productos metálicos,
maquinaria y equipo)</t>
  </si>
  <si>
    <t>2.43.4302.03.4-101624.2.3.2.02.02.008.35.</t>
  </si>
  <si>
    <t>RB-Asesoría médica y de
ciencias aplicadas al desarrollo
del rendimiento deportivo de
atletas y para-atletas de
Antioquia -Servicios prestados
a las empresas y servicios de
producción</t>
  </si>
  <si>
    <t>1.45.4599.77.4-101624.2.3.2.02.02.008.32.</t>
  </si>
  <si>
    <t>RB. Fortalecimiento de los
sistemas de información y la
gestión estratégica para el
deporte, la recreación y la
actividad física de Antioquia -
Servicios prestados a las
empresas y servicios de
producción- (Sistemas)</t>
  </si>
  <si>
    <t>1.45.4599.77.4-205618.2.3.2.02.02.008.33.</t>
  </si>
  <si>
    <t>RB. Fortalecimiento de los
sistemas de información y la
gestión estratégica para el
deporte, la recreación y la
actividad física de Antioquia- Planeación. -Servicios
prestados a las empresas y
servicios de producción-
(Sistemas)</t>
  </si>
  <si>
    <t>4.43.4302.76.4-101624.2.3.2.02.02.008.25.</t>
  </si>
  <si>
    <t>2.43.4301.85.4-205400.2.3.3.08.08.</t>
  </si>
  <si>
    <t>RB-Apoyo y subvención para satisfacer
necesidades propias del proceso de
preparación y competencia de los Atletas
y Para-atletas de alto rendimiento del
departamento de Antioquia-Estímulos y
beneficios a los deportistas</t>
  </si>
  <si>
    <t>PLAN ANUAL DE ADQUISICIONES</t>
  </si>
  <si>
    <t xml:space="preserve">PPTOTOTAL </t>
  </si>
  <si>
    <t xml:space="preserve">PPTO INICIAL </t>
  </si>
  <si>
    <t>CELDA DE VALIDACIÓN</t>
  </si>
  <si>
    <t xml:space="preserve">INCORPORACIONES </t>
  </si>
  <si>
    <t>ITEM</t>
  </si>
  <si>
    <t>Código UNSPSC (Manual)</t>
  </si>
  <si>
    <t>UNIDAD DE CONTRATACION (formulado)</t>
  </si>
  <si>
    <t>Funci/ inversion (formulado)</t>
  </si>
  <si>
    <t>Nombre Proyecto  (formulado)</t>
  </si>
  <si>
    <t>Código BPIN (FORMULADO)</t>
  </si>
  <si>
    <t>Actividad3</t>
  </si>
  <si>
    <t>Proyecto (formulado)</t>
  </si>
  <si>
    <t>Valor definitivo (manual)</t>
  </si>
  <si>
    <t>Descripción - Objeto del Contrato (manual)</t>
  </si>
  <si>
    <t>ESTADO (formulado)</t>
  </si>
  <si>
    <t>MODALIDAD DE CONTRATACION (manual)</t>
  </si>
  <si>
    <t>TIPO DE CONTRATACION (Manual)</t>
  </si>
  <si>
    <t>RUBRO(BASEDEINFORMACION)MANUAL</t>
  </si>
  <si>
    <t>Rubro Corto (Formulado)</t>
  </si>
  <si>
    <t>NOMBRE RUBRO (Formulado)</t>
  </si>
  <si>
    <t>PROYECTO (formulado)2</t>
  </si>
  <si>
    <t>FONDO (formulado)</t>
  </si>
  <si>
    <t>PLAZO (manual)</t>
  </si>
  <si>
    <t>MES DIA O AÑO (manual)</t>
  </si>
  <si>
    <t>CDP (manual)</t>
  </si>
  <si>
    <t>¿Se requieren vigencias futuras? (MANUAL)</t>
  </si>
  <si>
    <t>Fecha estimada de inicio de proceso de selección (mes) (manual)</t>
  </si>
  <si>
    <t>Fecha estimada de presentación de ofertas (mes) (manual)</t>
  </si>
  <si>
    <t>NUMERO CONTRATO</t>
  </si>
  <si>
    <t>NUMERO COMPROMISO -RCP</t>
  </si>
  <si>
    <t>COMPROMETIDO</t>
  </si>
  <si>
    <t>VALOR A LIBERAR</t>
  </si>
  <si>
    <t>PAGADO</t>
  </si>
  <si>
    <t>FALTANTE POR PAGAR</t>
  </si>
  <si>
    <t>RCP-RUBRO</t>
  </si>
  <si>
    <t>INDICADOR</t>
  </si>
  <si>
    <t>Pago por Contrato</t>
  </si>
  <si>
    <t>Comprometido Contrato</t>
  </si>
  <si>
    <t>SUELDO BÁSICO</t>
  </si>
  <si>
    <t>RESOLUCIÓN</t>
  </si>
  <si>
    <t>MESES</t>
  </si>
  <si>
    <t>ENERO</t>
  </si>
  <si>
    <t>HORAS EXTRAS, DOMINICALES, FESTIVOS Y RECARGOS</t>
  </si>
  <si>
    <t>PRIMA DE SERVICIO</t>
  </si>
  <si>
    <t>BONIFICACIÓN POR SERVICIOS PRESTADOS</t>
  </si>
  <si>
    <t>PRIMA DE NAVIDAD</t>
  </si>
  <si>
    <t>PRIMA DE VACACIONES</t>
  </si>
  <si>
    <t xml:space="preserve">GASTOS DE VIAJES Y COMISIONES DE SERVIDORES PÚBLICOS Y MIEMBROS DE LA JUNTA DIRECTIVA </t>
  </si>
  <si>
    <t>APORTES A LA SEGURIDAD SOCIAL EN PENSIONES</t>
  </si>
  <si>
    <t>APORTES A LA SEGURIDAD SOCIAL EN SALUD</t>
  </si>
  <si>
    <t xml:space="preserve">APORTES DE CESANTÍAS </t>
  </si>
  <si>
    <t>APORTES A CAJAS DE COMPENSACIÓN FAMILIAR</t>
  </si>
  <si>
    <t>APORTES GENERALES AL SISTEMA DE RIESGOS LABORALES</t>
  </si>
  <si>
    <t>APORTES AL ICBF</t>
  </si>
  <si>
    <t>APORTES AL SENA</t>
  </si>
  <si>
    <t>VACACIONES</t>
  </si>
  <si>
    <t>INDEMNIZACIÓN POR VACACIONES</t>
  </si>
  <si>
    <t>INCAPACIDADES (NO DE PENSIONES)</t>
  </si>
  <si>
    <t>LICENCIAS DE MATERNIDAD Y PATERNIDAD (NO DE PENSIONES)</t>
  </si>
  <si>
    <t>BONIFICACIÓN ESPECIAL DE RECREACIÓN</t>
  </si>
  <si>
    <t>APOYO DE SOSTENIMIENTO APRENDICES SENA</t>
  </si>
  <si>
    <t>AUXILIOS MÉDICOS - APOYO SALUD Y LENTES</t>
  </si>
  <si>
    <t>AUXILIOS EDUCATIVOS - CAPACITACIÓN POR DEMANDA</t>
  </si>
  <si>
    <t>AUXILIOS EDUCATIVOS - SEGUNDA LENGUA</t>
  </si>
  <si>
    <t>AUXILIOS EDUCATIVOS - ACUERDO FONDO EDUCACIÓN</t>
  </si>
  <si>
    <t>AUXILIOS PARA RECREACIÓN - APROVECHAMIENTO DEL TIEMPO LIBRE</t>
  </si>
  <si>
    <t>CAJA MENOR - OTROS BIENES TRANSPORTABLES (EXCEPTO PRODUCTOS METÁLICOS, MAQUINARIA Y EQUIPO)</t>
  </si>
  <si>
    <t>CAJA MENOR - SERVICIOS DE ALOJAMIENTO; SERVICIOS DE SUMINISTRO DE COMIDAS Y BEBIDAS; SERVICIOS DE TRANSPORTE; Y SERVICIOS DE DISTRIBUCIÓN DE ELECTRICIDAD, GAS Y AGUA</t>
  </si>
  <si>
    <t>CAJA MENOR - SERVICIOS FINANCIEROS Y SERVICIOS CONEXOS, SERVICIOS INMOBILIARIOS Y SERVICIOS DE LEASING</t>
  </si>
  <si>
    <t xml:space="preserve">CAJA MENOR - SERVICIOS PRESTADOS A LAS EMPRESAS Y SERVICIOS DE PRODUCCIÓN </t>
  </si>
  <si>
    <t>SERVICIOS PUBLICOS - TELECOMUNICACIONES (TV, CELULAR, INTERNET)</t>
  </si>
  <si>
    <t>SENTENCIAS</t>
  </si>
  <si>
    <t>CONCILIACIONES</t>
  </si>
  <si>
    <t>CUOTA DE FISCALIZACIÓN Y AUDITAJE</t>
  </si>
  <si>
    <t xml:space="preserve">PRÉSTAMOS POR CALAMIDAD DOMÉSTICA </t>
  </si>
  <si>
    <t>IMPUESTO PREDIAL UNIFICADO</t>
  </si>
  <si>
    <t>ACUERDO SINDICAL BICICLETA PRESTAMOS REEMBOLSABLES</t>
  </si>
  <si>
    <t>SERVICIOS PÚBLICOS - SERVICIOS DE DISTRIBUCIÓN DE ELECTRICIDAD, GAS Y AGUA</t>
  </si>
  <si>
    <t>TASA DE SEGURIDAD Y CONVIVENCIA CIUDADANA</t>
  </si>
  <si>
    <t xml:space="preserve">IMPLEMENTACIÓN DEL REDISEÑO INSTITUCIONAL </t>
  </si>
  <si>
    <t>93151500;
76111500;
72102900;
47131700</t>
  </si>
  <si>
    <t>92121500;
93151500</t>
  </si>
  <si>
    <t>85101600; 80111500</t>
  </si>
  <si>
    <t>MODIFICACIÓN No. 3 AL CONTRATO 329 DE  2025 CUYO OBJETO ES CONTRATO INTERADMINISTRATIVO DE MANDATO SIN REPRESENTACIÓN PARA LA PRESTACIÓN DEL SERVICIO DE TRANSPORTE TERRESTRE Y EL ALQUILER DE VEHÍCULOS PARA INDEPORTES ANTIOQUIA</t>
  </si>
  <si>
    <t>15101505;15101506</t>
  </si>
  <si>
    <t>SELECCIÓN ABRIEVIADA MEDIANTE ACUERDO MARCO</t>
  </si>
  <si>
    <t>FEBRERO</t>
  </si>
  <si>
    <t>PRESTACIÓN DE SERVICIOS PARA LA ADQUISICIÓN DE TIQUETES AEREOS NACIONALES E INTERNACIONALES PARA  LOS FUNCIONARIOS Y MIEMBROS DE LA JUNTA DIRECTIVA DE INDEPORTES ANTIOQUIA</t>
  </si>
  <si>
    <t>D</t>
  </si>
  <si>
    <t xml:space="preserve">DISPONIBLE PRESTACION DE SERVICIOS SUBGERENCIA ADMINISTRATIVA Y FINANCIERA </t>
  </si>
  <si>
    <t>PRESTAR LOS SERVICIOS DE MANTENIMIENTO PREVENTIVO Y CORRECTIVO, ASÍ COMO EL SUMINISTRO E INSTALACIÓN DE LOS REPUESTOS Y/O PIEZAS REQUERIDAS, PARA GARANTIZAR EL ÓPTIMO FUNCIONAMIENTO, CONSERVACIÓN Y DISPONIBILIDAD OPERATIVA DE LAS LAVADORAS Y SECADORAS UBICADAS EN LAS DIFERENTES SEDES DE INDEPORTES ANTIOQUIA.</t>
  </si>
  <si>
    <t>MARZO</t>
  </si>
  <si>
    <t>DIAS</t>
  </si>
  <si>
    <t>72101500; 40101700;
93151500</t>
  </si>
  <si>
    <t>JUNIO</t>
  </si>
  <si>
    <t> 76121700;
 47101500 </t>
  </si>
  <si>
    <t>PRESTACIÓN DE SERVICIOS PARA LA PRIMERA FASE DE IMPLEMENTACIÓN DE INSTRUMENTOS ARCHIVISTICOS EN INDEPORTES ANTIOQUIA</t>
  </si>
  <si>
    <t>PRESTACIÓN DE SERVICIOS PROFESIONALES PARA EL APOYO A LA IMPLEMENTACIÓN DE INSTRUMENTOS ARCHIVISTICOS</t>
  </si>
  <si>
    <t>82101507;
82111600</t>
  </si>
  <si>
    <t>DESARROLLAR EL PROCESO DE EDICIÓN, DIAGRAMACIÓN, PUBLICACIÓN, IMPRESIÓN Y DIFUSIÓN DE DOCUMENTOS DE INVESTIGACIÓN ELABORADOS POR INDEPORTES ANTIOQUIA, ASEGURANDO ESTÁNDARES DE CALIDAD EDITORIAL Y DE DIVULGACIÓN ACADÉMICA.</t>
  </si>
  <si>
    <t>ABRIL</t>
  </si>
  <si>
    <t>PRESTAR SERVICIOS PROFESIONALES EN ESTADÍSTICA PARA APOYAR LOS PROCESOS DE INVESTIGACIÓN Y ANÁLISIS DE DATOS DE INDEPORTES ANTIOQUIA.</t>
  </si>
  <si>
    <t>SOPORTE Y MANTENIMIENTO SOFTWARE G+</t>
  </si>
  <si>
    <t>JULIO</t>
  </si>
  <si>
    <t>AGOSTO</t>
  </si>
  <si>
    <t>MAYO</t>
  </si>
  <si>
    <t xml:space="preserve">ENERO </t>
  </si>
  <si>
    <t>52011002-REALIZAR_MANT_PREVE_CORREC_SEDES_INDEPO</t>
  </si>
  <si>
    <t xml:space="preserve">DISPONIBLE RB MANTENIMIENTO DE SEDES </t>
  </si>
  <si>
    <t>93151500;	
72101500;
40101700</t>
  </si>
  <si>
    <t>CONTRATO INTERADMINISTRATIVO DE MANDATO SIN REPRESENTACIÓN PARA REALIZAR EL MANTENIMIENTO PREVENTIVO Y CORRECTIVO DEL SISTEMA DE AIRE ACONDICIONADO DE INDEPORTES ANTIOQUIA</t>
  </si>
  <si>
    <t>81111800;
81161800;
81112100</t>
  </si>
  <si>
    <t>81111800; 81111811;43231600</t>
  </si>
  <si>
    <t>81111800; 81161801;81112100</t>
  </si>
  <si>
    <t>MODIFICACIÓN NO. 1 AL CONTRATO 557 DE 2025 CUYO OBJETO ES: PRESTACIÓN DE SERVICIOS DE INFRAESTRUCTURA TECNOLOGICA  PARA INDEPORTES ANTIOQUIA</t>
  </si>
  <si>
    <t>81111800; 81161801;81112100; 43222501 </t>
  </si>
  <si>
    <t>PRESTACIÓN DE SERVICIOS Y SUMINISTRO DE INFRAESTRUCTURA PARA LA SOLUCIÓN INTEGRAL DE TRANSFORMACIÓN DIGITAL, SEGURIDAD Y CONTINUIDAD OPERATIVA PARA INDEPORTES ANTIOQUIA.</t>
  </si>
  <si>
    <t>81111800;43231600</t>
  </si>
  <si>
    <t>44103100;
81101707;
43212100</t>
  </si>
  <si>
    <t>SERVICIO DE MANTENIMIENTO A EQUIPOS DE IMPRESIÓN, ESCÁNERES Y MULTIMEDIA DE INDEPORTES ANTIOQUIA</t>
  </si>
  <si>
    <t>92121700;
81101700;
72151700;
46171600</t>
  </si>
  <si>
    <t xml:space="preserve">43233200;81111801  </t>
  </si>
  <si>
    <t>PRESTACIÓN DE SERVICIOS DE SEGURIDAD DE LA INFORMACIÓN PARA INDEPORTES ANTIOQUIA</t>
  </si>
  <si>
    <t>82101501;
82101502;
82101503;
82101504;
82101505;
82101506;
82101601;
82101602;
82101603;
82101605;
82101701;
82101702;
82101901;
82101902;
82101903;
82101905;
86131504;
82141501</t>
  </si>
  <si>
    <t>52161500; 52161600;
80161500; 82101500;
82101600; 82141600;
90101800; 90101600</t>
  </si>
  <si>
    <t>45111800; 45121500; 82101600; 81112100</t>
  </si>
  <si>
    <t xml:space="preserve">COMPRA DE EQUIPOS PARA LA OFICINA ASESORA DE COMUNICACIONES </t>
  </si>
  <si>
    <t xml:space="preserve">COMISIÓN NACIONAL DEL SERVICIO CIVIL DEUDA CONVOCATORIA TERRITORIAL </t>
  </si>
  <si>
    <t>DISPONIBLE PARA LA ADQUISICIÓN Y/O RENOVACIÓN DE  LICENCIAS, PERMISOS Y OTROS - ARGIS (ES UNA PLATAFORMA GEOESPACIAL INTEGRAL DESARROLLADA POR ESRI PARA CREAR, ADMINISTRAR, ANALIZAR, VISUALIZAR Y COMPARTIR DATOS GEOGRÁFICOS EN UN CONTEXTO ESPACIAL)</t>
  </si>
  <si>
    <t>DISPONIBLE PARA ADQUISICIÓN Y/O RENOVACIÓN DE  LICENCIAS, PERMISOS Y OTROS</t>
  </si>
  <si>
    <t>ADICION No 1 AL CONTRATO INTERADMINISTRATIVO DE MANDATO SIN REPRESENTACIÓN PARA LA REALIZACIÓN DE LA INTERVENTORÍA TÉCNICA, ADMINISTRATIVA, SOCIAL, FINANCIERA, AMBIENTAL Y LEGAL DE LOS CONTRATOS DE OBRA DERIVADOS DE LOS CONVENIOS INTERADMINISTRATIVOS CELEBRADOS ENTRE INDEPORTES ANTIOQUIA Y LOS MUNICIPIOS VIABILIZADOS EN LA VIGENCIA 2025 PARA EL MANTENIMIENTO, MEJORAMIENTO, ADECUACIÓN Y CONSTRUCCIÓN DE ESCENARIOS DEPORTIVOS
EN EL DEPARTAMENTO DE ANTIOQUIA.</t>
  </si>
  <si>
    <t>CONTRATO INTERADMINISTRATIVO</t>
  </si>
  <si>
    <t>SEPTIEMBRE</t>
  </si>
  <si>
    <t>DISPONIBLE PARA CONVENIOS INTERADMINISTRATIVOS PARA EL MANTENIMIENTO, ADECUACIÓN, MEJORAS DE ESCENARIOS DEPORTIVOS O EQUIPAMIENTOS EN EL DEPARTAMENTO DE ANTIOQUIA.</t>
  </si>
  <si>
    <t>CONVENIOS INTERADMINISTRATIVOS PARA LA CONSTRUCCIÓN DE ESCENARIOS DEPORTIVOS EN EL DEPARTAMENTO DE ANTIOQUIA.</t>
  </si>
  <si>
    <t xml:space="preserve">ENTREGAR ESTÍMULO ECONÓMICO PARA LOS ATLETAS Y PARA-ATLETAS POR LOS RESULTADOS OBTENIDOS EN COMPETENCIA </t>
  </si>
  <si>
    <t xml:space="preserve">ENTREGAR ESTÍMULO ECONÓMICO PARA LOS ATLETAS Y PARA-ATLETAS RESERVA DEPORTIVA </t>
  </si>
  <si>
    <t xml:space="preserve">ENTREGAR ESTÍMULO ECONÓMICO A LOS ATLETAS Y PARA-ATLETAS PARA LA PARTICIPACIÓN EN EVENTOS </t>
  </si>
  <si>
    <t>OTORGAR ESTÍMULO DE EDUCACIÓN A LOS ATLETAS Y PARA ATLETAS Y/O ENTRENADORES</t>
  </si>
  <si>
    <t xml:space="preserve">ENTREGAR ESTÍMULO ALIMENTACIÓN PARA LOS ATLETAS Y PARA-ATLETAS </t>
  </si>
  <si>
    <t>CONVENIO PARA CONTRIBUIR A LA EJECUCIÓN DEL PROGRAMA DESARROLLO DEL RENDIMIENTO DEPORTIVO PARA LA COMPETENCIA EN ARAS DE FORTALECER EL PROCESO DE ALTO RENDIMIENTO DE LOS ATLETAS DE LA LIGA DE CICLISMO DE ANTIOQUIA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</si>
  <si>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TRIATLÓN QUE REPRESENTARÁN AL DEPARTAMENTO DE ANTIOQUIA EN LOS JUEGOS DEPORTIVOS NACIONALES 2027</t>
  </si>
  <si>
    <t>41113300; 85161500; 42141800; 49201500; 49201600; 49161500; 85161502; 85111600</t>
  </si>
  <si>
    <t>ADICIÓN 2 AL CONTRATO 782 DE 2024 CUYO OBJETO ES: CONTRATO INTERADMINISTRATIVO DE MANDATO SIN  REPRESENTACIÓN PARA EL SUMINISTRO, INSTALACIÓN, MANTENIMIENTO Y CALIBRACIÓN DE EQUIPOS TECNOLÓGICOS; PROVISIÓN DE INSUMOS Y ELEMENTOS COMPLEMENTARIOS PARA LA OFICINA DE MEDICINA DEPORTIVA DE INDEPORTES.</t>
  </si>
  <si>
    <t>ADICIÓN 3  CONTRATO 782 DE 2024 CUYO OBJETO ES: CONTRATO INTERADMINISTRATIVO DE MANDATO SIN  REPRESENTACIÓN PARA EL SUMINISTRO, INSTALACIÓN, MANTENIMIENTO Y CALIBRACIÓN DE EQUIPOS TECNOLÓGICOS; PROVISIÓN DE INSUMOS Y ELEMENTOS COMPLEMENTARIOS PARA LA OFICINA DE MEDICINA DEPORTIVA DE INDEPORTES.</t>
  </si>
  <si>
    <t>PRESTACIÓN DE SERVICIOS PROFESIONALES ESPECIALIZADOS PARA ACOMPAÑAR LA MISIONALIDAD Y AREAS TRANSVERSALES DE LA ENTIDAD EN LOS PROCESOS, PROYECTOS, PROGRAMAS Y ACTIVIDADES DE INDEPORTES ANTIOQUIA, EN ESPECIAL, LOS DE LA SUBGERENCIA DE DEPORTE ASOCIADO Y ALTOS LOGROS.</t>
  </si>
  <si>
    <t>PRESTACIÓN DE SERVICIOS DE UN ENTRENADOR PRINCIPAL PARA DESARROLLAR EL PROCESO DE PLANIFICACIÓN Y PREPARACIÓN DE LOS ATLETAS DE LA LIGA DE ATLETISMO DE ANTIOQUIA, EN LA MODALIDAD DE LANZAMIENTO DE JABALINA Y MARTILLO, CON EL FIN DE DESARROLLAR EL POTENCIAL DEPORTIVO, SELECCIÓN, ENTRENAMIENTO Y PARTICIPACIÓN EN COMPETENCIAS, EN CATEGORÍAS DE JUEGOS NACIONALES.</t>
  </si>
  <si>
    <t>PRESTACIÓN DE SERVICIOS DE UN ENTRENADOR PRINCIPAL PARA DESARROLLAR EL PROCESO DE PLANIFICACIÓN Y PREPARACIÓN DE LOS ATLETAS DE LA LIGA DE CANOTAJE DE ANTIOQUIA, EN LA MODALIDAD KAYAK, CON EL FIN DE DESARROLLAR EL POTENCIAL DEPORTIVO, SELECCIÓN, ENTRENAMIENTO Y PARTICIPACIÓN EN COMPETENCIAS, EN CATEGORÍAS DE JUEGOS NACIONALES.</t>
  </si>
  <si>
    <t>PRESTACIÓN DE SERVICIOS DE UN ENTRENADOR PRINCIPAL PARA DESARROLLAR EL PROCESO DE PLANIFICACIÓN Y PREPARACIÓN DE LOS ATLETAS DE LA LIGA DE BOXEO DE ANTIOQUIA, CON EL FIN DE DESARROLLAR EL POTENCIAL DEPORTIVO, SELECCIÓN, ENTRENAMIENTO Y PARTICIPACIÓN EN COMPETENCIAS, EN CATEGORÍAS DE JUEGOS NACIONALES.</t>
  </si>
  <si>
    <t>PRESTACIÓN DE SERVICIOS DE UN ENTRENADOR PRINCIPAL PARA DESARROLLAR EL PROCESO DE PLANIFICACIÓN Y PREPARACIÓN DE LOS ATLETAS DE LA LIGA DE PATINAJE DE ANTIOQUIA, MODALIDAD VELOCIDAD, CON EL FIN DE DESARROLLAR EL POTENCIAL DEPORTIVO, SELECCIÓN, ENTRENAMIENTO Y PARTICIPACIÓN EN COMPETENCIAS, EN CATEGORÍAS DE JUEGOS NACIONALES.</t>
  </si>
  <si>
    <t>PRESTACIÓN DE SERVICIOS DE UN ENTRENADOR PRINCIPAL PARA DESARROLLAR EL PROCESO DE PLANIFICACIÓN Y PREPARACIÓN DE LOS ATLETAS DE PARA- FÚTBOL 7 CON PARÁLISIS CEREBRAL, CON EL FIN DE DESARROLLAR EL POTENCIAL DEPORTIVO, SELECCIÓN, ENTRENAMIENTO Y PARTICIPACIÓN EN COMPETENCIAS, EN CATEGORÍAS DE JUEGOS PARANACIONALES.</t>
  </si>
  <si>
    <t>80141607;
80111600</t>
  </si>
  <si>
    <t>PRIMERA TRANSFERENCIA DE LOS RECURSOS DE CONFORMIDAD CON LO DISPUESTO EN LA LEY 1289 DE 2009, PARA LA VIGENCIA 2026, A LOS MUNICIPIOS Y ENTES DEPORTIVOS DESCENTRALIZADOS AUTORIZADOS</t>
  </si>
  <si>
    <t>80141607;
84101600</t>
  </si>
  <si>
    <t>CONVENIO INTERADMINISTRATIVO PARA EL APOYO EN EL DESARROLLO DE LOS JUEGOS INTERCOLEGIADOS PARA LA FASE SUBREGIONAL DEL OCCIDENTE 2026. (TASA PRODEPORTE)</t>
  </si>
  <si>
    <t>CONVENIO INTERADMINISTRATIVO PARA EL APOYO EN EL DESARROLLO DE LOS JUEGOS INTERCOLEGIADOS PARA LA FASE SUBREGIONAL DEL SUROESTE 2026. (TASA PRODEPORTE)</t>
  </si>
  <si>
    <t>CONVENIO INTERADMINISTRATIVO PARA EL APOYO EN EL DESARROLLO DE LOS JUEGOS INTERCOLEGIADOS PARA LA FASE SUBREGIONAL DEL NORTE Y BAJO CAUCA 2026. (TASA PRODEPORTE)</t>
  </si>
  <si>
    <t>CONVENIO INTERADMINISTRATIVO PARA EL APOYO EN EL DESARROLLO DE LOS JUEGOS INTERCOLEGIADOS PARA LA FASE SUBREGIONAL DEL URABÁ 2026. (TASA PRODEPORTE)</t>
  </si>
  <si>
    <t>CONVENIO INTERADMINISTRATIVO PARA EL APOYO EN EL DESARROLLO DE LOS JUEGOS INTERCOLEGIADOS PARA LA FASE SUBREGIONAL DEL ORIENTE 2026. (TASA PRODEPORTE)</t>
  </si>
  <si>
    <t>CONVENIO INTERADMINISTRATIVO PARA EL APOYO EN EL DESARROLLO DE LOS JUEGOS INTERCOLEGIADOS PARA LA FASE SUBREGIONAL DEL NORDESTE Y MAGDALENA MEDIO 2026. (TASA PRODEPORTE)</t>
  </si>
  <si>
    <t>CONVENIO INTERADMINISTRATIVO PARA EL APOYO EN EL DESARROLLO DE LOS JUEGOS INTERCOLEGIADOS PARA LA FASE SUBREGIONAL DEL VALLE DE ABURRÁ 2026. (TASA PRODEPORTE)</t>
  </si>
  <si>
    <t>REALIZACIÓN DE LAS FASES SUBREGIONALES Y LA FASE FINAL DEPARTAMENTAL DE LOS JUEGOS DEPORTIVOS ESCOLARES EN EL DEPARTAMENTO DE ANTIOQUIA (TASA PRODEPORTE)</t>
  </si>
  <si>
    <t>13111300;
24102200;
25161500;
42181500;
42182700;
42182800;
49101700;
49141600;
49161500;
49161600;
49161700;
49171500;
49181500;
49201500;
49211800;
49221500;
56101600;
56121500;
60123000;
60124500;
60141000;
60141100</t>
  </si>
  <si>
    <t>DOTACIÓN DE IMPLEMENTACIÓN DEPORTIVA PARA EL PROGRAMA DE DEPORTE FORMATIVO</t>
  </si>
  <si>
    <t>52010702-REALIZAR_APOYO_DES_RS_MUN</t>
  </si>
  <si>
    <t xml:space="preserve">CONVENIO INTERADMINISTRATIVO PARA FOMENTAR LA ACTIVIDAD FÍSICA Y HÁBITOS SALUDABLES EN EL MUNICIPIO DE LA CEJA. </t>
  </si>
  <si>
    <t xml:space="preserve">PRESTACIÓN DE SERVICIOS PROFESIONALES PARA APOYAR LA PLANEACIÓN, GESTIÓN Y SEGUIMIENTO DEL PROGRAMA JUEGOS DEPORTIVOS INSTITUCIONALES DE LA SUBGERENCIA DE FOMENTO Y DESARROLLO DEPORTIVO. </t>
  </si>
  <si>
    <t>RENOVACIÓN DE SUSCRIPCIÓN A ARCGIS PARA INDEPORTES ANTIOQUIA.</t>
  </si>
  <si>
    <t>SELECCIÓN ABREVIADA MEDIANTE ACUERDO MARCO DE PRECIOS</t>
  </si>
  <si>
    <t xml:space="preserve">MODIFCIACION 15 AL CONVENIO COID-1076 DE 2021, CUYO OBJETO ES: AUNAR ESFUERZOS TECNICOS, ADMINISTRATIVOS Y FINANCIEROS ENTRE EL MINISTERIO DEL DEPORTE, EL MUNICIPIO DE APARTADO Y EL INSTITUTO DEPARTAMENTAL DE DEPORTES DE ANTIOQUIA PARA LA EJECUCION DEL PROYECTO  DENOMINADO " CONSTRUCCION PRIMERA ETAPA DEL CENTRO DE ALTO RENDIMIENTO DEPORTIVO REGIONAL EN EL MUNICIPIO DE APARTADO,ANTIOQUIA" </t>
  </si>
  <si>
    <t>LICITACIÓN PÚBLICA</t>
  </si>
  <si>
    <t xml:space="preserve">76111500;
72102900;
47131700;
50201700 </t>
  </si>
  <si>
    <t>PRESTACIÓN DE SERVICIOS GENERALES EN LAS DIFERENTES SEDES DE INDEPORTES ANTIOQUIA</t>
  </si>
  <si>
    <t>RECURSOS PARA ATENDER ACTIVIDADES REALACIONADAS CON LA MEDIDA CAUTELAR</t>
  </si>
  <si>
    <t>SEGUNDA TRANSFERENCIA DE LOS RECURSOS DE CONFORMIDAD CON LO DISPUESTO EN LA LEY 1289 DE 2009, PARA LA VIGENCIA 2026, A LOS MUNICIPIOS Y ENTES DEPORTIVOS DESCENTRALIZADOS AUTORIZADOS</t>
  </si>
  <si>
    <t>ADICION 2 PRORROGA 4 AL CONTRATO 301 DE 2024 CUYO OBJETO ES: CONTRATO DE MANDATO PARA LA INTERVENTORÍA TÉCNICA, AMBIENTAL, ADMINISTRATIVA, FINANCIERA, SOCIAL, DE SEGURIDAD EN EL TRABAJO Y LEGAL AL CONTRATO PARA LA CONSTRUCCIÓN DE LA FASE II DE LAS OBRAS DE CICLO INFRAESTRUCTURA CONEXIÓN RIONEGRO – GUARNE, ANTIOQUIA</t>
  </si>
  <si>
    <t>PRESTACIÓN DE SERVICIOS DE MANTENIMIENTO Y SOPORTE DEL SISTEMA G+  Y RENOVACIÓN DEL SERVICIO DE NUBE PARA INDEPORTES ANTIOQUIA</t>
  </si>
  <si>
    <t>PRESTACIÓN DE SERVICIOS DE ADQUISICIÓN DE LICENCIAMIENTO SAAS  DE COPILOT STUDIO Y EXTRAFILE PARA INDEPORTES ANTIOQUIA</t>
  </si>
  <si>
    <t>SUMINISTRO DE LICENCIAMIENTO DEL MODULO DE NOMINA G+ PARA INDEPORTES ANTIOQUIA</t>
  </si>
  <si>
    <t>93141800;
85101500;
85101600;
85121500</t>
  </si>
  <si>
    <t>50110000
50130000
50150000
50160000
50170000
50180000
50220000
50310000
50400000</t>
  </si>
  <si>
    <t>PRESTACIÓN DE SERVICIOS PROFESIONALES DE APOYO A LA GESTIÓN INSTITUCIONAL DESDE EL COMPONENTE TÉCNICO Y ADMINISTRATIVO  PARA ACOMPAÑAR LA EJECUCIÓN Y SEGUIMIENTO A LOS PROGRAMAS Y PROYECTOS DE LA SUBGERENCIA DE DEPORTE ASOCIADO Y ALTOS LOGROS</t>
  </si>
  <si>
    <t>PRESTACIÓN DE SERVICIOS DE APOYO A LA GESTIÓN DEL CENTRO DE DESARROLLO DEPORTIVO "CEDEP" DE URABÁ PARA ACOMPAÑAR LA EJECUCIÓN DE ACTIVIDADES OPERATIVAS Y ADMINISTRATIVAS  REQUERIDAS PARA EL DEBIDO ACOMPAÑAMIENTO DE LOS ATLETAS Y PARA ATLETAS DEL CENTRO</t>
  </si>
  <si>
    <t xml:space="preserve">PRESTACION DE SERVICIOS DE APOYO A LA GESTIÓN DE LA VILLA NÁUTICA DE GUATAPÉ PARA ACOMPAÑAR LA EJECUCIÓN DE LAS ACTIVIDADES OPERATIVAS Y ADMINISTRATIVAS REQUERIDAS PARA DEBIDO ACOMPAÑAMIENTO A LOS ATLETAS Y PARA ATLETAS DE LA SEDE </t>
  </si>
  <si>
    <t>PRESTACIÓN DE SERVICIOS DE APOYO A LA GESTIÓN DE LAS VILLAS DEPORTIVA ANTONIO ROLDÁN Y NEIVA OCHENTA DEL INSTITUTO, PARA ACOMPAÑAR LA EJECUCIÓN DE  LAS ACTIVIDADES ADMINISTRATIVAS REQUERIDAS PARA EL DEBIDO ACOMPAÑAMIENTO DE LOS ATLETAS Y PARA ATLETAS DE LA SEDES.</t>
  </si>
  <si>
    <t xml:space="preserve">CONTRATO DE PRESTACIÓN DE SERVICIOS DE APOYO A LA GESTIÓN PARA EL ACOMPAÑAMIENTO ADMINISTRATIVO DE LA SUBGERENCIA DE DEPORTE ASOCIADO Y ALTOS LOGROS </t>
  </si>
  <si>
    <t xml:space="preserve">DISPONIBLE  PRESTACIÓN DE SERVICIOS </t>
  </si>
  <si>
    <t>CONVENIO PARA CONTRIBUIR A LA EJECUCIÓN DEL PROGRAMA DESARROLLO DEL RENDIMIENTO DEPORTIVO PARA LA COMPETENCIA EN ARAS DE FORTALECER EL PROCESO DE ALTO RENDIMIENTO DE LOS ATLETAS DE LA LIGA ANTIOQUEÑA DE VOLEIBOL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</si>
  <si>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BALONCESTO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</si>
  <si>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ESGRIMA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</si>
  <si>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BADMINTON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</si>
  <si>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DE AJEDREZ DE ANTIOQUIA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</si>
  <si>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RUGBY FÚTBOL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</si>
  <si>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LA LIGA ANTIOQUEÑA DE JUDO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</si>
  <si>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LIGA ANTIOQUEÑA DE BALONMANO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</si>
  <si>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LIGA ANTIOQUEÑA DE TIRO DEPORTIVO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</si>
  <si>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LIGA DE VELA DE ANTIOQUIA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</si>
  <si>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LIGA ECUESTRE DE ANTIOQUIA   QUE REPRESENTARÁN AL DEPARTAMENTO DE ANTIOQUIA EN LOS JUEGOS DEPORTIVOS NACIONALES 2027</t>
  </si>
  <si>
    <t>CONVENIO PARA CONTRIBUIR A LA EJECUCIÓN DEL PROGRAMA DESARROLLO DEL RENDIMIENTO DEPORTIVO PARA LA COMPETENCIA EN ARAS DE FORTALECER EL PROCESO DE ALTO RENDIMIENTO DE LOS ATLETAS DE LIGA DE SOFTBOL DE ANTIOQUIA   QUE REPRESENTARÁN AL DEPARTAMENTO DE ANTIOQUIA EN LOS JUEGOS DEPORTIVOS NACIONALES 2027</t>
  </si>
  <si>
    <t xml:space="preserve">DISPONIBLE CONTRATACIÓN LIGAS DEPORTIVAS </t>
  </si>
  <si>
    <t xml:space="preserve">DISPONIBLE CONTRATACIÓN ENTRENADORES </t>
  </si>
  <si>
    <t xml:space="preserve">DISPONIBLE PRESTACIÓN DE SERVICIOS AREA PSICOSOCIAL </t>
  </si>
  <si>
    <t xml:space="preserve">DISPONIBLE  PRESTACIÓN DE SERVICIOS APOYO ADMINISTRATIVO </t>
  </si>
  <si>
    <t>DISPONIBLE PRESTACIÓN DE SERVICIOS - MEDICINA</t>
  </si>
  <si>
    <t>DISPONIBLE APOYO LEY DEL CIGARRILLO MUNICIPIOS DEL DEPARTAMENO DE ANTIOQUIA (RB GOBERNACIÓN)</t>
  </si>
  <si>
    <t>TERCERA TRANSFERENCIA DE LOS RECURSOS DE CONFORMIDAD CON LO DISPUESTO EN LA LEY 1289 DE 2009, PARA LA VIGENCIA 2026, A LOS MUNICIPIOS Y ENTES DEPORTIVOS DESCENTRALIZADOS AUTORIZADOS</t>
  </si>
  <si>
    <t>DISPONIBLE APOYO LEY DEL CIGARRILLO MUNICIPIOS DEL DEPARTAMENO DE ANTIOQUIA</t>
  </si>
  <si>
    <t>DISPONIBLE PS ASESORÍA</t>
  </si>
  <si>
    <t>DISPONIBLE TRNASFERENCIA DE RECURSOS LEY DEL CIGARRILLO</t>
  </si>
  <si>
    <t>DISPONIBLE PS TRANSVERSALES</t>
  </si>
  <si>
    <t>DISPONIBLE CAPACITACIONES SDC</t>
  </si>
  <si>
    <t>DISPONIBLE PS SDC</t>
  </si>
  <si>
    <t>DISPONIBLE PRESTACIÓN DE SERVICIOS</t>
  </si>
  <si>
    <t>DISPONIBLE PARA PRESTACIÓN DE SERVICIOS PROFESIONALES ORIENTADOS AL APOYO TÉCNICO EN LAS ACTIVIDADES DE SUPERVISIÓN, REVISIÓN Y SEGUIMIENTO DE LOS PROYECTOS DE  INFRAESTRUCTURA A CARGO DE LA SUBGERENCIA DE ESCENARIOS DEPORTIVOS Y EQUIPAMIENTOS DE INDEPORTES ANTIOQUIA.</t>
  </si>
  <si>
    <t>DISPONIBLE CONSTRUCCIÓN Y/O COFINANCIACIÓN MUNICIPIO RB</t>
  </si>
  <si>
    <t>DISPONIBLE IMPLEMENTACIÓN PP BICICLETA</t>
  </si>
  <si>
    <t>DISPONIBLE PS DESARROLLO Y PROMOCIÓN</t>
  </si>
  <si>
    <t>DISPONIBLE PS DEPORTE FORMATIVO</t>
  </si>
  <si>
    <t>DISPONIBLE PS ACTIVIDAD FÍSICA</t>
  </si>
  <si>
    <t>DISPONIBLE PS RECREACIÓN</t>
  </si>
  <si>
    <t>DISPONIBLE PS DLLO Y PROMOCIÓN</t>
  </si>
  <si>
    <t>DISPONIBLE PP BICICLETA (RB GOBERNACIÓN)</t>
  </si>
  <si>
    <t>DISPONIBLE RECURSO POLÍTICA PÚBLICA DE LA BICICLETA</t>
  </si>
  <si>
    <t>DISPONIBLE PP BICICLETA</t>
  </si>
  <si>
    <t>DISPONIBLE PREMIACIÓN JDI</t>
  </si>
  <si>
    <t>DISPONIBLE PS JUEGOS</t>
  </si>
  <si>
    <t>DISPONIBLE JUEGOS INTERCOLEGIADOS (TASA PRODEPORTE)
(RB GOBERNACIÓN)</t>
  </si>
  <si>
    <t>DISPONIBLE JUEGOS ESCOLARES (TASA PRODEPORTE)</t>
  </si>
  <si>
    <t>DISPONIBLE ALQUILER DE VEHÍCULOS</t>
  </si>
  <si>
    <t>DISPONIBLE JUEGOS ESCOLARES</t>
  </si>
  <si>
    <t>DISPONIBLE ACTUALIZACION SGC AJUSTE CONTRATOS</t>
  </si>
  <si>
    <t xml:space="preserve">DISPONIBLE SEGUIMIENTO PLAN DE DESARROLLO  AJUSTE CONTRATOS </t>
  </si>
  <si>
    <t>DISPONIBLE SEGUIMIENTO POLITICAS PUBLICAS</t>
  </si>
  <si>
    <t>DISPONIBLE MEJROAMIENTO OBSERVATORIO AJUSTE CONTRATOS</t>
  </si>
  <si>
    <t xml:space="preserve">SISTEMA DE SEGURIDAD Y SALUD EN EL TRABAJO </t>
  </si>
  <si>
    <t xml:space="preserve">DISPONIBLE PARA PSP OBSERVATORIO </t>
  </si>
  <si>
    <t xml:space="preserve">DISPONIBLE PARA PSP SEGUIMIENTO A POLITICAS Y FORTALECIMIENTO MIPG </t>
  </si>
  <si>
    <t xml:space="preserve">dISPONIBLE PARA PSP SEGUIMIENTO A POLITICAS Y FORTALECIMIENTO MIPG </t>
  </si>
  <si>
    <t xml:space="preserve">CONTRATO DE PRESTACIÓN DE SERVICIOS PROFESIONALES Y DE APOYO A LA GESTIÓN PARA LA REALIZACIÓN DE AUDITORÍAS EXTERNAS </t>
  </si>
  <si>
    <t>52011001-REALIZAR_TRANSFERENCIA_CONOCI</t>
  </si>
  <si>
    <t xml:space="preserve">DISPONBILE PARA EVENTO DE TRANSFERENCIA DEL CONOCIMIENTO </t>
  </si>
  <si>
    <t xml:space="preserve">DISPONBLE PARA IMPLEMENTACION SISTEMA DE SST </t>
  </si>
  <si>
    <t>DISPONIBLE SERVICIOS PRESTADOS A LAS EMPREAS - RB GOBER</t>
  </si>
  <si>
    <t>DISPONIBLE PRESTACIÓN DE SERVICIOS - OFICINA COMUNICACIONES</t>
  </si>
  <si>
    <t xml:space="preserve">DISPONIBLE OFICINA DE COMUNICACIONES </t>
  </si>
  <si>
    <t xml:space="preserve"> PRESTACIÓN DE SERVICIOS PROFESIONALES PARA LA GESTIÓN DE LA INFRAESTRUCTURA TECNOLÓGICA DE INDEPORTES ANTIOQUIA.</t>
  </si>
  <si>
    <t>DISPONIBLE PRESTACION DE SERVICIOS</t>
  </si>
  <si>
    <t>PRESTACION DE SERVICIOS DE APOYO A LA GESTION DE LA OFICINA DE SISTEMAS DE INDEPORTES ANTIOQUIA</t>
  </si>
  <si>
    <t>Modificación No.1 al contrato No. 355 de 2026</t>
  </si>
  <si>
    <t>RENOVACIÓN DEL LICENCIAMIENTO DEL SOFTWARE HÉRCULES PARA LA GESTIÓN DEPORTIVA DE INDEPORTES ANTIOQUIA, BAJO LA MODALIDAD SAAS</t>
  </si>
  <si>
    <t xml:space="preserve"> NOVIEMBRE </t>
  </si>
  <si>
    <t>43231500; 43233500; 43233700; 81161600; 81112500</t>
  </si>
  <si>
    <t>RENOVACIÓN DEL LICENCIAMIENTO DE OFFICE 365 PARA INDEPORTES ANTIOQUIA</t>
  </si>
  <si>
    <t xml:space="preserve"> SEPTIEMBRE </t>
  </si>
  <si>
    <t xml:space="preserve"> OCTUBRE </t>
  </si>
  <si>
    <t>DISPONIBLE  PRESTACIÓN DE SERVICIOS</t>
  </si>
  <si>
    <t>DISPONIBLE PARA PRESTACION DE SERVICIOS PROFESIONALES Y TECNICOS</t>
  </si>
  <si>
    <t>DISPONIBLE LIBERACIÓN SUBGERENCIA ADMINISTRATIVA Y FINANCIERA 202601000599 DEL 19 DE ENERO DE 2026</t>
  </si>
  <si>
    <t xml:space="preserve">DISPONIBLE RB PRESTACIÓN DE SERVICIOS </t>
  </si>
  <si>
    <t>PRESTACIÓN DE SERVICIOS PROFESIONALES PARA EL ACOMPAÑAMIENTO DEL SISTEMA DE GESTIÓN DE LA CALIDAD Y MIPG EN LA OFICINA DE TALENTO HUMANO DE INDEPORTES ANTIOQUIA</t>
  </si>
  <si>
    <t>MODIFICACIÓN No. 3 AL CONTRATO 354 DE 2025, CUYO OBJETO ES CONTRATO INTERADMINISTRATIVO DE MANDATO SIN REPRESENTACIÓN PARA LA PRESTACIÓN DE LOS SERVICIOS DE VIGILANCIA Y SEGURIDAD PRIVADA PARA LAS SEDES DE INDEPORTES ANTIOQUIA</t>
  </si>
  <si>
    <t>DISPONIBLE PRESTACIÓN DE SERVICIOS - FUNCIONAMIENTO</t>
  </si>
  <si>
    <t>d</t>
  </si>
  <si>
    <t>valor_total_rubro</t>
  </si>
  <si>
    <t>total_compromisos</t>
  </si>
  <si>
    <t>7/01/2026 16:41</t>
  </si>
  <si>
    <t>7/01/2026 16:45</t>
  </si>
  <si>
    <t>7/01/2026 16:47</t>
  </si>
  <si>
    <t>7/01/2026 16:54</t>
  </si>
  <si>
    <t>43-MODIFICACIÓN No. 1 AL CONTRATO 329 DE 2025 CUYO OBJETO ES CONTRATO INTERADMINISTRATIVO DE MANDATO SIN REPRESENTACIÓN PARA LA PRESTACIÓN DEL SERVICIO DE TRANSPORTE TERRESTRE Y EL ALQUILER DE VEHÍCULOS PARA INDEPORTES ANTIOQUIA</t>
  </si>
  <si>
    <t>7/01/2026 17:00</t>
  </si>
  <si>
    <t>7/01/2026 17:01</t>
  </si>
  <si>
    <t>7/01/2026 17:03</t>
  </si>
  <si>
    <t>7/01/2026 17:34</t>
  </si>
  <si>
    <t>80-MODIFICACIÓN No. 1 AL CONTRATO 230 DE 2025 CUYO OBJETO ES: CONTRATO INTERADMINISTRATIVO DE MANDATO SIN REPRESENTACIÓN PARA REALIZAR EL MANTENIMIENTO PREVENTIVO Y CORRECTIVO DEL SISTEMA DE AIRE ACONDICIONADO DE INDEPORTES ANTIOQUIA</t>
  </si>
  <si>
    <t>8/01/2026 9:50</t>
  </si>
  <si>
    <t>8/01/2026 9:52</t>
  </si>
  <si>
    <t>8/01/2026 9:57</t>
  </si>
  <si>
    <t>8/01/2026 9:59</t>
  </si>
  <si>
    <t>8/01/2026 10:01</t>
  </si>
  <si>
    <t>8/01/2026 10:03</t>
  </si>
  <si>
    <t>8/01/2026 10:58</t>
  </si>
  <si>
    <t>8/01/2026 11:00</t>
  </si>
  <si>
    <t>8/01/2026 11:02</t>
  </si>
  <si>
    <t>8/01/2026 11:04</t>
  </si>
  <si>
    <t>8/01/2026 11:06</t>
  </si>
  <si>
    <t>8/01/2026 11:07</t>
  </si>
  <si>
    <t>8/01/2026 11:13</t>
  </si>
  <si>
    <t>8/01/2026 11:18</t>
  </si>
  <si>
    <t>8/01/2026 11:20</t>
  </si>
  <si>
    <t>8/01/2026 11:21</t>
  </si>
  <si>
    <t>8/01/2026 11:33</t>
  </si>
  <si>
    <t>8/01/2026 11:37</t>
  </si>
  <si>
    <t>8/01/2026 11:38</t>
  </si>
  <si>
    <t>8/01/2026 13:16</t>
  </si>
  <si>
    <t>8/01/2026 13:17</t>
  </si>
  <si>
    <t>8/01/2026 13:19</t>
  </si>
  <si>
    <t>8/01/2026 13:20</t>
  </si>
  <si>
    <t>8/01/2026 13:22</t>
  </si>
  <si>
    <t>8/01/2026 13:23</t>
  </si>
  <si>
    <t>8/01/2026 13:31</t>
  </si>
  <si>
    <t>8/01/2026 13:40</t>
  </si>
  <si>
    <t>8/01/2026 13:43</t>
  </si>
  <si>
    <t>8/01/2026 13:45</t>
  </si>
  <si>
    <t>8/01/2026 16:33</t>
  </si>
  <si>
    <t>8/01/2026 17:22</t>
  </si>
  <si>
    <t>8/01/2026 17:26</t>
  </si>
  <si>
    <t>8/01/2026 17:28</t>
  </si>
  <si>
    <t>8/01/2026 17:38</t>
  </si>
  <si>
    <t>8/01/2026 17:42</t>
  </si>
  <si>
    <t>8/01/2026 17:48</t>
  </si>
  <si>
    <t>8/01/2026 18:06</t>
  </si>
  <si>
    <t>8/01/2026 18:07</t>
  </si>
  <si>
    <t>8/01/2026 18:14</t>
  </si>
  <si>
    <t>9/01/2026 0:00</t>
  </si>
  <si>
    <t>232-PRESTACION DE SERVICIOS DE UN ENTRENADOR ASISTENTE PARA DESARROLLAR EL PROCESO DE PLANIFICACION Y PREPARACION DE LOS ATLETAS PARA ACOMPAÃ‘AR A LA  LIGA ANTIOQUEÃ‘A DE ARQUERIA EN LA MODALIDAD ARCO COMPUESTO CON EL FIN DE DESARROLLAR EL POTENCIAL DEPOR</t>
  </si>
  <si>
    <t>231-PRESTACION DE SERVICIOS DE UN ENTRENADOR PRINCIPAL PARA DESARROLLAR EL PROCESO DE PLANIFICACION Y PREPARACION DE LOS ATLETAS DE LA LIGA ANTIOQUEÃ‘A DE ARQUERIA EN LA MODALIDAD ARCO COMPUESTO CON EL FIN DE DESARROLLAR EL POTENCIAL DEPORTIVO SELECCION E</t>
  </si>
  <si>
    <t>230-PRESTACION DE SERVICIOS DE UN ENTRENADOR PRINCIPAL PARA DESARROLLAR EL PROCESO DE PLANIFICACION Y PREPARACION DE LOS ATLETAS DE LA LIGA ANTIOQUEÃ‘A DE ARQUERIA EN LA MODALIDAD ARCO RECURVO CON EL FIN DE DESARROLLAR EL POTENCIAL DEPORTIVO SELECCION ENT</t>
  </si>
  <si>
    <t>235-PRESTACIÃ“N DE SERVICIOS DE UN ENTRENADOR PRINCIPAL PARA DESARROLLAR EL PROCESO DE PLANIFICACIÃ“N Y PREPARACIÃ“N DE LOS ATLETAS DE LA LIGA ANTIOQUEÃ‘A DE BÃDMINTON, CON EL FIN DE DESARROLLAR EL POTENCIAL DEPORTIVO, SELECCIÃ“N, ENTRENAMIENTO Y PARTICI</t>
  </si>
  <si>
    <t>233-PRESTACIÃ“N DE SERVICIOS DE UN ENTRENADOR ASISTENTE PARA DESARROLLAR EL PROCESO DE PLANIFICACIÃ“N Y PREPARACIÃ“N DE LOS ATLETAS PARA ACOMPAÃ‘AR A LA  LIGA ANTIOQUEÃ‘A DE ARQUERÃA, EN LA MODALIDAD ARCO RECURVO, CON EL FIN DE DESARROLLAR EL POTENCIAL D</t>
  </si>
  <si>
    <t>234-PRESTACIÃ“N DE SERVICIOS DE UN ENTRENADOR PRINCIPAL PARA DESARROLLAR EL PROCESO DE PLANIFICACIÃ“N Y PREPARACIÃ“N DE LOS ATLETAS DE LA  LIGA ANTIOQUEÃ‘A DE ARQUERÃA, EN PARA ARQUERÃA RECURVO Y COMPUESTO, CON EL FIN DE DESARROLLAR EL POTENCIAL DEPORTI</t>
  </si>
  <si>
    <t>9/01/2026 16:52</t>
  </si>
  <si>
    <t>9/01/2026 16:56</t>
  </si>
  <si>
    <t>9/01/2026 16:57</t>
  </si>
  <si>
    <t>9/01/2026 16:58</t>
  </si>
  <si>
    <t>9/01/2026 16:59</t>
  </si>
  <si>
    <t>9/01/2026 17:01</t>
  </si>
  <si>
    <t>9/01/2026 17:04</t>
  </si>
  <si>
    <t>9/01/2026 17:06</t>
  </si>
  <si>
    <t>9/01/2026 17:24</t>
  </si>
  <si>
    <t>9/01/2026 17:27</t>
  </si>
  <si>
    <t>9/01/2026 17:28</t>
  </si>
  <si>
    <t>9/01/2026 17:30</t>
  </si>
  <si>
    <t>9/01/2026 17:31</t>
  </si>
  <si>
    <t>9/01/2026 17:33</t>
  </si>
  <si>
    <t>9/01/2026 17:37</t>
  </si>
  <si>
    <t>9/01/2026 17:38</t>
  </si>
  <si>
    <t>9/01/2026 17:40</t>
  </si>
  <si>
    <t>439-PRESTACION DE SERVICIOS DE UN ENTRENADOR PRINCIPAL PARA DESARROLLAR EL PROCESO DE PLANIFICACION Y PREPARACION DE LOS ATLETAS DE PARA- FUTBOL 7 CON PARALISIS CEREBRAL, CON EL FIN DE DESARROLLAR EL POTENCIAL DEPORTIVO, SELECCION, ENTRENAMIENTO Y PARTICI</t>
  </si>
  <si>
    <t>9/01/2026 18:03</t>
  </si>
  <si>
    <t>9/01/2026 18:05</t>
  </si>
  <si>
    <t>9/01/2026 18:07</t>
  </si>
  <si>
    <t>9/01/2026 18:10</t>
  </si>
  <si>
    <t>9/01/2026 18:13</t>
  </si>
  <si>
    <t>9/01/2026 18:15</t>
  </si>
  <si>
    <t>9/01/2026 18:24</t>
  </si>
  <si>
    <t>13/01/2026 11:39</t>
  </si>
  <si>
    <t>13/01/2026 11:40</t>
  </si>
  <si>
    <t>13/01/2026 11:41</t>
  </si>
  <si>
    <t>13/01/2026 11:42</t>
  </si>
  <si>
    <t>13/01/2026 11:43</t>
  </si>
  <si>
    <t>13/01/2026 11:44</t>
  </si>
  <si>
    <t>13/01/2026 11:45</t>
  </si>
  <si>
    <t>13/01/2026 11:46</t>
  </si>
  <si>
    <t>13/01/2026 11:49</t>
  </si>
  <si>
    <t>13/01/2026 11:50</t>
  </si>
  <si>
    <t>13/01/2026 11:51</t>
  </si>
  <si>
    <t>13/01/2026 11:55</t>
  </si>
  <si>
    <t>13/01/2026 16:22</t>
  </si>
  <si>
    <t>13/01/2026 16:23</t>
  </si>
  <si>
    <t>13/01/2026 16:24</t>
  </si>
  <si>
    <t>13/01/2026 16:46</t>
  </si>
  <si>
    <t>13/01/2026 18:05</t>
  </si>
  <si>
    <t xml:space="preserve">21-AUXILIOS MÉDICOS - APOYO SALUD Y LENTES- 25-AUXILIOS PARA RECREACIÓN - APROVECHAMIENTO DEL TIEMPO LIBRE 23-AUXILIOS EDUCATIVOS - SEGUNDA LENGUA </t>
  </si>
  <si>
    <t>13/01/2026 18:09</t>
  </si>
  <si>
    <t>4/01/2026 0:00</t>
  </si>
  <si>
    <t>186-CONVENIO PARA CONTRIBUIR A LA EJECUCION DEL PROGRAMA DESARROLLO DEL RENDIMIENTO DEPORTIVO PARA LA COMPETENCIA EN ARAS DE FORTALECER EL PROCESO DE ALTO RENDIMIENTO DE LOS ATLETAS DE LA  LIGA ANTIOQUENA DE TRIATLON QUE REPRESENTARAN AL DEPARTAMENTO DE A</t>
  </si>
  <si>
    <t xml:space="preserve">183-CONVENIO PARA CONTRIBUIR A LA EJECUCION DEL PROGRAMA DESARROLLO DEL RENDIMIENTO DEPORTIVO PARA LA COMPETENCIA EN ARAS DE FORTALECER EL PROCESO DE ALTO RENDIMIENTO DE LOS ATLETAS DE LA LIGA DE CICLISMO DE ANTIOQUIA QUE REPRESENTARAN AL DEPARTAMENTO DE </t>
  </si>
  <si>
    <t>14/01/2026 10:39</t>
  </si>
  <si>
    <t>14/01/2026 14:36</t>
  </si>
  <si>
    <t>14/01/2026 14:44</t>
  </si>
  <si>
    <t>14/01/2026 15:04</t>
  </si>
  <si>
    <t>14/01/2026 15:19</t>
  </si>
  <si>
    <t>14/01/2026 15:22</t>
  </si>
  <si>
    <t>14/01/2026 15:24</t>
  </si>
  <si>
    <t>14/01/2026 15:25</t>
  </si>
  <si>
    <t>14/01/2026 15:27</t>
  </si>
  <si>
    <t>14/01/2026 15:47</t>
  </si>
  <si>
    <t>15/01/2026 7:21</t>
  </si>
  <si>
    <t>15/01/2026 7:22</t>
  </si>
  <si>
    <t>15/01/2026 7:28</t>
  </si>
  <si>
    <t>15/01/2026 7:30</t>
  </si>
  <si>
    <t>15/01/2026 7:31</t>
  </si>
  <si>
    <t>15/01/2026 7:32</t>
  </si>
  <si>
    <t>15/01/2026 7:33</t>
  </si>
  <si>
    <t>15/01/2026 7:36</t>
  </si>
  <si>
    <t>15/01/2026 7:38</t>
  </si>
  <si>
    <t>15/01/2026 7:39</t>
  </si>
  <si>
    <t>15/01/2026 7:40</t>
  </si>
  <si>
    <t>15/01/2026 7:41</t>
  </si>
  <si>
    <t>15/01/2026 7:42</t>
  </si>
  <si>
    <t>15/01/2026 7:44</t>
  </si>
  <si>
    <t>15/01/2026 7:45</t>
  </si>
  <si>
    <t>15/01/2026 7:47</t>
  </si>
  <si>
    <t>15/01/2026 7:50</t>
  </si>
  <si>
    <t>15/01/2026 7:52</t>
  </si>
  <si>
    <t>511-PRESTACIÓN DE SERVICIOS PROFESIONALES DE APOYO A LA GESTIÓN COMO PROMOTOR, DESDE EL COMPONENTE DE ADULTO MAYOR PARA LA ORIENTACIÓN Y EL DESARROLLO DE LAS ESTRATEGIAS Y LA PROMOCIÓN DEL PROGRAMA DE “POR SU SALUD, MUÉVASE PUES” EN EL DEPARTAMENTO DE ANT</t>
  </si>
  <si>
    <t>15/01/2026 7:54</t>
  </si>
  <si>
    <t>15/01/2026 7:55</t>
  </si>
  <si>
    <t>15/01/2026 7:56</t>
  </si>
  <si>
    <t>15/01/2026 7:59</t>
  </si>
  <si>
    <t>15/01/2026 8:01</t>
  </si>
  <si>
    <t>506-PRESTACIÓN DE SERVICIOS DE APOYO A LA GESTIÓN, PROMOCIÓN Y DESARROLLO DEL PROGRAMA DE RECREACIÓN EN EL DEPARTAMENTO DE ANTIOQUIA.</t>
  </si>
  <si>
    <t>15/01/2026 8:02</t>
  </si>
  <si>
    <t>15/01/2026 8:04</t>
  </si>
  <si>
    <t>15/01/2026 8:06</t>
  </si>
  <si>
    <t>15/01/2026 8:09</t>
  </si>
  <si>
    <t>15/01/2026 8:11</t>
  </si>
  <si>
    <t>15/01/2026 8:17</t>
  </si>
  <si>
    <t>15/01/2026 8:18</t>
  </si>
  <si>
    <t>15/01/2026 8:19</t>
  </si>
  <si>
    <t>15/01/2026 8:21</t>
  </si>
  <si>
    <t>15/01/2026 8:23</t>
  </si>
  <si>
    <t>15/01/2026 8:24</t>
  </si>
  <si>
    <t>15/01/2026 15:05</t>
  </si>
  <si>
    <t>15/01/2026 15:08</t>
  </si>
  <si>
    <t>15/01/2026 15:09</t>
  </si>
  <si>
    <t>15/01/2026 15:11</t>
  </si>
  <si>
    <t>15/01/2026 15:16</t>
  </si>
  <si>
    <t>15/01/2026 15:19</t>
  </si>
  <si>
    <t>15/01/2026 15:22</t>
  </si>
  <si>
    <t>16/01/2026 7:51</t>
  </si>
  <si>
    <t>16/01/2026 11:00</t>
  </si>
  <si>
    <t>16/01/2026 11:03</t>
  </si>
  <si>
    <t>16/01/2026 11:04</t>
  </si>
  <si>
    <t>16/01/2026 13:47</t>
  </si>
  <si>
    <t>16/01/2026 13:50</t>
  </si>
  <si>
    <t>16/01/2026 15:48</t>
  </si>
  <si>
    <t>19/01/2026 15:08</t>
  </si>
  <si>
    <t>19/01/2026 15:10</t>
  </si>
  <si>
    <t>19/01/2026 15:11</t>
  </si>
  <si>
    <t>19/01/2026 16:26</t>
  </si>
  <si>
    <t>20/01/2026 11:32</t>
  </si>
  <si>
    <t>20/01/2026 11:34</t>
  </si>
  <si>
    <t>20/01/2026 15:54</t>
  </si>
  <si>
    <t>20/01/2026 15:57</t>
  </si>
  <si>
    <t>20/01/2026 16:06</t>
  </si>
  <si>
    <t>20/01/2026 16:22</t>
  </si>
  <si>
    <t>21/01/2026 7:44</t>
  </si>
  <si>
    <t>116-CONTRATO INTERADMINISTRATIVO DE MANDATO SIN REPRESENTACIÓN PARA LA OPERACIÓN LOGÍSTICA DE EVENTOS; Y LA PRODUCCIÓN, ACTIVACIÓN Y FORTALECIMIENTO DE LA MARCA Y LA IMAGEN INSTITUCIONAL DE INDEPORTES ANTIOQUIA.</t>
  </si>
  <si>
    <t>21/01/2026 14:44</t>
  </si>
  <si>
    <t>21/01/2026 14:45</t>
  </si>
  <si>
    <t>21/01/2026 14:46</t>
  </si>
  <si>
    <t>22/01/2026 15:48</t>
  </si>
  <si>
    <t>22/01/2026 15:49</t>
  </si>
  <si>
    <t>22/01/2026 15:50</t>
  </si>
  <si>
    <t>22/01/2026 15:51</t>
  </si>
  <si>
    <t>22/01/2026 15:53</t>
  </si>
  <si>
    <t>22/01/2026 15:54</t>
  </si>
  <si>
    <t>22/01/2026 15:58</t>
  </si>
  <si>
    <t>22/01/2026 16:00</t>
  </si>
  <si>
    <t>22/01/2026 16:02</t>
  </si>
  <si>
    <t>22/01/2026 16:03</t>
  </si>
  <si>
    <t>22/01/2026 16:04</t>
  </si>
  <si>
    <t>22/01/2026 16:07</t>
  </si>
  <si>
    <t>22/01/2026 16:08</t>
  </si>
  <si>
    <t>22/01/2026 16:09</t>
  </si>
  <si>
    <t>22/01/2026 16:10</t>
  </si>
  <si>
    <t>22/01/2026 16:22</t>
  </si>
  <si>
    <t>22/01/2026 16:23</t>
  </si>
  <si>
    <t>22/01/2026 16:24</t>
  </si>
  <si>
    <t>529-PRESTACION DE SERVICIOS PROFESIONALES PARA APOYAR LA IMPLEMENTACIÓN Y DESARROLLO DEL PROGRAMA JUEGOS DEPORTIVOS INSTITUCIONALES DE LA SUBGERENCIA DE FOMENTO Y DESARROLLO DEPORTIVO.</t>
  </si>
  <si>
    <t>26/01/2026 8:12</t>
  </si>
  <si>
    <t>26/01/2026 8:28</t>
  </si>
  <si>
    <t>26/01/2026 13:59</t>
  </si>
  <si>
    <t>27/01/2026 7:42</t>
  </si>
  <si>
    <t>27/01/2026 9:01</t>
  </si>
  <si>
    <t>27/01/2026 11:51</t>
  </si>
  <si>
    <t>27/01/2026 11:53</t>
  </si>
  <si>
    <t>28/01/2026 7:38</t>
  </si>
  <si>
    <t>28/01/2026 7:40</t>
  </si>
  <si>
    <t>28/01/2026 7:41</t>
  </si>
  <si>
    <t>28/01/2026 7:42</t>
  </si>
  <si>
    <t>28/01/2026 8:49</t>
  </si>
  <si>
    <t>28/01/2026 7:29</t>
  </si>
  <si>
    <t>28/01/2026 15:51</t>
  </si>
  <si>
    <t>28/01/2026 15:57</t>
  </si>
  <si>
    <t>532-RENOVACIÓN DE SUSCRIPCIÓN A ARCGIS PARA INDEPORTES ANTIOQUIA</t>
  </si>
  <si>
    <t>28/01/2026 15:59</t>
  </si>
  <si>
    <t>28/01/2026 17:12</t>
  </si>
  <si>
    <t>29/01/2026 7:59</t>
  </si>
  <si>
    <t>29/01/2026 8:01</t>
  </si>
  <si>
    <t>29/01/2026 8:08</t>
  </si>
  <si>
    <t>29/01/2026 10:11</t>
  </si>
  <si>
    <t>29/01/2026 16:57</t>
  </si>
  <si>
    <t>29/01/2026 18:49</t>
  </si>
  <si>
    <t>537-MODIFCIACION 15 AL CONVENIO COID-1076 DE 2021, CUYO OBJETO ES: AUNAR ESFUERZOS TECNICOS, ADMINISTRATIVOS Y FINANCIEROS ENTRE EL MINISTERIO DEL DEPORTE, EL MUNICIPIO DE APARTADO Y EL INSTITUTO DEPARTAMENTAL DE DEPORTES DE ANTIOQUIA PARA LA EJECUCION DE</t>
  </si>
  <si>
    <t>30/01/2026 12:16</t>
  </si>
  <si>
    <t>3/02/2026 13:30</t>
  </si>
  <si>
    <t xml:space="preserve">166-ENTREGAR ESTÍMULO ECONÓMICO PARA LOS ATLETAS Y PARA-ATLETAS RESERVA DEPORTIVA </t>
  </si>
  <si>
    <t>3/02/2026 13:32</t>
  </si>
  <si>
    <t xml:space="preserve">164-ENTREGAR ESTÍMULO ECONÓMICO PARA LOS ATLETAS Y PARA-ATLETAS POR LOS RESULTADOS OBTENIDOS EN COMPETENCIA _x000D_
</t>
  </si>
  <si>
    <t>Pago de parafiscales 202601</t>
  </si>
  <si>
    <t>6/02/2026 10:17</t>
  </si>
  <si>
    <t xml:space="preserve">169-ENTREGAR ESTÍMULO ALIMENTACIÓN PARA LOS ATLETAS Y PARA-ATLETAS </t>
  </si>
  <si>
    <t>9/02/2026 8:27</t>
  </si>
  <si>
    <t>9/02/2026 8:29</t>
  </si>
  <si>
    <t>33-CUOTA DE FISCALIZACIÓN Y AUDITAJE</t>
  </si>
  <si>
    <t>9/02/2026 8:42</t>
  </si>
  <si>
    <t xml:space="preserve">164-ENTREGAR ESTÍMULO ECONÓMICO PARA LOS ATLETAS Y PARA-ATLETAS POR LOS RESULTADOS OBTENIDOS EN COMPETENCIA </t>
  </si>
  <si>
    <t>10/02/2026 16:41</t>
  </si>
  <si>
    <t>10/02/2026 17:18</t>
  </si>
  <si>
    <t>10/02/2026 17:29</t>
  </si>
  <si>
    <t>164-ENTREGAR ESTÍMULO ECONÓMICO PARA LOS ATLETAS Y PARA-ATLETAS POR LOS RESULTADOS OBTENIDOS EN COMPETENCIA</t>
  </si>
  <si>
    <t>10/02/2026 17:34</t>
  </si>
  <si>
    <t>10/02/2026 17:36</t>
  </si>
  <si>
    <t>166-ENTREGAR ESTÍMULO ECONÓMICO PARA LOS ATLETAS Y PARA-ATLETAS RESERVA DEPORTIVA</t>
  </si>
  <si>
    <t>11/02/2026 16:15</t>
  </si>
  <si>
    <t>11/02/2026 16:17</t>
  </si>
  <si>
    <t>21-AUXILIOS MÉDICOS - APOYO SALUD Y LENTES 25-AUXILIOS PARA RECREACIÓN - APROVECHAMIENTO DEL TIEMPO LIBRE 23-AUXILIOS EDUCATIVOS - SEGUNDA LENGUA</t>
  </si>
  <si>
    <t>11/02/2026 16:27</t>
  </si>
  <si>
    <t xml:space="preserve">10-APORTES DE CESANTÍAS </t>
  </si>
  <si>
    <t>12/02/2026 9:45</t>
  </si>
  <si>
    <t>12/02/2026 9:59</t>
  </si>
  <si>
    <t>12/02/2026 10:00</t>
  </si>
  <si>
    <t>12/02/2026 10:02</t>
  </si>
  <si>
    <t>16/02/2026 14:35</t>
  </si>
  <si>
    <t>16/02/2026 14:36</t>
  </si>
  <si>
    <t>18/02/2026 11:29</t>
  </si>
  <si>
    <t>18/02/2026 16:36</t>
  </si>
  <si>
    <t>18/02/2026 17:50</t>
  </si>
  <si>
    <t>19/02/2026 15:07</t>
  </si>
  <si>
    <t>45-PRESTACIÓN DE SERVICIOS PARA LA ADQUISICIÓN DE TIQUETES AEREOS NACIONALES E INTERNACIONALES PARA  LOS FUNCIONARIOS Y MIEMBROS DE LA JUNTA DIRECTIVA DE INDEPORTES ANTIOQUIA</t>
  </si>
  <si>
    <t>20/02/2026 14:24</t>
  </si>
  <si>
    <t>24/02/2026 14:51</t>
  </si>
  <si>
    <t>105-SERVICIO DE MANTENIMIENTO A EQUIPOS DE IMPRESIÓN, ESCÁNERES Y MULTIMEDIA DE INDEPORTES ANTIOQUIA</t>
  </si>
  <si>
    <t>24/02/2026 14:54</t>
  </si>
  <si>
    <t>83-REALIZAR EL MANTENIMIENTO PREVENTIVO Y CORRECTIVO DE LOS SISTEMAS DE AGUAS RESIDUALES DE LAS SEDES DE INDEPORTES ANTIOQUIA</t>
  </si>
  <si>
    <t>24/02/2026 15:28</t>
  </si>
  <si>
    <t>24/02/2026 15:42</t>
  </si>
  <si>
    <t>24/02/2026 15:45</t>
  </si>
  <si>
    <t>26/02/2026 12:07</t>
  </si>
  <si>
    <t>27/02/2026 14:58</t>
  </si>
  <si>
    <t>27/02/2026 15:01</t>
  </si>
  <si>
    <t>27/02/2026 15:03</t>
  </si>
  <si>
    <t>5/03/2026 15:32</t>
  </si>
  <si>
    <t>5/03/2026 15:47</t>
  </si>
  <si>
    <t>106-MANTENIMIENTO PREVENTIVO Y CORRECTIVO A LOS SISTEMAS DE SEGURIDAD FÍSICA DE INDEPORTES ANTIOQUIA</t>
  </si>
  <si>
    <t>5/03/2026 15:51</t>
  </si>
  <si>
    <t xml:space="preserve">101- LICENCIAMIENTO DE SOFTWARE DE MESA DE AYUDA  PARA INDEPORTES ANTIOQUIA EN MODALIDAD DE SOFTWARE COMO SERVICIO (SAAS). </t>
  </si>
  <si>
    <t>9/03/2026 8:41</t>
  </si>
  <si>
    <t>9/03/2026 8:44</t>
  </si>
  <si>
    <t>11- APORTES A CAJAS DE COMPENSACIÓN FAMILIAR 13- APORTES AL ICBF 14-_x000D_
APORTES AL SENA.</t>
  </si>
  <si>
    <t>9/03/2026 8:47</t>
  </si>
  <si>
    <t>106- MANTENIMIENTO PREVENTIVO Y CORRECTIVO A LOS SISTEMAS DE SEGURIDAD FÍSICA DE INDEPORTES ANTIOQUIA</t>
  </si>
  <si>
    <t>9/03/2026 8:48</t>
  </si>
  <si>
    <t>11/03/2026 7:48</t>
  </si>
  <si>
    <t>12/03/2026 9:18</t>
  </si>
  <si>
    <t>12/03/2026 10:49</t>
  </si>
  <si>
    <t>12/03/2026 15:55</t>
  </si>
  <si>
    <t>13/03/2026 14:01</t>
  </si>
  <si>
    <t>21-AUXILIOS MÉDICOS - APOYO SALUD Y LENTES 25- AUXILIOS PARA RECREACIÓN - APROVECHAMIENTO DEL TIEMPO LIBRE 23-AUXILIOS EDUCATIVOS - SEGUNDA LENGUA</t>
  </si>
  <si>
    <t>13/03/2026 14:03</t>
  </si>
  <si>
    <t>16/03/2026 8:25</t>
  </si>
  <si>
    <t>11-APORTES A CAJAS DE COMPENSACIÓN FAMILIAR 13-APORTES AL ICBF 14-_x000D_
APORTES AL SENA</t>
  </si>
  <si>
    <t>16/03/2026 8:27</t>
  </si>
  <si>
    <t>17/03/2026 10:35</t>
  </si>
  <si>
    <t>18/03/2026 14:22</t>
  </si>
  <si>
    <t>24/03/2026 11:35</t>
  </si>
  <si>
    <t>539-PRESTACIÓN DEL SERVICIO DE VIGILANCIA Y SEGURIDAD PRIVADA PARA LA PROTECCIÓN DE LAS SEDES, INSTALACIONES Y DEMÁS BIENES INMUEBLES ADMINISTRADOS O BAJO RESPONSABILIDAD DE INDEPORTES ANTIOQUIA.</t>
  </si>
  <si>
    <t>25/03/2026 14:18</t>
  </si>
  <si>
    <t>466-PRIMERA TRANSFERENCIA DE LOS RECURSOS DE CONFORMIDAD CON LO DISPUESTO EN LA LEY 1289 DE 2009, PARA LA VIGENCIA 2026, A LOS MUNICIPIOS Y ENTES DEPORTIVOS DESCENTRALIZADOS AUTORIZADOS</t>
  </si>
  <si>
    <t>25/03/2026 14:23</t>
  </si>
  <si>
    <t>479-SUMINISTRO DE IMPLEMENTACIÓN PARA LOS PROGRAMAS DE LA SUBGERENCIA DE FOMENTO Y DESARROLLO DEPORTIVO VIGENCIA 2026.</t>
  </si>
  <si>
    <t>25/03/2026 14:25</t>
  </si>
  <si>
    <t>8-APORTES A LA SEGURIDAD SOCIAL EN PENSIONES 9- APORTES A LA SEGURIDAD SOCIAL EN SALUD 12-APORTES GENERALES AL SISTEMA DE RIESGOS LABORALES</t>
  </si>
  <si>
    <t>25/03/2026 14:26</t>
  </si>
  <si>
    <t>11- APORTES A CAJA DE COMPENSACION FAMILIAR 13- APORTES ICFB 14 -APORTES AL SENA</t>
  </si>
  <si>
    <t>26/03/2026 18:31</t>
  </si>
  <si>
    <t>27/03/2026 10:43</t>
  </si>
  <si>
    <t>7/04/2026 15:22</t>
  </si>
  <si>
    <t>7/04/2026 15:23</t>
  </si>
  <si>
    <t>7/04/2026 15:24</t>
  </si>
  <si>
    <t>168-OTORGAR ESTÍMULO DE EDUCACIÓN A LOS ATLETAS Y PARA ATLETAS Y/O ENTRENADORES</t>
  </si>
  <si>
    <t>7/04/2026 22:05</t>
  </si>
  <si>
    <t>8/04/2026 11:16</t>
  </si>
  <si>
    <t>8/04/2026 16:45</t>
  </si>
  <si>
    <t>169-ENTREGAR ESTÍMULO ALIMENTACIÓN PARA LOS ATLETAS Y PARA-ATLETAS</t>
  </si>
  <si>
    <t>8/04/2026 17:02</t>
  </si>
  <si>
    <t>9/04/2026 15:48</t>
  </si>
  <si>
    <t>10/04/2026 15:20</t>
  </si>
  <si>
    <t>540-PRESTACIÓN DE SERVICIOS GENERALES EN LAS DIFERENTES SEDES DE INDEPORTES ANTIOQUIA 540-_x000D_
PRESTACIÓN DE SERVICIOS GENERALES EN LAS DIFERENTES SEDES DE INDEPORTES ANTIOQUIA</t>
  </si>
  <si>
    <t>13/04/2026 11:16</t>
  </si>
  <si>
    <t>13/04/2026 15:31</t>
  </si>
  <si>
    <t>14/04/2026 16:02</t>
  </si>
  <si>
    <t>19-AUXILIOS MÉDICOS - APOYO SALUD Y LENTES 21-AUXILIOS EDUCATIVOS - SEGUNDA LENGUA 23-AUXILIOS PARA RECREACIÓN - APROVECHAMIENTO DEL TIEMPO LIBRE</t>
  </si>
  <si>
    <t>16/04/2026 15:55</t>
  </si>
  <si>
    <t>17/04/2026 15:40</t>
  </si>
  <si>
    <t>27/04/2026 15:57</t>
  </si>
  <si>
    <t>29/04/2026 11:07</t>
  </si>
  <si>
    <t>542- SEGUNDA TRANSFERENCIA DE LOS RECURSOS DE CONFORMIDAD CON LO DISPUESTO EN LA LEY 1289 DE 2009, PARA LA VIGENCIA 2026, A LOS MUNICIPIOS Y ENTES DEPORTIVOS DESCENTRALIZADOS AUTORIZADOS</t>
  </si>
  <si>
    <t>29/04/2026 11:10</t>
  </si>
  <si>
    <t>543-ADICION 2 PRORROGA 4 AL CONTRATO 301 DE 2024 CUYO OBJETO ES: CONTRATO DE MANDATO PARA LA INTERVENTORÍA TÉCNICA, AMBIENTAL, ADMINISTRATIVA, FINANCIERA, SOCIAL, DE SEGURIDAD EN EL TRABAJO Y LEGAL AL CONTRATO PARA LA CONSTRUCCIÓN DE LA FASE II DE LAS OBR</t>
  </si>
  <si>
    <t>29/04/2026 17:37</t>
  </si>
  <si>
    <t>30/04/2026 10:46</t>
  </si>
  <si>
    <t>5/05/2026 16:49</t>
  </si>
  <si>
    <t>5/05/2026 16:50</t>
  </si>
  <si>
    <t>6/05/2026 14:35</t>
  </si>
  <si>
    <t>7/05/2026 9:52</t>
  </si>
  <si>
    <t>8/05/2026 10:46</t>
  </si>
  <si>
    <t>11/05/2026 16:20</t>
  </si>
  <si>
    <t>13/05/2026 8:51</t>
  </si>
  <si>
    <t>14/05/2026 8:50</t>
  </si>
  <si>
    <t>563-ADICIÓN No. 1 AL CONTRATO DE PRESTACIÓN DE SERVICIOS 409 DE 2025, QUE TIENE POR OBJETO: "PRESTACIÓN DE SERVICIOS PROFESIONALES PARA LA EJECUCIÓN Y FINALIZACIÓN DEL PROGRAMA DE ARQUEOLOGÍA PREVENTIVA EN SU FASE DE IMPLEMENTACIÓN DEL PLAN DE MANEJO ARQU</t>
  </si>
  <si>
    <t>14/05/2026 8:57</t>
  </si>
  <si>
    <t>559-CONVENIO INTERADMINISTRATIVO PARA ELAPOYO EN EL DESARROLLO DE LOS JUEGOS DEPORTIVOS CAMPESINOS DE INDEPORTES ANTIOQUIA, DENOMINADOS JUEGOS CAMPESINOS DE LA MINERÍA, EN LA SUBREGIÓN DEL NORDESTE Y MAGDALENA MEDIO.</t>
  </si>
  <si>
    <t>14/05/2026 9:21</t>
  </si>
  <si>
    <t xml:space="preserve">49-PRESTAR LOS SERVICIOS DE MANTENIMIENTO PREVENTIVO Y CORRECTIVO, ASÍ COMO EL SUMINISTRO E INSTALACIÓN DE LOS REPUESTOS Y/O PIEZAS REQUERIDAS, PARA GARANTIZAR EL ÓPTIMO FUNCIONAMIENTO, CONSERVACIÓN Y DISPONIBILIDAD OPERATIVA DE LAS LAVADORAS Y SECADORAS </t>
  </si>
  <si>
    <t>14/05/2026 9:23</t>
  </si>
  <si>
    <t>557-CONVENIO INTERADMINISTRATIVO PARA EL APOYO EN EL DESARROLLO DE LOS JUEGOS DEPORTIVOS CAMPESINOS DE INDEPORTES ANTIOQUIA, DENOMINADOS JUEGOS CAMPESINOS DEL CAFÉ, EN LA SUBREGIÓN DEL SUROESTE.</t>
  </si>
  <si>
    <t>14/05/2026 9:25</t>
  </si>
  <si>
    <t>558-CONVENIO INTERADMINISTRATIVO PARA EL APOYO EN EL DESARROLLO DE LOS JUEGOS DEPORTIVOS CAMPESINOS DE INDEPORTES ANTIOQUIA, DENOMINADOS JUEGOS CAMPESINOS DE LA FRUTA, EN LA SUBREGIÓN DEL OCCIDENTE.</t>
  </si>
  <si>
    <t>14/05/2026 9:26</t>
  </si>
  <si>
    <t>562-CONVENIO INTERADMINISTRATIVO PARA EL APOYO EN EL DESARROLLO DE LOS JUEGOS DEPORTIVOS CAMPESINOS DE INDEPORTES ANTIOQUIA, DENOMINADOS JUEGOS CAMPESINOS DEL BANANO, EN LA SUBREGIÓN DEL URABÁ.</t>
  </si>
  <si>
    <t>14/05/2026 9:27</t>
  </si>
  <si>
    <t>560-CONVENIO INTERADMINISTRATIVO PARA EL APOYO EN EL DESARROLLO DE LOS JUEGOS DEPORTIVOS CAMPESINOS DE INDEPORTES ANTIOQUIA, DENOMINADOS JUEGOS CAMPESINOS DE LA AGRICULTURA, EN LA SUBREGIÓN DEL ORIENTE.</t>
  </si>
  <si>
    <t>14/05/2026 9:37</t>
  </si>
  <si>
    <t>561-CONVENIO INTERADMINISTRATIVO PARA EL APOYO EN EL DESARROLLO DE LOS JUEGOS DEPORTIVOS CAMPESINOS DE INDEPORTES ANTIOQUIA, DENOMINADOS JUEGOS CAMPESINOS DE LA LECHE Y LA GANADERÍA, EN LA SUBREGIÓN DEL NORTE Y BAJO CAUCA.</t>
  </si>
  <si>
    <t>14/05/2026 11:30</t>
  </si>
  <si>
    <t>21- AUXILIOS MÉDICOS - APOYO SALUD Y LENTES 25-AUXILIOS PARA RECREACIÓN - APROVECHAMIENTO DEL TIEMPO LIBRE.</t>
  </si>
  <si>
    <t>14/05/2026 15:09</t>
  </si>
  <si>
    <t>15/05/2026 13:35</t>
  </si>
  <si>
    <t>21/05/2026 9:32</t>
  </si>
  <si>
    <t>564-CONTRATAR EL SERVICIO DE ÁREA PROTEGIDA PARA LAS SEDES DE INDEPORTES ANTIOQUIA</t>
  </si>
  <si>
    <t>27/05/2026 8:48</t>
  </si>
  <si>
    <t>27/05/2026 15:06</t>
  </si>
  <si>
    <t>27/05/2026 15:09</t>
  </si>
  <si>
    <t>27/05/2026 15:10</t>
  </si>
  <si>
    <t>35- IMPUESTO PREDIAL UNIFICADO</t>
  </si>
  <si>
    <t>28/05/2026 10:38</t>
  </si>
  <si>
    <t>164-ENTREGAR ESTÍMULO ECONÓMICO PARA LOS ATLETAS Y PARA-ATLETAS POR LOS RESULTADOS OBTENIDOS EN COMPETENC</t>
  </si>
  <si>
    <t>28/05/2026 11:04</t>
  </si>
  <si>
    <t>28/05/2026 15:14</t>
  </si>
  <si>
    <t>107- PRESTACIÓN DE SERVICIOS DE SEGURIDAD DE LA INFORMACIÓN PARA INDEPORTES ANTIOQUIA</t>
  </si>
  <si>
    <t>551-  PRESTACIÓN DE SERVICIOS PROFESIONALES PARA LA PLANIFICACIÓN, EJECUCIÓN, MONITOREO Y MEJORA CONTINUA DE LA POLÍTICA DE SEGURIDAD DIGITAL DE INDEPORTES ANTIOQUIA. 552-  PRESTACIÓN DE SERVICIOS PROFESIONALES PARA APOYAR EL DESARROLLO, IMPLEMENTACIÓN, M</t>
  </si>
  <si>
    <t xml:space="preserve">82- SUMINISTRO E INSTALACIÓN DE EQUIPOS DE AIRE ACONDICIONADO PARA INDEPORTES ANTIOQUIA_x000D_
</t>
  </si>
  <si>
    <t>2/06/2026 16:00</t>
  </si>
  <si>
    <t>549- SUMINISTRO DE LICENCIAMIENTO DEL MODULO DE NOMINA G+ PARA INDEPORTES ANTIOQUIA</t>
  </si>
  <si>
    <t>2/06/2026 16:03</t>
  </si>
  <si>
    <t>551-  PRESTACIÓN DE SERVICIOS PROFESIONALES PARA LA PLANIFICACIÓN, EJECUCIÓN, MONITOREO Y MEJORA CONTINUA DE LA POLÍTICA DE SEGURIDAD DIGITAL DE INDEPORTES ANTIOQUIA.</t>
  </si>
  <si>
    <t>2/06/2026 16:05</t>
  </si>
  <si>
    <t xml:space="preserve">552-  PRESTACIÓN DE SERVICIOS PROFESIONALES PARA APOYAR EL DESARROLLO, IMPLEMENTACIÓN, MEJORA Y AUTOMATIZACIÓN DE SOLUCIONES WEB Y APLICATIVOS EN LÍNEA PARA  INDEPORTES ANTIOQUIA._x000D_
</t>
  </si>
  <si>
    <t>553- PRESTACIÓN DE SERVICIOS PROFESIONALES COMO WEBMASTER Y PROGRAMADOR WEB PARA INDEPORTES ANTIOQUIA.</t>
  </si>
  <si>
    <t>2/06/2026 16:06</t>
  </si>
  <si>
    <t>554- PRESTACIÓN DE SERVICIOS PROFESIONALES PARA LA PLANIFICACIÓN, IMPLEMENTACIÓN, SEGUIMIENTO Y MEJORA CONTINUA DE LA POLÍTICA DE GOBIERNO DIGITAL EN INDEPORTES ANTIOQUIA.</t>
  </si>
  <si>
    <t>2/06/2026 16:07</t>
  </si>
  <si>
    <t>555- PRESTACIÓN DE SERVICIOS DE APOYO PARA LA GESTION Y CONFIGURACION DEL SISTEMA DE INFORMACION DEPORTESANT</t>
  </si>
  <si>
    <t>2/06/2026 16:08</t>
  </si>
  <si>
    <t>556- PRESTACIÓN DE SERVICIOS PROFESIONALES ESPECIALIZADOS PARA LA ADMINISTRACIÓN Y GESTIÓN DEL SISTEMA DE PROTECCIÓN DE DATOS PERSONALES (SGPDP) EN INDEPORTES ANTIOQUIA.</t>
  </si>
  <si>
    <t>565-  PRESTACIÓN DE SERVICIOS PROFESIONALES PARA LA GESTIÓN DE LA INFRAESTRUCTURA TECNOLÓGICA DE INDEPORTES ANTIOQUIA.</t>
  </si>
  <si>
    <t>2/06/2026 16:09</t>
  </si>
  <si>
    <t xml:space="preserve">FONDOS </t>
  </si>
  <si>
    <t>COD FONDO</t>
  </si>
  <si>
    <t>PROYECTO PEP</t>
  </si>
  <si>
    <t>COD PROYECTO</t>
  </si>
  <si>
    <t xml:space="preserve">LINEA </t>
  </si>
  <si>
    <t>COMPONENTE</t>
  </si>
  <si>
    <t>PROGRAMA</t>
  </si>
  <si>
    <t>PROYECTO</t>
  </si>
  <si>
    <t>CODIGO BPIN</t>
  </si>
  <si>
    <t>AGREGADO</t>
  </si>
  <si>
    <t>ACTIVIDAD</t>
  </si>
  <si>
    <t>09</t>
  </si>
  <si>
    <t>Transferencias Directas</t>
  </si>
  <si>
    <t>0-101024.</t>
  </si>
  <si>
    <t>050073</t>
  </si>
  <si>
    <t>74</t>
  </si>
  <si>
    <t>Línea 2: Cohesión desde lo social</t>
  </si>
  <si>
    <t xml:space="preserve">Bien-Estar: salud integral </t>
  </si>
  <si>
    <t>Deporte, recreación y actividad física para la transformación social</t>
  </si>
  <si>
    <t>Inversión</t>
  </si>
  <si>
    <t>SUBGERENCIA DE FOMENTO Y DESARROLLO</t>
  </si>
  <si>
    <t>22</t>
  </si>
  <si>
    <t>050069</t>
  </si>
  <si>
    <t>LICITACIÓN PÚBLICA (OBRAPÚBLICA)</t>
  </si>
  <si>
    <t>16</t>
  </si>
  <si>
    <t>Otros ingresos no clasificados</t>
  </si>
  <si>
    <t>0-101099.</t>
  </si>
  <si>
    <t>1</t>
  </si>
  <si>
    <t>91</t>
  </si>
  <si>
    <t>050068</t>
  </si>
  <si>
    <t>CONCURSO DE MÉRITOS CON PRECALIFICACIÓN</t>
  </si>
  <si>
    <t>17</t>
  </si>
  <si>
    <t>Ingreso venta recursos de capital</t>
  </si>
  <si>
    <t>0-101189.</t>
  </si>
  <si>
    <t>2</t>
  </si>
  <si>
    <t>20</t>
  </si>
  <si>
    <t>050061</t>
  </si>
  <si>
    <t>CONCURSO DE MÉRITOS ABIERTO</t>
  </si>
  <si>
    <t>23</t>
  </si>
  <si>
    <t>Estampilla Prodesarrollo</t>
  </si>
  <si>
    <t>0-202029.</t>
  </si>
  <si>
    <t>3</t>
  </si>
  <si>
    <t>21</t>
  </si>
  <si>
    <t>050065</t>
  </si>
  <si>
    <t>SELECCIÓN ABREVIADA MENOR CUANTÍA</t>
  </si>
  <si>
    <t xml:space="preserve">COMODATO </t>
  </si>
  <si>
    <t>24</t>
  </si>
  <si>
    <t>Ley de Licor</t>
  </si>
  <si>
    <t>0-205128.</t>
  </si>
  <si>
    <t>4</t>
  </si>
  <si>
    <t>COMPRAVENTA</t>
  </si>
  <si>
    <t>28</t>
  </si>
  <si>
    <t>Tasa Pro Deporte y Recreación</t>
  </si>
  <si>
    <t>0-205400.</t>
  </si>
  <si>
    <t>050081</t>
  </si>
  <si>
    <t>73</t>
  </si>
  <si>
    <t>5</t>
  </si>
  <si>
    <t>92</t>
  </si>
  <si>
    <t>050067</t>
  </si>
  <si>
    <t>29</t>
  </si>
  <si>
    <t>Ley de Tabaco 70%</t>
  </si>
  <si>
    <t>0-205616.</t>
  </si>
  <si>
    <t>6</t>
  </si>
  <si>
    <t>48</t>
  </si>
  <si>
    <t>050063</t>
  </si>
  <si>
    <t>50</t>
  </si>
  <si>
    <t>Ley de Tabaco 30%</t>
  </si>
  <si>
    <t>0-205617.</t>
  </si>
  <si>
    <t>7</t>
  </si>
  <si>
    <t>90</t>
  </si>
  <si>
    <t>51</t>
  </si>
  <si>
    <t>Inversión RB Gobernación</t>
  </si>
  <si>
    <t>0-205618.</t>
  </si>
  <si>
    <t>8</t>
  </si>
  <si>
    <t>54</t>
  </si>
  <si>
    <t>30</t>
  </si>
  <si>
    <t>Fondo para Pago de ligios, demandas y conciliaciones</t>
  </si>
  <si>
    <t>0-205619.</t>
  </si>
  <si>
    <t>52010703-EJECUTAR_JUEGOS_DEPORT_DEPARTA</t>
  </si>
  <si>
    <t>9</t>
  </si>
  <si>
    <t>64</t>
  </si>
  <si>
    <t>050058</t>
  </si>
  <si>
    <t>00</t>
  </si>
  <si>
    <t>Ordenanza 39/98</t>
  </si>
  <si>
    <t>0-271130.</t>
  </si>
  <si>
    <t>10</t>
  </si>
  <si>
    <t>94</t>
  </si>
  <si>
    <t>050066</t>
  </si>
  <si>
    <t>SELECCIÓN ABREVIADA - ACUERDO MARCO</t>
  </si>
  <si>
    <t>52</t>
  </si>
  <si>
    <t>11</t>
  </si>
  <si>
    <t>93</t>
  </si>
  <si>
    <t>050052</t>
  </si>
  <si>
    <t>52010703-EJECUTARJUEGOSINDIGENAS</t>
  </si>
  <si>
    <t>12</t>
  </si>
  <si>
    <t>45</t>
  </si>
  <si>
    <t>050055</t>
  </si>
  <si>
    <t>13</t>
  </si>
  <si>
    <t>47</t>
  </si>
  <si>
    <t>050064</t>
  </si>
  <si>
    <t>52010703-APOYAR_JUEGOS_AFRO</t>
  </si>
  <si>
    <t>14</t>
  </si>
  <si>
    <t>46</t>
  </si>
  <si>
    <t>050059</t>
  </si>
  <si>
    <t>050072</t>
  </si>
  <si>
    <t>72</t>
  </si>
  <si>
    <t>15</t>
  </si>
  <si>
    <t>050057</t>
  </si>
  <si>
    <t>050053</t>
  </si>
  <si>
    <t>18</t>
  </si>
  <si>
    <t>53</t>
  </si>
  <si>
    <t>050056</t>
  </si>
  <si>
    <t>220387</t>
  </si>
  <si>
    <t>77</t>
  </si>
  <si>
    <t xml:space="preserve">Fortalecimiento y gestión para el desarrollo deportivo </t>
  </si>
  <si>
    <t xml:space="preserve">OFICINA ASESORA DE COMUNICACIONES </t>
  </si>
  <si>
    <t>19</t>
  </si>
  <si>
    <t xml:space="preserve">OFICINA DE SISTEMAS </t>
  </si>
  <si>
    <t>04</t>
  </si>
  <si>
    <t>220381</t>
  </si>
  <si>
    <t>84</t>
  </si>
  <si>
    <t>050079</t>
  </si>
  <si>
    <t>25</t>
  </si>
  <si>
    <t>03</t>
  </si>
  <si>
    <t>050080</t>
  </si>
  <si>
    <t>52011001-DESCRIPCION_DOC_NIV_CAT_DOC_NO</t>
  </si>
  <si>
    <t>26</t>
  </si>
  <si>
    <t>02</t>
  </si>
  <si>
    <t>050076</t>
  </si>
  <si>
    <t>27</t>
  </si>
  <si>
    <t>85</t>
  </si>
  <si>
    <t>050077</t>
  </si>
  <si>
    <t>52011001-ELABORAR_MOREQ</t>
  </si>
  <si>
    <t>87</t>
  </si>
  <si>
    <t>050078</t>
  </si>
  <si>
    <t>52011001-ELABORAR_IMPLEMENTAR_SIC</t>
  </si>
  <si>
    <t>76</t>
  </si>
  <si>
    <t>050074</t>
  </si>
  <si>
    <t>52011001-ELABORAR_APROB_CONVAL_TABL_VAL</t>
  </si>
  <si>
    <t>75</t>
  </si>
  <si>
    <t>050070</t>
  </si>
  <si>
    <t>52011001-IMPLEMENTAR_CUADRO_CLASIFI_DOC</t>
  </si>
  <si>
    <t>31</t>
  </si>
  <si>
    <t>050071</t>
  </si>
  <si>
    <t>OFICINA ASESORA DE PLANEACION</t>
  </si>
  <si>
    <t>32</t>
  </si>
  <si>
    <t>01</t>
  </si>
  <si>
    <t>050075</t>
  </si>
  <si>
    <t>33</t>
  </si>
  <si>
    <t>34</t>
  </si>
  <si>
    <t>35</t>
  </si>
  <si>
    <t>36</t>
  </si>
  <si>
    <t>37</t>
  </si>
  <si>
    <t>38</t>
  </si>
  <si>
    <t>52011001-PARTICIPAR_EVENTO_MARCO_INVEST</t>
  </si>
  <si>
    <t>OFICINA DE MEDICINA DEPORTIVA - INVESTIGACION</t>
  </si>
  <si>
    <t>39</t>
  </si>
  <si>
    <t>52011001-REALIZAR_INSCRIP_REVISTA_INDEX</t>
  </si>
  <si>
    <t>40</t>
  </si>
  <si>
    <t>41</t>
  </si>
  <si>
    <t>42</t>
  </si>
  <si>
    <t>52011001-ADQUIRIR_INSUM_INVESTIGACION</t>
  </si>
  <si>
    <t>43</t>
  </si>
  <si>
    <t>44</t>
  </si>
  <si>
    <t>52010902-APOYO_SUPERVERSIÓN</t>
  </si>
  <si>
    <t>52011002-REALIZAR_MANT_PREVENT_TUB_AGUA</t>
  </si>
  <si>
    <t>52011002-REALIZAR_MANT_PREVE_LIM-DET_ACU</t>
  </si>
  <si>
    <t>49</t>
  </si>
  <si>
    <t>52011002-REPARAR_BOM_HIDRO_REPARACION</t>
  </si>
  <si>
    <t>52011002-REALIZAR_MANT_PREVE_COR_BAN_LAV</t>
  </si>
  <si>
    <t>52011002-CAMBIAR_TANQUE_CALENT_SOL</t>
  </si>
  <si>
    <t>52011002-REALIZAR_MANT_PREVE_LAVAD_IND</t>
  </si>
  <si>
    <t>52011002-REPONER_REALIZAR_MANT_MALLAS</t>
  </si>
  <si>
    <t>52011002-REALIZA_MANT_COR_CHAPA_VENT</t>
  </si>
  <si>
    <t>55</t>
  </si>
  <si>
    <t>56</t>
  </si>
  <si>
    <t>52011002-RECARGAR_REVISAR_EXTINTORES</t>
  </si>
  <si>
    <t>57</t>
  </si>
  <si>
    <t>52011002-REPONER_REALIZAR_MANT_TV</t>
  </si>
  <si>
    <t>58</t>
  </si>
  <si>
    <t>52011002-REALIZAR_MANT_PREVE_COR_CABLES</t>
  </si>
  <si>
    <t>59</t>
  </si>
  <si>
    <t>52011002-REPONER_REALIZA_MANT_MESA_SILLA</t>
  </si>
  <si>
    <t>60</t>
  </si>
  <si>
    <t>52011002-CAMBIAR_VIDRIERIA_VENTANAS</t>
  </si>
  <si>
    <t>61</t>
  </si>
  <si>
    <t>52011002-REALIZAR_MANT_MURO_PISO_CANOAS</t>
  </si>
  <si>
    <t>62</t>
  </si>
  <si>
    <t>63</t>
  </si>
  <si>
    <t>Desarrollo del rendimiento deportivo para la competencia</t>
  </si>
  <si>
    <t>SUBGERENCIA DE ALTOS LOGROS Y DEPORTE ASOCIADO</t>
  </si>
  <si>
    <t>65</t>
  </si>
  <si>
    <t>52010802-REALIZAR_INTERCAMBIOS_TEC</t>
  </si>
  <si>
    <t>66</t>
  </si>
  <si>
    <t>52010802-REALIZAR_DESPLAZAMIENTO_SEG_ENT</t>
  </si>
  <si>
    <t>67</t>
  </si>
  <si>
    <t>SUBGERENCIA DE ALTOS LOGROS Y DEPORTE ASOCIADO - MEDICINA DEPORTIVA</t>
  </si>
  <si>
    <t>68</t>
  </si>
  <si>
    <t>69</t>
  </si>
  <si>
    <t>70</t>
  </si>
  <si>
    <t>52010804-REALIZAR_AYUDAS_DIAGNOSTICAS</t>
  </si>
  <si>
    <t>71</t>
  </si>
  <si>
    <t>52010804-ENTREGAR_AYUDAS_ERGOGENICAS</t>
  </si>
  <si>
    <t>52010801-REALIZAR_DESPLAZAMIENTO_SEG_ORG</t>
  </si>
  <si>
    <t>78</t>
  </si>
  <si>
    <t>52010803-OTORGAR_ESTIMULOS_ASEGU</t>
  </si>
  <si>
    <t>79</t>
  </si>
  <si>
    <t>80</t>
  </si>
  <si>
    <t>81</t>
  </si>
  <si>
    <t>52010803-REALIZAR_DOTACION_INSU_ESTI_ALO</t>
  </si>
  <si>
    <t>82</t>
  </si>
  <si>
    <t>52010803-REALIZAR_DOTACION_INSU_PSIC_EDU</t>
  </si>
  <si>
    <t>83</t>
  </si>
  <si>
    <t>52010803-REALIZAR_EVENTOS_POSI_ATLET_ANT</t>
  </si>
  <si>
    <t>52010803-REALIZAR_DESPLAZAMIENTO_SEG_CON</t>
  </si>
  <si>
    <t>86</t>
  </si>
  <si>
    <t>52010805-REALIZAR_DOTACION_INSU_ALO_CENT</t>
  </si>
  <si>
    <t>88</t>
  </si>
  <si>
    <t>52010805-REALIZAR_SEGUIMIENTO_OPE_CENT</t>
  </si>
  <si>
    <t>89</t>
  </si>
  <si>
    <t>52010805-REALIZAR_DESPLAZAMIENTOS_CENT</t>
  </si>
  <si>
    <t>Espacios deportivos protectores e incluyentes</t>
  </si>
  <si>
    <t>52010901-INTERVENTORIA</t>
  </si>
  <si>
    <t>52010902-INTERVENTORIA</t>
  </si>
  <si>
    <t>95</t>
  </si>
  <si>
    <t>96</t>
  </si>
  <si>
    <t>52010902-RECONO_LEG_OBRAS_ANT_</t>
  </si>
  <si>
    <t>97</t>
  </si>
  <si>
    <t>98</t>
  </si>
  <si>
    <t>99</t>
  </si>
  <si>
    <t>100</t>
  </si>
  <si>
    <t>101</t>
  </si>
  <si>
    <t>102</t>
  </si>
  <si>
    <t>52010702-REALIZAR_APOYO_DES_MUN</t>
  </si>
  <si>
    <t>Funcionamiento</t>
  </si>
  <si>
    <t>Name</t>
  </si>
  <si>
    <t>Extension</t>
  </si>
  <si>
    <t>Date accessed</t>
  </si>
  <si>
    <t>Date modified</t>
  </si>
  <si>
    <t>Date created</t>
  </si>
  <si>
    <t>Folder Path</t>
  </si>
  <si>
    <t>001 Anexo-Formato-Censo-Escenarios-Ajustado CIUDAD BOLIVAR.xlsx</t>
  </si>
  <si>
    <t>.xlsx</t>
  </si>
  <si>
    <t>https://indeportesantioquia.sharepoint.com/sites/ObservatoriodelDeporteInformesdeanaltica/Documentos compartidos/Informes de Analítica/INFO_MUNICIPIOS_ANT/Escenarios Deportivos por Municipio/Ciudad Bolivar/</t>
  </si>
  <si>
    <t>01 Deportistas Antioqueños.xlsx</t>
  </si>
  <si>
    <t>https://indeportesantioquia.sharepoint.com/sites/ObservatoriodelDeporteInformesdeanaltica/Documentos compartidos/Informes de Analítica/INDICADORES/Indicadores Resultado/</t>
  </si>
  <si>
    <t>02 Medallas de oro.xlsx</t>
  </si>
  <si>
    <t>03 Capacitacion.xlsx</t>
  </si>
  <si>
    <t>04 Politica Publica.xlsx</t>
  </si>
  <si>
    <t>05 programas ludicos, recreativos o deportivos.xlsx</t>
  </si>
  <si>
    <t>1. Anexo - Formato Censo Escenarios Ajustado (1) PARA DILIGENCIAR actualizado a 2025 ARBOLETES.xlsx</t>
  </si>
  <si>
    <t>https://indeportesantioquia.sharepoint.com/sites/ObservatoriodelDeporteInformesdeanaltica/Documentos compartidos/Informes de Analítica/INFO_MUNICIPIOS_ANT/Escenarios Deportivos por Municipio/Arboletes/</t>
  </si>
  <si>
    <t>2. 2021 EJECUCION DE GASTOS.xls</t>
  </si>
  <si>
    <t>.xls</t>
  </si>
  <si>
    <t>https://indeportesantioquia.sharepoint.com/sites/ObservatoriodelDeporteInformesdeanaltica/Documentos compartidos/Informes de Analítica/INFO_MUNICIPIOS_ANT/Presupuestos Municipios/San Carlos/</t>
  </si>
  <si>
    <t>2. 2022 EJECUCION DE GASTOS.xls</t>
  </si>
  <si>
    <t>2. 2023 EJECUCION DE GASTOS (1).xls</t>
  </si>
  <si>
    <t>2. 2024 EJECUCION DE GASTOS (1).xls</t>
  </si>
  <si>
    <t>2. 2025-04-30 EJEC DE GASTOS.xls</t>
  </si>
  <si>
    <t>2. F-CA-89_Plan Anual de Adquisiciones 2025.xlsx</t>
  </si>
  <si>
    <t>https://indeportesantioquia.sharepoint.com/sites/ObservatoriodelDeporteInformesdeanaltica/Documentos compartidos/RESPALDO/PAA/</t>
  </si>
  <si>
    <t>2. F-CA-89_Plan Anual de Adquisiciones 20251.xlsx</t>
  </si>
  <si>
    <t>2. F-CA-89_Plan Anual de Adquisiciones 202510.xlsx</t>
  </si>
  <si>
    <t>2. F-CA-89_Plan Anual de Adquisiciones 2025100.xlsx</t>
  </si>
  <si>
    <t>2. F-CA-89_Plan Anual de Adquisiciones 2025100115836.xlsx</t>
  </si>
  <si>
    <t>2. F-CA-89_Plan Anual de Adquisiciones 2025100799268.xlsx</t>
  </si>
  <si>
    <t>2. F-CA-89_Plan Anual de Adquisiciones 2025101.xlsx</t>
  </si>
  <si>
    <t>2. F-CA-89_Plan Anual de Adquisiciones 2025101162650.xlsx</t>
  </si>
  <si>
    <t>2. F-CA-89_Plan Anual de Adquisiciones 2025102.xlsx</t>
  </si>
  <si>
    <t>2. F-CA-89_Plan Anual de Adquisiciones 2025102440717.xlsx</t>
  </si>
  <si>
    <t>2. F-CA-89_Plan Anual de Adquisiciones 2025102963404.xlsx</t>
  </si>
  <si>
    <t>2. F-CA-89_Plan Anual de Adquisiciones 2025103.xlsx</t>
  </si>
  <si>
    <t>2. F-CA-89_Plan Anual de Adquisiciones 2025104.xlsx</t>
  </si>
  <si>
    <t>2. F-CA-89_Plan Anual de Adquisiciones 2025105.xlsx</t>
  </si>
  <si>
    <t>2. F-CA-89_Plan Anual de Adquisiciones 2025106.xlsx</t>
  </si>
  <si>
    <t>2. F-CA-89_Plan Anual de Adquisiciones 2025107.xlsx</t>
  </si>
  <si>
    <t>2. F-CA-89_Plan Anual de Adquisiciones 2025107042176.xlsx</t>
  </si>
  <si>
    <t>2. F-CA-89_Plan Anual de Adquisiciones 2025108.xlsx</t>
  </si>
  <si>
    <t>2. F-CA-89_Plan Anual de Adquisiciones 2025109.xlsx</t>
  </si>
  <si>
    <t>2. F-CA-89_Plan Anual de Adquisiciones 2025109597726.xlsx</t>
  </si>
  <si>
    <t>2. F-CA-89_Plan Anual de Adquisiciones 2025109884005.xlsx</t>
  </si>
  <si>
    <t>2. F-CA-89_Plan Anual de Adquisiciones 202511.xlsx</t>
  </si>
  <si>
    <t>2. F-CA-89_Plan Anual de Adquisiciones 2025110.xlsx</t>
  </si>
  <si>
    <t>2. F-CA-89_Plan Anual de Adquisiciones 2025111.xlsx</t>
  </si>
  <si>
    <t>2. F-CA-89_Plan Anual de Adquisiciones 2025111043537.xlsx</t>
  </si>
  <si>
    <t>2. F-CA-89_Plan Anual de Adquisiciones 2025112.xlsx</t>
  </si>
  <si>
    <t>2. F-CA-89_Plan Anual de Adquisiciones 202511214353.xlsx</t>
  </si>
  <si>
    <t>2. F-CA-89_Plan Anual de Adquisiciones 2025112315635.xlsx</t>
  </si>
  <si>
    <t>2. F-CA-89_Plan Anual de Adquisiciones 2025113.xlsx</t>
  </si>
  <si>
    <t>2. F-CA-89_Plan Anual de Adquisiciones 2025114.xlsx</t>
  </si>
  <si>
    <t>2. F-CA-89_Plan Anual de Adquisiciones 2025115.xlsx</t>
  </si>
  <si>
    <t>2. F-CA-89_Plan Anual de Adquisiciones 2025115229398.xlsx</t>
  </si>
  <si>
    <t>2. F-CA-89_Plan Anual de Adquisiciones 2025116.xlsx</t>
  </si>
  <si>
    <t>2. F-CA-89_Plan Anual de Adquisiciones 2025117.xlsx</t>
  </si>
  <si>
    <t>2. F-CA-89_Plan Anual de Adquisiciones 2025118.xlsx</t>
  </si>
  <si>
    <t>2. F-CA-89_Plan Anual de Adquisiciones 2025119.xlsx</t>
  </si>
  <si>
    <t>2. F-CA-89_Plan Anual de Adquisiciones 2025119271338.xlsx</t>
  </si>
  <si>
    <t>2. F-CA-89_Plan Anual de Adquisiciones 202512.xlsx</t>
  </si>
  <si>
    <t>2. F-CA-89_Plan Anual de Adquisiciones 2025120.xlsx</t>
  </si>
  <si>
    <t>2. F-CA-89_Plan Anual de Adquisiciones 2025121.xlsx</t>
  </si>
  <si>
    <t>2. F-CA-89_Plan Anual de Adquisiciones 2025121323186.xlsx</t>
  </si>
  <si>
    <t>2. F-CA-89_Plan Anual de Adquisiciones 2025121906072.xlsx</t>
  </si>
  <si>
    <t>2. F-CA-89_Plan Anual de Adquisiciones 2025122.xlsx</t>
  </si>
  <si>
    <t>2. F-CA-89_Plan Anual de Adquisiciones 2025123.xlsx</t>
  </si>
  <si>
    <t>2. F-CA-89_Plan Anual de Adquisiciones 2025123217586.xlsx</t>
  </si>
  <si>
    <t>2. F-CA-89_Plan Anual de Adquisiciones 2025124.xlsx</t>
  </si>
  <si>
    <t>2. F-CA-89_Plan Anual de Adquisiciones 2025125.xlsx</t>
  </si>
  <si>
    <t>2. F-CA-89_Plan Anual de Adquisiciones 2025125286255.xlsx</t>
  </si>
  <si>
    <t>2. F-CA-89_Plan Anual de Adquisiciones 2025126.xlsx</t>
  </si>
  <si>
    <t>2. F-CA-89_Plan Anual de Adquisiciones 2025126134029.xlsx</t>
  </si>
  <si>
    <t>2. F-CA-89_Plan Anual de Adquisiciones 2025127.xlsx</t>
  </si>
  <si>
    <t>2. F-CA-89_Plan Anual de Adquisiciones 2025128.xlsx</t>
  </si>
  <si>
    <t>2. F-CA-89_Plan Anual de Adquisiciones 2025128111691.xlsx</t>
  </si>
  <si>
    <t>2. F-CA-89_Plan Anual de Adquisiciones 2025129.xlsx</t>
  </si>
  <si>
    <t>2. F-CA-89_Plan Anual de Adquisiciones 202513.xlsx</t>
  </si>
  <si>
    <t>2. F-CA-89_Plan Anual de Adquisiciones 2025130.xlsx</t>
  </si>
  <si>
    <t>2. F-CA-89_Plan Anual de Adquisiciones 2025131.xlsx</t>
  </si>
  <si>
    <t>2. F-CA-89_Plan Anual de Adquisiciones 2025132.xlsx</t>
  </si>
  <si>
    <t>2. F-CA-89_Plan Anual de Adquisiciones 2025133.xlsx</t>
  </si>
  <si>
    <t>2. F-CA-89_Plan Anual de Adquisiciones 2025134.xlsx</t>
  </si>
  <si>
    <t>2. F-CA-89_Plan Anual de Adquisiciones 2025135.xlsx</t>
  </si>
  <si>
    <t>2. F-CA-89_Plan Anual de Adquisiciones 2025136.xlsx</t>
  </si>
  <si>
    <t>2. F-CA-89_Plan Anual de Adquisiciones 2025136072602.xlsx</t>
  </si>
  <si>
    <t>2. F-CA-89_Plan Anual de Adquisiciones 2025136196916.xlsx</t>
  </si>
  <si>
    <t>2. F-CA-89_Plan Anual de Adquisiciones 2025137.xlsx</t>
  </si>
  <si>
    <t>2. F-CA-89_Plan Anual de Adquisiciones 2025137694.xlsx</t>
  </si>
  <si>
    <t>2. F-CA-89_Plan Anual de Adquisiciones 2025138.xlsx</t>
  </si>
  <si>
    <t>2. F-CA-89_Plan Anual de Adquisiciones 2025138500459.xlsx</t>
  </si>
  <si>
    <t>2. F-CA-89_Plan Anual de Adquisiciones 2025139.xlsx</t>
  </si>
  <si>
    <t>2. F-CA-89_Plan Anual de Adquisiciones 202514.xlsx</t>
  </si>
  <si>
    <t>2. F-CA-89_Plan Anual de Adquisiciones 2025140.xlsx</t>
  </si>
  <si>
    <t>2. F-CA-89_Plan Anual de Adquisiciones 2025140835291.xlsx</t>
  </si>
  <si>
    <t>2. F-CA-89_Plan Anual de Adquisiciones 2025141.xlsx</t>
  </si>
  <si>
    <t>2. F-CA-89_Plan Anual de Adquisiciones 2025142.xlsx</t>
  </si>
  <si>
    <t>2. F-CA-89_Plan Anual de Adquisiciones 2025143.xlsx</t>
  </si>
  <si>
    <t>2. F-CA-89_Plan Anual de Adquisiciones 2025143723400.xlsx</t>
  </si>
  <si>
    <t>2. F-CA-89_Plan Anual de Adquisiciones 2025144.xlsx</t>
  </si>
  <si>
    <t>2. F-CA-89_Plan Anual de Adquisiciones 202514442885.xlsx</t>
  </si>
  <si>
    <t>2. F-CA-89_Plan Anual de Adquisiciones 2025144710063.xlsx</t>
  </si>
  <si>
    <t>2. F-CA-89_Plan Anual de Adquisiciones 2025145.xlsx</t>
  </si>
  <si>
    <t>2. F-CA-89_Plan Anual de Adquisiciones 2025145787296.xlsx</t>
  </si>
  <si>
    <t>2. F-CA-89_Plan Anual de Adquisiciones 2025146.xlsx</t>
  </si>
  <si>
    <t>2. F-CA-89_Plan Anual de Adquisiciones 2025146267711.xlsx</t>
  </si>
  <si>
    <t>2. F-CA-89_Plan Anual de Adquisiciones 2025147.xlsx</t>
  </si>
  <si>
    <t>2. F-CA-89_Plan Anual de Adquisiciones 2025148.xlsx</t>
  </si>
  <si>
    <t>2. F-CA-89_Plan Anual de Adquisiciones 2025148716995.xlsx</t>
  </si>
  <si>
    <t>2. F-CA-89_Plan Anual de Adquisiciones 2025149.xlsx</t>
  </si>
  <si>
    <t>2. F-CA-89_Plan Anual de Adquisiciones 202515.xlsx</t>
  </si>
  <si>
    <t>2. F-CA-89_Plan Anual de Adquisiciones 2025150.xlsx</t>
  </si>
  <si>
    <t>2. F-CA-89_Plan Anual de Adquisiciones 2025150976589.xlsx</t>
  </si>
  <si>
    <t>2. F-CA-89_Plan Anual de Adquisiciones 2025151.xlsx</t>
  </si>
  <si>
    <t>2. F-CA-89_Plan Anual de Adquisiciones 2025152.xlsx</t>
  </si>
  <si>
    <t>2. F-CA-89_Plan Anual de Adquisiciones 2025153.xlsx</t>
  </si>
  <si>
    <t>2. F-CA-89_Plan Anual de Adquisiciones 2025153003876.xlsx</t>
  </si>
  <si>
    <t>2. F-CA-89_Plan Anual de Adquisiciones 2025153596692.xlsx</t>
  </si>
  <si>
    <t>2. F-CA-89_Plan Anual de Adquisiciones 2025154.xlsx</t>
  </si>
  <si>
    <t>2. F-CA-89_Plan Anual de Adquisiciones 2025154667993.xlsx</t>
  </si>
  <si>
    <t>2. F-CA-89_Plan Anual de Adquisiciones 2025154903615.xlsx</t>
  </si>
  <si>
    <t>2. F-CA-89_Plan Anual de Adquisiciones 2025155.xlsx</t>
  </si>
  <si>
    <t>2. F-CA-89_Plan Anual de Adquisiciones 2025155092390.xlsx</t>
  </si>
  <si>
    <t>2. F-CA-89_Plan Anual de Adquisiciones 2025156.xlsx</t>
  </si>
  <si>
    <t>2. F-CA-89_Plan Anual de Adquisiciones 2025157.xlsx</t>
  </si>
  <si>
    <t>2. F-CA-89_Plan Anual de Adquisiciones 2025158.xlsx</t>
  </si>
  <si>
    <t>2. F-CA-89_Plan Anual de Adquisiciones 202515838493.xlsx</t>
  </si>
  <si>
    <t>2. F-CA-89_Plan Anual de Adquisiciones 2025159.xlsx</t>
  </si>
  <si>
    <t>2. F-CA-89_Plan Anual de Adquisiciones 202516.xlsx</t>
  </si>
  <si>
    <t>2. F-CA-89_Plan Anual de Adquisiciones 2025160.xlsx</t>
  </si>
  <si>
    <t>2. F-CA-89_Plan Anual de Adquisiciones 2025160554417.xlsx</t>
  </si>
  <si>
    <t>2. F-CA-89_Plan Anual de Adquisiciones 2025161.xlsx</t>
  </si>
  <si>
    <t>2. F-CA-89_Plan Anual de Adquisiciones 2025161290361.xlsx</t>
  </si>
  <si>
    <t>2. F-CA-89_Plan Anual de Adquisiciones 2025161761863.xlsx</t>
  </si>
  <si>
    <t>2. F-CA-89_Plan Anual de Adquisiciones 2025161903049.xlsx</t>
  </si>
  <si>
    <t>2. F-CA-89_Plan Anual de Adquisiciones 2025162.xlsx</t>
  </si>
  <si>
    <t>2. F-CA-89_Plan Anual de Adquisiciones 2025162137769.xlsx</t>
  </si>
  <si>
    <t>2. F-CA-89_Plan Anual de Adquisiciones 2025163.xlsx</t>
  </si>
  <si>
    <t>2. F-CA-89_Plan Anual de Adquisiciones 2025164.xlsx</t>
  </si>
  <si>
    <t>2. F-CA-89_Plan Anual de Adquisiciones 2025164569065.xlsx</t>
  </si>
  <si>
    <t>2. F-CA-89_Plan Anual de Adquisiciones 2025165.xlsx</t>
  </si>
  <si>
    <t>2. F-CA-89_Plan Anual de Adquisiciones 2025166.xlsx</t>
  </si>
  <si>
    <t>2. F-CA-89_Plan Anual de Adquisiciones 2025166698875.xlsx</t>
  </si>
  <si>
    <t>2. F-CA-89_Plan Anual de Adquisiciones 2025166960065.xlsx</t>
  </si>
  <si>
    <t>2. F-CA-89_Plan Anual de Adquisiciones 2025167.xlsx</t>
  </si>
  <si>
    <t>2. F-CA-89_Plan Anual de Adquisiciones 2025167538007.xlsx</t>
  </si>
  <si>
    <t>2. F-CA-89_Plan Anual de Adquisiciones 2025168.xlsx</t>
  </si>
  <si>
    <t>2. F-CA-89_Plan Anual de Adquisiciones 2025168944476.xlsx</t>
  </si>
  <si>
    <t>2. F-CA-89_Plan Anual de Adquisiciones 2025169.xlsx</t>
  </si>
  <si>
    <t>2. F-CA-89_Plan Anual de Adquisiciones 2025169913431.xlsx</t>
  </si>
  <si>
    <t>2. F-CA-89_Plan Anual de Adquisiciones 202517.xlsx</t>
  </si>
  <si>
    <t>2. F-CA-89_Plan Anual de Adquisiciones 2025170.xlsx</t>
  </si>
  <si>
    <t>2. F-CA-89_Plan Anual de Adquisiciones 2025170811142.xlsx</t>
  </si>
  <si>
    <t>2. F-CA-89_Plan Anual de Adquisiciones 2025171.xlsx</t>
  </si>
  <si>
    <t>2. F-CA-89_Plan Anual de Adquisiciones 2025172.xlsx</t>
  </si>
  <si>
    <t>2. F-CA-89_Plan Anual de Adquisiciones 2025173.xlsx</t>
  </si>
  <si>
    <t>2. F-CA-89_Plan Anual de Adquisiciones 2025173867133.xlsx</t>
  </si>
  <si>
    <t>2. F-CA-89_Plan Anual de Adquisiciones 2025174.xlsx</t>
  </si>
  <si>
    <t>2. F-CA-89_Plan Anual de Adquisiciones 2025175.xlsx</t>
  </si>
  <si>
    <t>2. F-CA-89_Plan Anual de Adquisiciones 2025175241338.xlsx</t>
  </si>
  <si>
    <t>2. F-CA-89_Plan Anual de Adquisiciones 2025176.xlsx</t>
  </si>
  <si>
    <t>2. F-CA-89_Plan Anual de Adquisiciones 2025177.xlsx</t>
  </si>
  <si>
    <t>2. F-CA-89_Plan Anual de Adquisiciones 2025178.xlsx</t>
  </si>
  <si>
    <t>2. F-CA-89_Plan Anual de Adquisiciones 2025178266278.xlsx</t>
  </si>
  <si>
    <t>2. F-CA-89_Plan Anual de Adquisiciones 2025178758253.xlsx</t>
  </si>
  <si>
    <t>2. F-CA-89_Plan Anual de Adquisiciones 2025179.xlsx</t>
  </si>
  <si>
    <t>2. F-CA-89_Plan Anual de Adquisiciones 202518.xlsx</t>
  </si>
  <si>
    <t>2. F-CA-89_Plan Anual de Adquisiciones 2025180.xlsx</t>
  </si>
  <si>
    <t>2. F-CA-89_Plan Anual de Adquisiciones 2025181.xlsx</t>
  </si>
  <si>
    <t>2. F-CA-89_Plan Anual de Adquisiciones 2025182.xlsx</t>
  </si>
  <si>
    <t>2. F-CA-89_Plan Anual de Adquisiciones 2025182085134.xlsx</t>
  </si>
  <si>
    <t>2. F-CA-89_Plan Anual de Adquisiciones 2025182467064.xlsx</t>
  </si>
  <si>
    <t>2. F-CA-89_Plan Anual de Adquisiciones 2025183.xlsx</t>
  </si>
  <si>
    <t>2. F-CA-89_Plan Anual de Adquisiciones 2025183659852.xlsx</t>
  </si>
  <si>
    <t>2. F-CA-89_Plan Anual de Adquisiciones 2025184.xlsx</t>
  </si>
  <si>
    <t>2. F-CA-89_Plan Anual de Adquisiciones 2025185.xlsx</t>
  </si>
  <si>
    <t>2. F-CA-89_Plan Anual de Adquisiciones 2025185209516.xlsx</t>
  </si>
  <si>
    <t>2. F-CA-89_Plan Anual de Adquisiciones 2025185927378.xlsx</t>
  </si>
  <si>
    <t>2. F-CA-89_Plan Anual de Adquisiciones 2025186.xlsx</t>
  </si>
  <si>
    <t>2. F-CA-89_Plan Anual de Adquisiciones 2025186444166.xlsx</t>
  </si>
  <si>
    <t>2. F-CA-89_Plan Anual de Adquisiciones 2025187.xlsx</t>
  </si>
  <si>
    <t>2. F-CA-89_Plan Anual de Adquisiciones 2025187008382.xlsx</t>
  </si>
  <si>
    <t>2. F-CA-89_Plan Anual de Adquisiciones 2025188.xlsx</t>
  </si>
  <si>
    <t>2. F-CA-89_Plan Anual de Adquisiciones 2025188163104.xlsx</t>
  </si>
  <si>
    <t>2. F-CA-89_Plan Anual de Adquisiciones 2025189.xlsx</t>
  </si>
  <si>
    <t>2. F-CA-89_Plan Anual de Adquisiciones 2025189189565.xlsx</t>
  </si>
  <si>
    <t>2. F-CA-89_Plan Anual de Adquisiciones 2025189535479.xlsx</t>
  </si>
  <si>
    <t>2. F-CA-89_Plan Anual de Adquisiciones 2025189713012.xlsx</t>
  </si>
  <si>
    <t>2. F-CA-89_Plan Anual de Adquisiciones 202519.xlsx</t>
  </si>
  <si>
    <t>2. F-CA-89_Plan Anual de Adquisiciones 2025190.xlsx</t>
  </si>
  <si>
    <t>2. F-CA-89_Plan Anual de Adquisiciones 2025191.xlsx</t>
  </si>
  <si>
    <t>2. F-CA-89_Plan Anual de Adquisiciones 2025192.xlsx</t>
  </si>
  <si>
    <t>2. F-CA-89_Plan Anual de Adquisiciones 2025193.xlsx</t>
  </si>
  <si>
    <t>2. F-CA-89_Plan Anual de Adquisiciones 2025193772380.xlsx</t>
  </si>
  <si>
    <t>2. F-CA-89_Plan Anual de Adquisiciones 2025194.xlsx</t>
  </si>
  <si>
    <t>2. F-CA-89_Plan Anual de Adquisiciones 2025194018334.xlsx</t>
  </si>
  <si>
    <t>2. F-CA-89_Plan Anual de Adquisiciones 2025195.xlsx</t>
  </si>
  <si>
    <t>2. F-CA-89_Plan Anual de Adquisiciones 2025196.xlsx</t>
  </si>
  <si>
    <t>2. F-CA-89_Plan Anual de Adquisiciones 2025197.xlsx</t>
  </si>
  <si>
    <t>2. F-CA-89_Plan Anual de Adquisiciones 2025198.xlsx</t>
  </si>
  <si>
    <t>2. F-CA-89_Plan Anual de Adquisiciones 2025199.xlsx</t>
  </si>
  <si>
    <t>2. F-CA-89_Plan Anual de Adquisiciones 2025199423984.xlsx</t>
  </si>
  <si>
    <t>2. F-CA-89_Plan Anual de Adquisiciones 20252.xlsx</t>
  </si>
  <si>
    <t>2. F-CA-89_Plan Anual de Adquisiciones 202520.xlsx</t>
  </si>
  <si>
    <t>2. F-CA-89_Plan Anual de Adquisiciones 2025200.xlsx</t>
  </si>
  <si>
    <t>2. F-CA-89_Plan Anual de Adquisiciones 2025200317652.xlsx</t>
  </si>
  <si>
    <t>2. F-CA-89_Plan Anual de Adquisiciones 2025201.xlsx</t>
  </si>
  <si>
    <t>2. F-CA-89_Plan Anual de Adquisiciones 2025201174242.xlsx</t>
  </si>
  <si>
    <t>2. F-CA-89_Plan Anual de Adquisiciones 2025202.xlsx</t>
  </si>
  <si>
    <t>2. F-CA-89_Plan Anual de Adquisiciones 2025202127600.xlsx</t>
  </si>
  <si>
    <t>2. F-CA-89_Plan Anual de Adquisiciones 2025203.xlsx</t>
  </si>
  <si>
    <t>2. F-CA-89_Plan Anual de Adquisiciones 2025203050424.xlsx</t>
  </si>
  <si>
    <t>2. F-CA-89_Plan Anual de Adquisiciones 2025203473491.xlsx</t>
  </si>
  <si>
    <t>2. F-CA-89_Plan Anual de Adquisiciones 2025204.xlsx</t>
  </si>
  <si>
    <t>2. F-CA-89_Plan Anual de Adquisiciones 2025205.xlsx</t>
  </si>
  <si>
    <t>2. F-CA-89_Plan Anual de Adquisiciones 2025205321159.xlsx</t>
  </si>
  <si>
    <t>2. F-CA-89_Plan Anual de Adquisiciones 2025205531672.xlsx</t>
  </si>
  <si>
    <t>2. F-CA-89_Plan Anual de Adquisiciones 2025206.xlsx</t>
  </si>
  <si>
    <t>2. F-CA-89_Plan Anual de Adquisiciones 2025207.xlsx</t>
  </si>
  <si>
    <t>2. F-CA-89_Plan Anual de Adquisiciones 2025207623109.xlsx</t>
  </si>
  <si>
    <t>2. F-CA-89_Plan Anual de Adquisiciones 2025208.xlsx</t>
  </si>
  <si>
    <t>2. F-CA-89_Plan Anual de Adquisiciones 2025209.xlsx</t>
  </si>
  <si>
    <t>2. F-CA-89_Plan Anual de Adquisiciones 202521.xlsx</t>
  </si>
  <si>
    <t>2. F-CA-89_Plan Anual de Adquisiciones 2025210.xlsx</t>
  </si>
  <si>
    <t>2. F-CA-89_Plan Anual de Adquisiciones 2025210017939.xlsx</t>
  </si>
  <si>
    <t>2. F-CA-89_Plan Anual de Adquisiciones 2025210093075.xlsx</t>
  </si>
  <si>
    <t>2. F-CA-89_Plan Anual de Adquisiciones 2025210806959.xlsx</t>
  </si>
  <si>
    <t>2. F-CA-89_Plan Anual de Adquisiciones 2025210865590.xlsx</t>
  </si>
  <si>
    <t>2. F-CA-89_Plan Anual de Adquisiciones 2025211.xlsx</t>
  </si>
  <si>
    <t>2. F-CA-89_Plan Anual de Adquisiciones 2025212.xlsx</t>
  </si>
  <si>
    <t>2. F-CA-89_Plan Anual de Adquisiciones 2025213.xlsx</t>
  </si>
  <si>
    <t>2. F-CA-89_Plan Anual de Adquisiciones 2025214.xlsx</t>
  </si>
  <si>
    <t>2. F-CA-89_Plan Anual de Adquisiciones 2025215.xlsx</t>
  </si>
  <si>
    <t>2. F-CA-89_Plan Anual de Adquisiciones 2025216.xlsx</t>
  </si>
  <si>
    <t>2. F-CA-89_Plan Anual de Adquisiciones 202521668773.xlsx</t>
  </si>
  <si>
    <t>2. F-CA-89_Plan Anual de Adquisiciones 2025216905142.xlsx</t>
  </si>
  <si>
    <t>2. F-CA-89_Plan Anual de Adquisiciones 2025217.xlsx</t>
  </si>
  <si>
    <t>2. F-CA-89_Plan Anual de Adquisiciones 2025218.xlsx</t>
  </si>
  <si>
    <t>2. F-CA-89_Plan Anual de Adquisiciones 2025219.xlsx</t>
  </si>
  <si>
    <t>2. F-CA-89_Plan Anual de Adquisiciones 202522.xlsx</t>
  </si>
  <si>
    <t>2. F-CA-89_Plan Anual de Adquisiciones 2025220.xlsx</t>
  </si>
  <si>
    <t>2. F-CA-89_Plan Anual de Adquisiciones 2025221.xlsx</t>
  </si>
  <si>
    <t>2. F-CA-89_Plan Anual de Adquisiciones 2025222.xlsx</t>
  </si>
  <si>
    <t>2. F-CA-89_Plan Anual de Adquisiciones 2025222760842.xlsx</t>
  </si>
  <si>
    <t>2. F-CA-89_Plan Anual de Adquisiciones 2025222805187.xlsx</t>
  </si>
  <si>
    <t>2. F-CA-89_Plan Anual de Adquisiciones 2025223.xlsx</t>
  </si>
  <si>
    <t>2. F-CA-89_Plan Anual de Adquisiciones 2025224.xlsx</t>
  </si>
  <si>
    <t>2. F-CA-89_Plan Anual de Adquisiciones 2025225.xlsx</t>
  </si>
  <si>
    <t>2. F-CA-89_Plan Anual de Adquisiciones 2025225039677.xlsx</t>
  </si>
  <si>
    <t>2. F-CA-89_Plan Anual de Adquisiciones 2025226.xlsx</t>
  </si>
  <si>
    <t>2. F-CA-89_Plan Anual de Adquisiciones 2025227.xlsx</t>
  </si>
  <si>
    <t>2. F-CA-89_Plan Anual de Adquisiciones 2025227172692.xlsx</t>
  </si>
  <si>
    <t>2. F-CA-89_Plan Anual de Adquisiciones 2025228.xlsx</t>
  </si>
  <si>
    <t>2. F-CA-89_Plan Anual de Adquisiciones 2025228517837.xlsx</t>
  </si>
  <si>
    <t>2. F-CA-89_Plan Anual de Adquisiciones 2025228682796.xlsx</t>
  </si>
  <si>
    <t>2. F-CA-89_Plan Anual de Adquisiciones 202522888670.xlsx</t>
  </si>
  <si>
    <t>2. F-CA-89_Plan Anual de Adquisiciones 2025229.xlsx</t>
  </si>
  <si>
    <t>2. F-CA-89_Plan Anual de Adquisiciones 2025229671437.xlsx</t>
  </si>
  <si>
    <t>2. F-CA-89_Plan Anual de Adquisiciones 202523.xlsx</t>
  </si>
  <si>
    <t>2. F-CA-89_Plan Anual de Adquisiciones 2025230.xlsx</t>
  </si>
  <si>
    <t>2. F-CA-89_Plan Anual de Adquisiciones 2025231.xlsx</t>
  </si>
  <si>
    <t>2. F-CA-89_Plan Anual de Adquisiciones 202523130109.xlsx</t>
  </si>
  <si>
    <t>2. F-CA-89_Plan Anual de Adquisiciones 2025232.xlsx</t>
  </si>
  <si>
    <t>2. F-CA-89_Plan Anual de Adquisiciones 2025232514067.xlsx</t>
  </si>
  <si>
    <t>2. F-CA-89_Plan Anual de Adquisiciones 2025233.xlsx</t>
  </si>
  <si>
    <t>2. F-CA-89_Plan Anual de Adquisiciones 2025234.xlsx</t>
  </si>
  <si>
    <t>2. F-CA-89_Plan Anual de Adquisiciones 202523452389.xlsx</t>
  </si>
  <si>
    <t>2. F-CA-89_Plan Anual de Adquisiciones 2025234715693.xlsx</t>
  </si>
  <si>
    <t>2. F-CA-89_Plan Anual de Adquisiciones 2025235.xlsx</t>
  </si>
  <si>
    <t>2. F-CA-89_Plan Anual de Adquisiciones 2025236.xlsx</t>
  </si>
  <si>
    <t>2. F-CA-89_Plan Anual de Adquisiciones 2025236642942.xlsx</t>
  </si>
  <si>
    <t>2. F-CA-89_Plan Anual de Adquisiciones 2025237.xlsx</t>
  </si>
  <si>
    <t>2. F-CA-89_Plan Anual de Adquisiciones 2025237334596.xlsx</t>
  </si>
  <si>
    <t>2. F-CA-89_Plan Anual de Adquisiciones 2025237777220.xlsx</t>
  </si>
  <si>
    <t>2. F-CA-89_Plan Anual de Adquisiciones 2025238.xlsx</t>
  </si>
  <si>
    <t>2. F-CA-89_Plan Anual de Adquisiciones 2025239.xlsx</t>
  </si>
  <si>
    <t>2. F-CA-89_Plan Anual de Adquisiciones 202524.xlsx</t>
  </si>
  <si>
    <t>2. F-CA-89_Plan Anual de Adquisiciones 2025240.xlsx</t>
  </si>
  <si>
    <t>2. F-CA-89_Plan Anual de Adquisiciones 2025240983846.xlsx</t>
  </si>
  <si>
    <t>2. F-CA-89_Plan Anual de Adquisiciones 2025241.xlsx</t>
  </si>
  <si>
    <t>2. F-CA-89_Plan Anual de Adquisiciones 2025241456269.xlsx</t>
  </si>
  <si>
    <t>2. F-CA-89_Plan Anual de Adquisiciones 2025242.xlsx</t>
  </si>
  <si>
    <t>2. F-CA-89_Plan Anual de Adquisiciones 2025243.xlsx</t>
  </si>
  <si>
    <t>2. F-CA-89_Plan Anual de Adquisiciones 2025244.xlsx</t>
  </si>
  <si>
    <t>2. F-CA-89_Plan Anual de Adquisiciones 2025245.xlsx</t>
  </si>
  <si>
    <t>2. F-CA-89_Plan Anual de Adquisiciones 2025246.xlsx</t>
  </si>
  <si>
    <t>2. F-CA-89_Plan Anual de Adquisiciones 2025247.xlsx</t>
  </si>
  <si>
    <t>2. F-CA-89_Plan Anual de Adquisiciones 2025248.xlsx</t>
  </si>
  <si>
    <t>2. F-CA-89_Plan Anual de Adquisiciones 2025248255174.xlsx</t>
  </si>
  <si>
    <t>2. F-CA-89_Plan Anual de Adquisiciones 2025248566766.xlsx</t>
  </si>
  <si>
    <t>2. F-CA-89_Plan Anual de Adquisiciones 2025249.xlsx</t>
  </si>
  <si>
    <t>2. F-CA-89_Plan Anual de Adquisiciones 202525.xlsx</t>
  </si>
  <si>
    <t>2. F-CA-89_Plan Anual de Adquisiciones 2025250.xlsx</t>
  </si>
  <si>
    <t>2. F-CA-89_Plan Anual de Adquisiciones 2025250801538.xlsx</t>
  </si>
  <si>
    <t>2. F-CA-89_Plan Anual de Adquisiciones 2025251.xlsx</t>
  </si>
  <si>
    <t>2. F-CA-89_Plan Anual de Adquisiciones 2025251307753.xlsx</t>
  </si>
  <si>
    <t>2. F-CA-89_Plan Anual de Adquisiciones 2025251622395.xlsx</t>
  </si>
  <si>
    <t>2. F-CA-89_Plan Anual de Adquisiciones 2025252.xlsx</t>
  </si>
  <si>
    <t>2. F-CA-89_Plan Anual de Adquisiciones 2025252254700.xlsx</t>
  </si>
  <si>
    <t>2. F-CA-89_Plan Anual de Adquisiciones 2025253.xlsx</t>
  </si>
  <si>
    <t>2. F-CA-89_Plan Anual de Adquisiciones 2025253555475.xlsx</t>
  </si>
  <si>
    <t>2. F-CA-89_Plan Anual de Adquisiciones 2025254.xlsx</t>
  </si>
  <si>
    <t>2. F-CA-89_Plan Anual de Adquisiciones 2025255.xlsx</t>
  </si>
  <si>
    <t>2. F-CA-89_Plan Anual de Adquisiciones 2025255766343.xlsx</t>
  </si>
  <si>
    <t>2. F-CA-89_Plan Anual de Adquisiciones 2025256.xlsx</t>
  </si>
  <si>
    <t>2. F-CA-89_Plan Anual de Adquisiciones 202525692448.xlsx</t>
  </si>
  <si>
    <t>2. F-CA-89_Plan Anual de Adquisiciones 2025257106028.xlsx</t>
  </si>
  <si>
    <t>2. F-CA-89_Plan Anual de Adquisiciones 2025258616030.xlsx</t>
  </si>
  <si>
    <t>2. F-CA-89_Plan Anual de Adquisiciones 2025259123536.xlsx</t>
  </si>
  <si>
    <t>2. F-CA-89_Plan Anual de Adquisiciones 202526.xlsx</t>
  </si>
  <si>
    <t>2. F-CA-89_Plan Anual de Adquisiciones 2025260695266.xlsx</t>
  </si>
  <si>
    <t>2. F-CA-89_Plan Anual de Adquisiciones 2025264451185.xlsx</t>
  </si>
  <si>
    <t>2. F-CA-89_Plan Anual de Adquisiciones 2025265847821.xlsx</t>
  </si>
  <si>
    <t>2. F-CA-89_Plan Anual de Adquisiciones 2025266799874.xlsx</t>
  </si>
  <si>
    <t>2. F-CA-89_Plan Anual de Adquisiciones 2025266874466.xlsx</t>
  </si>
  <si>
    <t>2. F-CA-89_Plan Anual de Adquisiciones 2025267340038.xlsx</t>
  </si>
  <si>
    <t>2. F-CA-89_Plan Anual de Adquisiciones 2025267906529.xlsx</t>
  </si>
  <si>
    <t>2. F-CA-89_Plan Anual de Adquisiciones 202527.xlsx</t>
  </si>
  <si>
    <t>2. F-CA-89_Plan Anual de Adquisiciones 2025270204669.xlsx</t>
  </si>
  <si>
    <t>2. F-CA-89_Plan Anual de Adquisiciones 2025270670932.xlsx</t>
  </si>
  <si>
    <t>2. F-CA-89_Plan Anual de Adquisiciones 202527320285.xlsx</t>
  </si>
  <si>
    <t>2. F-CA-89_Plan Anual de Adquisiciones 2025273374631.xlsx</t>
  </si>
  <si>
    <t>2. F-CA-89_Plan Anual de Adquisiciones 202527382606.xlsx</t>
  </si>
  <si>
    <t>2. F-CA-89_Plan Anual de Adquisiciones 202527402588.xlsx</t>
  </si>
  <si>
    <t>2. F-CA-89_Plan Anual de Adquisiciones 2025276638763.xlsx</t>
  </si>
  <si>
    <t>2. F-CA-89_Plan Anual de Adquisiciones 2025278171869.xlsx</t>
  </si>
  <si>
    <t>2. F-CA-89_Plan Anual de Adquisiciones 2025279592372.xlsx</t>
  </si>
  <si>
    <t>2. F-CA-89_Plan Anual de Adquisiciones 202528.xlsx</t>
  </si>
  <si>
    <t>2. F-CA-89_Plan Anual de Adquisiciones 2025281379245.xlsx</t>
  </si>
  <si>
    <t>2. F-CA-89_Plan Anual de Adquisiciones 2025282647860.xlsx</t>
  </si>
  <si>
    <t>2. F-CA-89_Plan Anual de Adquisiciones 2025283180807.xlsx</t>
  </si>
  <si>
    <t>2. F-CA-89_Plan Anual de Adquisiciones 2025283570589.xlsx</t>
  </si>
  <si>
    <t>2. F-CA-89_Plan Anual de Adquisiciones 2025289785420.xlsx</t>
  </si>
  <si>
    <t>2. F-CA-89_Plan Anual de Adquisiciones 202529.xlsx</t>
  </si>
  <si>
    <t>2. F-CA-89_Plan Anual de Adquisiciones 2025292089289.xlsx</t>
  </si>
  <si>
    <t>2. F-CA-89_Plan Anual de Adquisiciones 2025295568496.xlsx</t>
  </si>
  <si>
    <t>2. F-CA-89_Plan Anual de Adquisiciones 2025297268229.xlsx</t>
  </si>
  <si>
    <t>2. F-CA-89_Plan Anual de Adquisiciones 2025299362567.xlsx</t>
  </si>
  <si>
    <t>2. F-CA-89_Plan Anual de Adquisiciones 202529952274.xlsx</t>
  </si>
  <si>
    <t>2. F-CA-89_Plan Anual de Adquisiciones 20253.xlsx</t>
  </si>
  <si>
    <t>2. F-CA-89_Plan Anual de Adquisiciones 202530.xlsx</t>
  </si>
  <si>
    <t>2. F-CA-89_Plan Anual de Adquisiciones 2025301370715.xlsx</t>
  </si>
  <si>
    <t>2. F-CA-89_Plan Anual de Adquisiciones 2025301754493.xlsx</t>
  </si>
  <si>
    <t>2. F-CA-89_Plan Anual de Adquisiciones 2025302225591.xlsx</t>
  </si>
  <si>
    <t>2. F-CA-89_Plan Anual de Adquisiciones 2025305356182.xlsx</t>
  </si>
  <si>
    <t>2. F-CA-89_Plan Anual de Adquisiciones 2025307142905.xlsx</t>
  </si>
  <si>
    <t>2. F-CA-89_Plan Anual de Adquisiciones 2025308619487.xlsx</t>
  </si>
  <si>
    <t>2. F-CA-89_Plan Anual de Adquisiciones 2025309662963.xlsx</t>
  </si>
  <si>
    <t>2. F-CA-89_Plan Anual de Adquisiciones 2025309813245.xlsx</t>
  </si>
  <si>
    <t>2. F-CA-89_Plan Anual de Adquisiciones 202531.xlsx</t>
  </si>
  <si>
    <t>2. F-CA-89_Plan Anual de Adquisiciones 2025310445806.xlsx</t>
  </si>
  <si>
    <t>2. F-CA-89_Plan Anual de Adquisiciones 2025311821532.xlsx</t>
  </si>
  <si>
    <t>2. F-CA-89_Plan Anual de Adquisiciones 2025313098214.xlsx</t>
  </si>
  <si>
    <t>2. F-CA-89_Plan Anual de Adquisiciones 2025315759142.xlsx</t>
  </si>
  <si>
    <t>2. F-CA-89_Plan Anual de Adquisiciones 2025316631770.xlsx</t>
  </si>
  <si>
    <t>2. F-CA-89_Plan Anual de Adquisiciones 2025317114848.xlsx</t>
  </si>
  <si>
    <t>2. F-CA-89_Plan Anual de Adquisiciones 2025319921766.xlsx</t>
  </si>
  <si>
    <t>2. F-CA-89_Plan Anual de Adquisiciones 202532.xlsx</t>
  </si>
  <si>
    <t>2. F-CA-89_Plan Anual de Adquisiciones 2025320363082.xlsx</t>
  </si>
  <si>
    <t>2. F-CA-89_Plan Anual de Adquisiciones 202532056908.xlsx</t>
  </si>
  <si>
    <t>2. F-CA-89_Plan Anual de Adquisiciones 2025320832365.xlsx</t>
  </si>
  <si>
    <t>2. F-CA-89_Plan Anual de Adquisiciones 2025323986865.xlsx</t>
  </si>
  <si>
    <t>2. F-CA-89_Plan Anual de Adquisiciones 202533.xlsx</t>
  </si>
  <si>
    <t>2. F-CA-89_Plan Anual de Adquisiciones 2025331507659.xlsx</t>
  </si>
  <si>
    <t>2. F-CA-89_Plan Anual de Adquisiciones 2025332285877.xlsx</t>
  </si>
  <si>
    <t>2. F-CA-89_Plan Anual de Adquisiciones 2025333857475.xlsx</t>
  </si>
  <si>
    <t>2. F-CA-89_Plan Anual de Adquisiciones 2025334356108.xlsx</t>
  </si>
  <si>
    <t>2. F-CA-89_Plan Anual de Adquisiciones 2025335412076.xlsx</t>
  </si>
  <si>
    <t>2. F-CA-89_Plan Anual de Adquisiciones 202533625607.xlsx</t>
  </si>
  <si>
    <t>2. F-CA-89_Plan Anual de Adquisiciones 2025338930807.xlsx</t>
  </si>
  <si>
    <t>2. F-CA-89_Plan Anual de Adquisiciones 202534.xlsx</t>
  </si>
  <si>
    <t>2. F-CA-89_Plan Anual de Adquisiciones 2025340453045.xlsx</t>
  </si>
  <si>
    <t>2. F-CA-89_Plan Anual de Adquisiciones 2025341448135.xlsx</t>
  </si>
  <si>
    <t>2. F-CA-89_Plan Anual de Adquisiciones 2025341629471.xlsx</t>
  </si>
  <si>
    <t>2. F-CA-89_Plan Anual de Adquisiciones 2025342004672.xlsx</t>
  </si>
  <si>
    <t>2. F-CA-89_Plan Anual de Adquisiciones 2025344056449.xlsx</t>
  </si>
  <si>
    <t>2. F-CA-89_Plan Anual de Adquisiciones 2025344414739.xlsx</t>
  </si>
  <si>
    <t>2. F-CA-89_Plan Anual de Adquisiciones 2025344597747.xlsx</t>
  </si>
  <si>
    <t>2. F-CA-89_Plan Anual de Adquisiciones 2025345991870.xlsx</t>
  </si>
  <si>
    <t>2. F-CA-89_Plan Anual de Adquisiciones 2025346886388.xlsx</t>
  </si>
  <si>
    <t>2. F-CA-89_Plan Anual de Adquisiciones 2025347656093.xlsx</t>
  </si>
  <si>
    <t>2. F-CA-89_Plan Anual de Adquisiciones 2025348514599.xlsx</t>
  </si>
  <si>
    <t>2. F-CA-89_Plan Anual de Adquisiciones 2025348892149.xlsx</t>
  </si>
  <si>
    <t>2. F-CA-89_Plan Anual de Adquisiciones 202535.xlsx</t>
  </si>
  <si>
    <t>2. F-CA-89_Plan Anual de Adquisiciones 20253507677.xlsx</t>
  </si>
  <si>
    <t>2. F-CA-89_Plan Anual de Adquisiciones 2025351399650.xlsx</t>
  </si>
  <si>
    <t>2. F-CA-89_Plan Anual de Adquisiciones 2025351823326.xlsx</t>
  </si>
  <si>
    <t>2. F-CA-89_Plan Anual de Adquisiciones 2025352672412.xlsx</t>
  </si>
  <si>
    <t>2. F-CA-89_Plan Anual de Adquisiciones 2025359456864.xlsx</t>
  </si>
  <si>
    <t>2. F-CA-89_Plan Anual de Adquisiciones 202535986129.xlsx</t>
  </si>
  <si>
    <t>2. F-CA-89_Plan Anual de Adquisiciones 202536.xlsx</t>
  </si>
  <si>
    <t>2. F-CA-89_Plan Anual de Adquisiciones 2025360221995.xlsx</t>
  </si>
  <si>
    <t>2. F-CA-89_Plan Anual de Adquisiciones 2025364328374.xlsx</t>
  </si>
  <si>
    <t>2. F-CA-89_Plan Anual de Adquisiciones 2025366951739.xlsx</t>
  </si>
  <si>
    <t>2. F-CA-89_Plan Anual de Adquisiciones 202537.xlsx</t>
  </si>
  <si>
    <t>2. F-CA-89_Plan Anual de Adquisiciones 2025371136789.xlsx</t>
  </si>
  <si>
    <t>2. F-CA-89_Plan Anual de Adquisiciones 2025371629331.xlsx</t>
  </si>
  <si>
    <t>2. F-CA-89_Plan Anual de Adquisiciones 2025371660395.xlsx</t>
  </si>
  <si>
    <t>2. F-CA-89_Plan Anual de Adquisiciones 2025371663962.xlsx</t>
  </si>
  <si>
    <t>2. F-CA-89_Plan Anual de Adquisiciones 2025372972139.xlsx</t>
  </si>
  <si>
    <t>2. F-CA-89_Plan Anual de Adquisiciones 2025373981077.xlsx</t>
  </si>
  <si>
    <t>2. F-CA-89_Plan Anual de Adquisiciones 2025375809895.xlsx</t>
  </si>
  <si>
    <t>2. F-CA-89_Plan Anual de Adquisiciones 202537601180.xlsx</t>
  </si>
  <si>
    <t>2. F-CA-89_Plan Anual de Adquisiciones 2025376211078.xlsx</t>
  </si>
  <si>
    <t>2. F-CA-89_Plan Anual de Adquisiciones 2025376269089.xlsx</t>
  </si>
  <si>
    <t>2. F-CA-89_Plan Anual de Adquisiciones 2025378026865.xlsx</t>
  </si>
  <si>
    <t>2. F-CA-89_Plan Anual de Adquisiciones 2025378348912.xlsx</t>
  </si>
  <si>
    <t>2. F-CA-89_Plan Anual de Adquisiciones 2025379187564.xlsx</t>
  </si>
  <si>
    <t>2. F-CA-89_Plan Anual de Adquisiciones 2025379504957.xlsx</t>
  </si>
  <si>
    <t>2. F-CA-89_Plan Anual de Adquisiciones 202538.xlsx</t>
  </si>
  <si>
    <t>2. F-CA-89_Plan Anual de Adquisiciones 2025382903293.xlsx</t>
  </si>
  <si>
    <t>2. F-CA-89_Plan Anual de Adquisiciones 2025384087905.xlsx</t>
  </si>
  <si>
    <t>2. F-CA-89_Plan Anual de Adquisiciones 2025385200395.xlsx</t>
  </si>
  <si>
    <t>2. F-CA-89_Plan Anual de Adquisiciones 2025386494040.xlsx</t>
  </si>
  <si>
    <t>2. F-CA-89_Plan Anual de Adquisiciones 2025386530800.xlsx</t>
  </si>
  <si>
    <t>2. F-CA-89_Plan Anual de Adquisiciones 2025387981949.xlsx</t>
  </si>
  <si>
    <t>2. F-CA-89_Plan Anual de Adquisiciones 2025389713451.xlsx</t>
  </si>
  <si>
    <t>2. F-CA-89_Plan Anual de Adquisiciones 2025389751667.xlsx</t>
  </si>
  <si>
    <t>2. F-CA-89_Plan Anual de Adquisiciones 202539.xlsx</t>
  </si>
  <si>
    <t>2. F-CA-89_Plan Anual de Adquisiciones 2025393425884.xlsx</t>
  </si>
  <si>
    <t>2. F-CA-89_Plan Anual de Adquisiciones 2025393639472.xlsx</t>
  </si>
  <si>
    <t>2. F-CA-89_Plan Anual de Adquisiciones 2025394382921.xlsx</t>
  </si>
  <si>
    <t>2. F-CA-89_Plan Anual de Adquisiciones 20253955337.xlsx</t>
  </si>
  <si>
    <t>2. F-CA-89_Plan Anual de Adquisiciones 2025396746848.xlsx</t>
  </si>
  <si>
    <t>2. F-CA-89_Plan Anual de Adquisiciones 2025399590257.xlsx</t>
  </si>
  <si>
    <t>2. F-CA-89_Plan Anual de Adquisiciones 20254.xlsx</t>
  </si>
  <si>
    <t>2. F-CA-89_Plan Anual de Adquisiciones 202540.xlsx</t>
  </si>
  <si>
    <t>2. F-CA-89_Plan Anual de Adquisiciones 2025402699367.xlsx</t>
  </si>
  <si>
    <t>2. F-CA-89_Plan Anual de Adquisiciones 202540512578.xlsx</t>
  </si>
  <si>
    <t>2. F-CA-89_Plan Anual de Adquisiciones 2025405382965.xlsx</t>
  </si>
  <si>
    <t>2. F-CA-89_Plan Anual de Adquisiciones 2025407134885.xlsx</t>
  </si>
  <si>
    <t>2. F-CA-89_Plan Anual de Adquisiciones 2025407798130.xlsx</t>
  </si>
  <si>
    <t>2. F-CA-89_Plan Anual de Adquisiciones 2025407822892.xlsx</t>
  </si>
  <si>
    <t>2. F-CA-89_Plan Anual de Adquisiciones 2025409538770.xlsx</t>
  </si>
  <si>
    <t>2. F-CA-89_Plan Anual de Adquisiciones 202541.xlsx</t>
  </si>
  <si>
    <t>2. F-CA-89_Plan Anual de Adquisiciones 202541386067.xlsx</t>
  </si>
  <si>
    <t>2. F-CA-89_Plan Anual de Adquisiciones 2025415933195.xlsx</t>
  </si>
  <si>
    <t>2. F-CA-89_Plan Anual de Adquisiciones 2025417583992.xlsx</t>
  </si>
  <si>
    <t>2. F-CA-89_Plan Anual de Adquisiciones 2025418116343.xlsx</t>
  </si>
  <si>
    <t>2. F-CA-89_Plan Anual de Adquisiciones 202542.xlsx</t>
  </si>
  <si>
    <t>2. F-CA-89_Plan Anual de Adquisiciones 2025421261305.xlsx</t>
  </si>
  <si>
    <t>2. F-CA-89_Plan Anual de Adquisiciones 2025422085246.xlsx</t>
  </si>
  <si>
    <t>2. F-CA-89_Plan Anual de Adquisiciones 202542219612.xlsx</t>
  </si>
  <si>
    <t>2. F-CA-89_Plan Anual de Adquisiciones 2025425307860.xlsx</t>
  </si>
  <si>
    <t>2. F-CA-89_Plan Anual de Adquisiciones 202543.xlsx</t>
  </si>
  <si>
    <t>2. F-CA-89_Plan Anual de Adquisiciones 2025431250033.xlsx</t>
  </si>
  <si>
    <t>2. F-CA-89_Plan Anual de Adquisiciones 2025431824566.xlsx</t>
  </si>
  <si>
    <t>2. F-CA-89_Plan Anual de Adquisiciones 2025435756559.xlsx</t>
  </si>
  <si>
    <t>2. F-CA-89_Plan Anual de Adquisiciones 2025439181966.xlsx</t>
  </si>
  <si>
    <t>2. F-CA-89_Plan Anual de Adquisiciones 2025439611924.xlsx</t>
  </si>
  <si>
    <t>2. F-CA-89_Plan Anual de Adquisiciones 202544.xlsx</t>
  </si>
  <si>
    <t>2. F-CA-89_Plan Anual de Adquisiciones 2025440889127.xlsx</t>
  </si>
  <si>
    <t>2. F-CA-89_Plan Anual de Adquisiciones 2025441965915.xlsx</t>
  </si>
  <si>
    <t>2. F-CA-89_Plan Anual de Adquisiciones 2025442132025.xlsx</t>
  </si>
  <si>
    <t>2. F-CA-89_Plan Anual de Adquisiciones 2025442570071.xlsx</t>
  </si>
  <si>
    <t>2. F-CA-89_Plan Anual de Adquisiciones 202544274170.xlsx</t>
  </si>
  <si>
    <t>2. F-CA-89_Plan Anual de Adquisiciones 2025444435717.xlsx</t>
  </si>
  <si>
    <t>2. F-CA-89_Plan Anual de Adquisiciones 2025445990039.xlsx</t>
  </si>
  <si>
    <t>2. F-CA-89_Plan Anual de Adquisiciones 2025447503031.xlsx</t>
  </si>
  <si>
    <t>2. F-CA-89_Plan Anual de Adquisiciones 2025449429476.xlsx</t>
  </si>
  <si>
    <t>2. F-CA-89_Plan Anual de Adquisiciones 202545.xlsx</t>
  </si>
  <si>
    <t>2. F-CA-89_Plan Anual de Adquisiciones 2025453038385.xlsx</t>
  </si>
  <si>
    <t>2. F-CA-89_Plan Anual de Adquisiciones 2025454155993.xlsx</t>
  </si>
  <si>
    <t>2. F-CA-89_Plan Anual de Adquisiciones 2025454663543.xlsx</t>
  </si>
  <si>
    <t>2. F-CA-89_Plan Anual de Adquisiciones 2025455194250.xlsx</t>
  </si>
  <si>
    <t>2. F-CA-89_Plan Anual de Adquisiciones 202545644907.xlsx</t>
  </si>
  <si>
    <t>2. F-CA-89_Plan Anual de Adquisiciones 2025457264392.xlsx</t>
  </si>
  <si>
    <t>2. F-CA-89_Plan Anual de Adquisiciones 2025457958679.xlsx</t>
  </si>
  <si>
    <t>2. F-CA-89_Plan Anual de Adquisiciones 202545858608.xlsx</t>
  </si>
  <si>
    <t>2. F-CA-89_Plan Anual de Adquisiciones 202546.xlsx</t>
  </si>
  <si>
    <t>2. F-CA-89_Plan Anual de Adquisiciones 202546043848.xlsx</t>
  </si>
  <si>
    <t>2. F-CA-89_Plan Anual de Adquisiciones 2025460471318.xlsx</t>
  </si>
  <si>
    <t>2. F-CA-89_Plan Anual de Adquisiciones 2025461212224.xlsx</t>
  </si>
  <si>
    <t>2. F-CA-89_Plan Anual de Adquisiciones 2025461478132.xlsx</t>
  </si>
  <si>
    <t>2. F-CA-89_Plan Anual de Adquisiciones 2025463391947.xlsx</t>
  </si>
  <si>
    <t>2. F-CA-89_Plan Anual de Adquisiciones 2025464188838.xlsx</t>
  </si>
  <si>
    <t>2. F-CA-89_Plan Anual de Adquisiciones 2025464757712.xlsx</t>
  </si>
  <si>
    <t>2. F-CA-89_Plan Anual de Adquisiciones 2025465237579.xlsx</t>
  </si>
  <si>
    <t>2. F-CA-89_Plan Anual de Adquisiciones 2025465540361.xlsx</t>
  </si>
  <si>
    <t>2. F-CA-89_Plan Anual de Adquisiciones 2025468031117.xlsx</t>
  </si>
  <si>
    <t>2. F-CA-89_Plan Anual de Adquisiciones 2025468158265.xlsx</t>
  </si>
  <si>
    <t>2. F-CA-89_Plan Anual de Adquisiciones 202547.xlsx</t>
  </si>
  <si>
    <t>2. F-CA-89_Plan Anual de Adquisiciones 2025471411954.xlsx</t>
  </si>
  <si>
    <t>2. F-CA-89_Plan Anual de Adquisiciones 2025477020750.xlsx</t>
  </si>
  <si>
    <t>2. F-CA-89_Plan Anual de Adquisiciones 202548.xlsx</t>
  </si>
  <si>
    <t>2. F-CA-89_Plan Anual de Adquisiciones 2025482178557.xlsx</t>
  </si>
  <si>
    <t>2. F-CA-89_Plan Anual de Adquisiciones 2025484909518.xlsx</t>
  </si>
  <si>
    <t>2. F-CA-89_Plan Anual de Adquisiciones 2025485298400.xlsx</t>
  </si>
  <si>
    <t>2. F-CA-89_Plan Anual de Adquisiciones 2025486006970.xlsx</t>
  </si>
  <si>
    <t>2. F-CA-89_Plan Anual de Adquisiciones 2025486037511.xlsx</t>
  </si>
  <si>
    <t>2. F-CA-89_Plan Anual de Adquisiciones 2025487143283.xlsx</t>
  </si>
  <si>
    <t>2. F-CA-89_Plan Anual de Adquisiciones 2025488158323.xlsx</t>
  </si>
  <si>
    <t>2. F-CA-89_Plan Anual de Adquisiciones 2025488691279.xlsx</t>
  </si>
  <si>
    <t>2. F-CA-89_Plan Anual de Adquisiciones 202549.xlsx</t>
  </si>
  <si>
    <t>2. F-CA-89_Plan Anual de Adquisiciones 2025492132624.xlsx</t>
  </si>
  <si>
    <t>2. F-CA-89_Plan Anual de Adquisiciones 2025496741344.xlsx</t>
  </si>
  <si>
    <t>2. F-CA-89_Plan Anual de Adquisiciones 2025497709090.xlsx</t>
  </si>
  <si>
    <t>2. F-CA-89_Plan Anual de Adquisiciones 2025497747770.xlsx</t>
  </si>
  <si>
    <t>2. F-CA-89_Plan Anual de Adquisiciones 2025499455283.xlsx</t>
  </si>
  <si>
    <t>2. F-CA-89_Plan Anual de Adquisiciones 2025499587634.xlsx</t>
  </si>
  <si>
    <t>2. F-CA-89_Plan Anual de Adquisiciones 20255.xlsx</t>
  </si>
  <si>
    <t>2. F-CA-89_Plan Anual de Adquisiciones 202550.xlsx</t>
  </si>
  <si>
    <t>2. F-CA-89_Plan Anual de Adquisiciones 2025501535822.xlsx</t>
  </si>
  <si>
    <t>2. F-CA-89_Plan Anual de Adquisiciones 2025503084817.xlsx</t>
  </si>
  <si>
    <t>2. F-CA-89_Plan Anual de Adquisiciones 2025503148571.xlsx</t>
  </si>
  <si>
    <t>2. F-CA-89_Plan Anual de Adquisiciones 2025503167377.xlsx</t>
  </si>
  <si>
    <t>2. F-CA-89_Plan Anual de Adquisiciones 2025504437694.xlsx</t>
  </si>
  <si>
    <t>2. F-CA-89_Plan Anual de Adquisiciones 2025504720885.xlsx</t>
  </si>
  <si>
    <t>2. F-CA-89_Plan Anual de Adquisiciones 202550519451.xlsx</t>
  </si>
  <si>
    <t>2. F-CA-89_Plan Anual de Adquisiciones 2025505618266.xlsx</t>
  </si>
  <si>
    <t>2. F-CA-89_Plan Anual de Adquisiciones 2025507082799.xlsx</t>
  </si>
  <si>
    <t>2. F-CA-89_Plan Anual de Adquisiciones 2025507194167.xlsx</t>
  </si>
  <si>
    <t>2. F-CA-89_Plan Anual de Adquisiciones 202551.xlsx</t>
  </si>
  <si>
    <t>2. F-CA-89_Plan Anual de Adquisiciones 2025510903036.xlsx</t>
  </si>
  <si>
    <t>2. F-CA-89_Plan Anual de Adquisiciones 2025511302789.xlsx</t>
  </si>
  <si>
    <t>2. F-CA-89_Plan Anual de Adquisiciones 2025511337396.xlsx</t>
  </si>
  <si>
    <t>2. F-CA-89_Plan Anual de Adquisiciones 2025513247286.xlsx</t>
  </si>
  <si>
    <t>2. F-CA-89_Plan Anual de Adquisiciones 2025515566851.xlsx</t>
  </si>
  <si>
    <t>2. F-CA-89_Plan Anual de Adquisiciones 2025515717581.xlsx</t>
  </si>
  <si>
    <t>2. F-CA-89_Plan Anual de Adquisiciones 2025516871255.xlsx</t>
  </si>
  <si>
    <t>2. F-CA-89_Plan Anual de Adquisiciones 2025517602291.xlsx</t>
  </si>
  <si>
    <t>2. F-CA-89_Plan Anual de Adquisiciones 2025517967124.xlsx</t>
  </si>
  <si>
    <t>2. F-CA-89_Plan Anual de Adquisiciones 2025518351011.xlsx</t>
  </si>
  <si>
    <t>2. F-CA-89_Plan Anual de Adquisiciones 202552.xlsx</t>
  </si>
  <si>
    <t>2. F-CA-89_Plan Anual de Adquisiciones 2025526584848.xlsx</t>
  </si>
  <si>
    <t>2. F-CA-89_Plan Anual de Adquisiciones 202552688375.xlsx</t>
  </si>
  <si>
    <t>2. F-CA-89_Plan Anual de Adquisiciones 2025529862964.xlsx</t>
  </si>
  <si>
    <t>2. F-CA-89_Plan Anual de Adquisiciones 202553.xlsx</t>
  </si>
  <si>
    <t>2. F-CA-89_Plan Anual de Adquisiciones 2025532997588.xlsx</t>
  </si>
  <si>
    <t>2. F-CA-89_Plan Anual de Adquisiciones 202553440385.xlsx</t>
  </si>
  <si>
    <t>2. F-CA-89_Plan Anual de Adquisiciones 20255364239.xlsx</t>
  </si>
  <si>
    <t>2. F-CA-89_Plan Anual de Adquisiciones 2025536922850.xlsx</t>
  </si>
  <si>
    <t>2. F-CA-89_Plan Anual de Adquisiciones 2025538054370.xlsx</t>
  </si>
  <si>
    <t>2. F-CA-89_Plan Anual de Adquisiciones 2025539501122.xlsx</t>
  </si>
  <si>
    <t>2. F-CA-89_Plan Anual de Adquisiciones 202554.xlsx</t>
  </si>
  <si>
    <t>2. F-CA-89_Plan Anual de Adquisiciones 2025542517059.xlsx</t>
  </si>
  <si>
    <t>2. F-CA-89_Plan Anual de Adquisiciones 2025543608149.xlsx</t>
  </si>
  <si>
    <t>2. F-CA-89_Plan Anual de Adquisiciones 202554531087.xlsx</t>
  </si>
  <si>
    <t>2. F-CA-89_Plan Anual de Adquisiciones 202554585841.xlsx</t>
  </si>
  <si>
    <t>2. F-CA-89_Plan Anual de Adquisiciones 202554625807.xlsx</t>
  </si>
  <si>
    <t>2. F-CA-89_Plan Anual de Adquisiciones 2025546311418.xlsx</t>
  </si>
  <si>
    <t>2. F-CA-89_Plan Anual de Adquisiciones 2025546405430.xlsx</t>
  </si>
  <si>
    <t>2. F-CA-89_Plan Anual de Adquisiciones 2025547623917.xlsx</t>
  </si>
  <si>
    <t>2. F-CA-89_Plan Anual de Adquisiciones 2025548154416.xlsx</t>
  </si>
  <si>
    <t>2. F-CA-89_Plan Anual de Adquisiciones 202555.xlsx</t>
  </si>
  <si>
    <t>2. F-CA-89_Plan Anual de Adquisiciones 2025550315940.xlsx</t>
  </si>
  <si>
    <t>2. F-CA-89_Plan Anual de Adquisiciones 202555066196.xlsx</t>
  </si>
  <si>
    <t>2. F-CA-89_Plan Anual de Adquisiciones 2025551582464.xlsx</t>
  </si>
  <si>
    <t>2. F-CA-89_Plan Anual de Adquisiciones 202555283232.xlsx</t>
  </si>
  <si>
    <t>2. F-CA-89_Plan Anual de Adquisiciones 2025552877836.xlsx</t>
  </si>
  <si>
    <t>2. F-CA-89_Plan Anual de Adquisiciones 202555396623.xlsx</t>
  </si>
  <si>
    <t>2. F-CA-89_Plan Anual de Adquisiciones 2025556448814.xlsx</t>
  </si>
  <si>
    <t>2. F-CA-89_Plan Anual de Adquisiciones 2025556536975.xlsx</t>
  </si>
  <si>
    <t>2. F-CA-89_Plan Anual de Adquisiciones 2025556751431.xlsx</t>
  </si>
  <si>
    <t>2. F-CA-89_Plan Anual de Adquisiciones 2025557012584.xlsx</t>
  </si>
  <si>
    <t>2. F-CA-89_Plan Anual de Adquisiciones 202556.xlsx</t>
  </si>
  <si>
    <t>2. F-CA-89_Plan Anual de Adquisiciones 2025561310031.xlsx</t>
  </si>
  <si>
    <t>2. F-CA-89_Plan Anual de Adquisiciones 2025561367020.xlsx</t>
  </si>
  <si>
    <t>2. F-CA-89_Plan Anual de Adquisiciones 2025562195583.xlsx</t>
  </si>
  <si>
    <t>2. F-CA-89_Plan Anual de Adquisiciones 202556491671.xlsx</t>
  </si>
  <si>
    <t>2. F-CA-89_Plan Anual de Adquisiciones 2025568791447.xlsx</t>
  </si>
  <si>
    <t>2. F-CA-89_Plan Anual de Adquisiciones 2025568900855.xlsx</t>
  </si>
  <si>
    <t>2. F-CA-89_Plan Anual de Adquisiciones 2025569746125.xlsx</t>
  </si>
  <si>
    <t>2. F-CA-89_Plan Anual de Adquisiciones 202557.xlsx</t>
  </si>
  <si>
    <t>2. F-CA-89_Plan Anual de Adquisiciones 2025570593448.xlsx</t>
  </si>
  <si>
    <t>2. F-CA-89_Plan Anual de Adquisiciones 2025570828112.xlsx</t>
  </si>
  <si>
    <t>2. F-CA-89_Plan Anual de Adquisiciones 2025571286040.xlsx</t>
  </si>
  <si>
    <t>2. F-CA-89_Plan Anual de Adquisiciones 2025573173453.xlsx</t>
  </si>
  <si>
    <t>2. F-CA-89_Plan Anual de Adquisiciones 2025573262318.xlsx</t>
  </si>
  <si>
    <t>2. F-CA-89_Plan Anual de Adquisiciones 2025574674937.xlsx</t>
  </si>
  <si>
    <t>2. F-CA-89_Plan Anual de Adquisiciones 2025575214381.xlsx</t>
  </si>
  <si>
    <t>2. F-CA-89_Plan Anual de Adquisiciones 2025577327246.xlsx</t>
  </si>
  <si>
    <t>2. F-CA-89_Plan Anual de Adquisiciones 2025578624914.xlsx</t>
  </si>
  <si>
    <t>2. F-CA-89_Plan Anual de Adquisiciones 202558.xlsx</t>
  </si>
  <si>
    <t>2. F-CA-89_Plan Anual de Adquisiciones 2025581234817.xlsx</t>
  </si>
  <si>
    <t>2. F-CA-89_Plan Anual de Adquisiciones 2025585448940.xlsx</t>
  </si>
  <si>
    <t>2. F-CA-89_Plan Anual de Adquisiciones 2025587866397.xlsx</t>
  </si>
  <si>
    <t>2. F-CA-89_Plan Anual de Adquisiciones 2025588903264.xlsx</t>
  </si>
  <si>
    <t>2. F-CA-89_Plan Anual de Adquisiciones 202559.xlsx</t>
  </si>
  <si>
    <t>2. F-CA-89_Plan Anual de Adquisiciones 2025594189394.xlsx</t>
  </si>
  <si>
    <t>2. F-CA-89_Plan Anual de Adquisiciones 2025595222260.xlsx</t>
  </si>
  <si>
    <t>2. F-CA-89_Plan Anual de Adquisiciones 2025596587377.xlsx</t>
  </si>
  <si>
    <t>2. F-CA-89_Plan Anual de Adquisiciones 2025596797203.xlsx</t>
  </si>
  <si>
    <t>2. F-CA-89_Plan Anual de Adquisiciones 2025596858131.xlsx</t>
  </si>
  <si>
    <t>2. F-CA-89_Plan Anual de Adquisiciones 2025596862284.xlsx</t>
  </si>
  <si>
    <t>2. F-CA-89_Plan Anual de Adquisiciones 2025596911358.xlsx</t>
  </si>
  <si>
    <t>2. F-CA-89_Plan Anual de Adquisiciones 2025597791621.xlsx</t>
  </si>
  <si>
    <t>2. F-CA-89_Plan Anual de Adquisiciones 2025598486497.xlsx</t>
  </si>
  <si>
    <t>2. F-CA-89_Plan Anual de Adquisiciones 20256.xlsx</t>
  </si>
  <si>
    <t>2. F-CA-89_Plan Anual de Adquisiciones 202560.xlsx</t>
  </si>
  <si>
    <t>2. F-CA-89_Plan Anual de Adquisiciones 2025601538033.xlsx</t>
  </si>
  <si>
    <t>2. F-CA-89_Plan Anual de Adquisiciones 202560261158.xlsx</t>
  </si>
  <si>
    <t>2. F-CA-89_Plan Anual de Adquisiciones 2025602955727.xlsx</t>
  </si>
  <si>
    <t>2. F-CA-89_Plan Anual de Adquisiciones 2025605411439.xlsx</t>
  </si>
  <si>
    <t>2. F-CA-89_Plan Anual de Adquisiciones 2025605440034.xlsx</t>
  </si>
  <si>
    <t>2. F-CA-89_Plan Anual de Adquisiciones 2025606387607.xlsx</t>
  </si>
  <si>
    <t>2. F-CA-89_Plan Anual de Adquisiciones 2025607520552.xlsx</t>
  </si>
  <si>
    <t>2. F-CA-89_Plan Anual de Adquisiciones 2025609963352.xlsx</t>
  </si>
  <si>
    <t>2. F-CA-89_Plan Anual de Adquisiciones 202561.xlsx</t>
  </si>
  <si>
    <t>2. F-CA-89_Plan Anual de Adquisiciones 2025610587797.xlsx</t>
  </si>
  <si>
    <t>2. F-CA-89_Plan Anual de Adquisiciones 202562.xlsx</t>
  </si>
  <si>
    <t>2. F-CA-89_Plan Anual de Adquisiciones 2025620403719.xlsx</t>
  </si>
  <si>
    <t>2. F-CA-89_Plan Anual de Adquisiciones 2025621719073.xlsx</t>
  </si>
  <si>
    <t>2. F-CA-89_Plan Anual de Adquisiciones 2025623439479.xlsx</t>
  </si>
  <si>
    <t>2. F-CA-89_Plan Anual de Adquisiciones 2025626513961.xlsx</t>
  </si>
  <si>
    <t>2. F-CA-89_Plan Anual de Adquisiciones 2025626678599.xlsx</t>
  </si>
  <si>
    <t>2. F-CA-89_Plan Anual de Adquisiciones 2025626685102.xlsx</t>
  </si>
  <si>
    <t>2. F-CA-89_Plan Anual de Adquisiciones 2025627314965.xlsx</t>
  </si>
  <si>
    <t>2. F-CA-89_Plan Anual de Adquisiciones 2025629718510.xlsx</t>
  </si>
  <si>
    <t>2. F-CA-89_Plan Anual de Adquisiciones 202563.xlsx</t>
  </si>
  <si>
    <t>2. F-CA-89_Plan Anual de Adquisiciones 2025631364100.xlsx</t>
  </si>
  <si>
    <t>2. F-CA-89_Plan Anual de Adquisiciones 2025633643453.xlsx</t>
  </si>
  <si>
    <t>2. F-CA-89_Plan Anual de Adquisiciones 2025634134415.xlsx</t>
  </si>
  <si>
    <t>2. F-CA-89_Plan Anual de Adquisiciones 2025634172268.xlsx</t>
  </si>
  <si>
    <t>2. F-CA-89_Plan Anual de Adquisiciones 202563610832.xlsx</t>
  </si>
  <si>
    <t>2. F-CA-89_Plan Anual de Adquisiciones 2025637480205.xlsx</t>
  </si>
  <si>
    <t>2. F-CA-89_Plan Anual de Adquisiciones 2025637719566.xlsx</t>
  </si>
  <si>
    <t>2. F-CA-89_Plan Anual de Adquisiciones 202564.xlsx</t>
  </si>
  <si>
    <t>2. F-CA-89_Plan Anual de Adquisiciones 2025640720725.xlsx</t>
  </si>
  <si>
    <t>2. F-CA-89_Plan Anual de Adquisiciones 2025640906962.xlsx</t>
  </si>
  <si>
    <t>2. F-CA-89_Plan Anual de Adquisiciones 2025641541623.xlsx</t>
  </si>
  <si>
    <t>2. F-CA-89_Plan Anual de Adquisiciones 2025643018319.xlsx</t>
  </si>
  <si>
    <t>2. F-CA-89_Plan Anual de Adquisiciones 2025643296711.xlsx</t>
  </si>
  <si>
    <t>2. F-CA-89_Plan Anual de Adquisiciones 2025643942591.xlsx</t>
  </si>
  <si>
    <t>2. F-CA-89_Plan Anual de Adquisiciones 2025649279859.xlsx</t>
  </si>
  <si>
    <t>2. F-CA-89_Plan Anual de Adquisiciones 2025649759815.xlsx</t>
  </si>
  <si>
    <t>2. F-CA-89_Plan Anual de Adquisiciones 2025649822110.xlsx</t>
  </si>
  <si>
    <t>2. F-CA-89_Plan Anual de Adquisiciones 2025649902233.xlsx</t>
  </si>
  <si>
    <t>2. F-CA-89_Plan Anual de Adquisiciones 202565.xlsx</t>
  </si>
  <si>
    <t>2. F-CA-89_Plan Anual de Adquisiciones 2025650402313.xlsx</t>
  </si>
  <si>
    <t>2. F-CA-89_Plan Anual de Adquisiciones 2025651583051.xlsx</t>
  </si>
  <si>
    <t>2. F-CA-89_Plan Anual de Adquisiciones 2025652904651.xlsx</t>
  </si>
  <si>
    <t>2. F-CA-89_Plan Anual de Adquisiciones 2025653348417.xlsx</t>
  </si>
  <si>
    <t>2. F-CA-89_Plan Anual de Adquisiciones 2025653973983.xlsx</t>
  </si>
  <si>
    <t>2. F-CA-89_Plan Anual de Adquisiciones 2025654419630.xlsx</t>
  </si>
  <si>
    <t>2. F-CA-89_Plan Anual de Adquisiciones 2025654809101.xlsx</t>
  </si>
  <si>
    <t>2. F-CA-89_Plan Anual de Adquisiciones 2025657267794.xlsx</t>
  </si>
  <si>
    <t>2. F-CA-89_Plan Anual de Adquisiciones 202566.xlsx</t>
  </si>
  <si>
    <t>2. F-CA-89_Plan Anual de Adquisiciones 2025662574692.xlsx</t>
  </si>
  <si>
    <t>2. F-CA-89_Plan Anual de Adquisiciones 2025663392686.xlsx</t>
  </si>
  <si>
    <t>2. F-CA-89_Plan Anual de Adquisiciones 202567.xlsx</t>
  </si>
  <si>
    <t>2. F-CA-89_Plan Anual de Adquisiciones 2025671454145.xlsx</t>
  </si>
  <si>
    <t>2. F-CA-89_Plan Anual de Adquisiciones 2025674062227.xlsx</t>
  </si>
  <si>
    <t>2. F-CA-89_Plan Anual de Adquisiciones 2025676832546.xlsx</t>
  </si>
  <si>
    <t>2. F-CA-89_Plan Anual de Adquisiciones 2025678066100.xlsx</t>
  </si>
  <si>
    <t>2. F-CA-89_Plan Anual de Adquisiciones 2025679665955.xlsx</t>
  </si>
  <si>
    <t>2. F-CA-89_Plan Anual de Adquisiciones 202568.xlsx</t>
  </si>
  <si>
    <t>2. F-CA-89_Plan Anual de Adquisiciones 2025680692640.xlsx</t>
  </si>
  <si>
    <t>2. F-CA-89_Plan Anual de Adquisiciones 2025682067549.xlsx</t>
  </si>
  <si>
    <t>2. F-CA-89_Plan Anual de Adquisiciones 2025684240440.xlsx</t>
  </si>
  <si>
    <t>2. F-CA-89_Plan Anual de Adquisiciones 2025685384939.xlsx</t>
  </si>
  <si>
    <t>2. F-CA-89_Plan Anual de Adquisiciones 2025685574224.xlsx</t>
  </si>
  <si>
    <t>2. F-CA-89_Plan Anual de Adquisiciones 2025686807560.xlsx</t>
  </si>
  <si>
    <t>2. F-CA-89_Plan Anual de Adquisiciones 2025687011261.xlsx</t>
  </si>
  <si>
    <t>2. F-CA-89_Plan Anual de Adquisiciones 2025687087569.xlsx</t>
  </si>
  <si>
    <t>2. F-CA-89_Plan Anual de Adquisiciones 2025689089838.xlsx</t>
  </si>
  <si>
    <t>2. F-CA-89_Plan Anual de Adquisiciones 202569.xlsx</t>
  </si>
  <si>
    <t>2. F-CA-89_Plan Anual de Adquisiciones 2025691171895.xlsx</t>
  </si>
  <si>
    <t>2. F-CA-89_Plan Anual de Adquisiciones 2025694299905.xlsx</t>
  </si>
  <si>
    <t>2. F-CA-89_Plan Anual de Adquisiciones 202569629381.xlsx</t>
  </si>
  <si>
    <t>2. F-CA-89_Plan Anual de Adquisiciones 2025697256706.xlsx</t>
  </si>
  <si>
    <t>2. F-CA-89_Plan Anual de Adquisiciones 2025699007544.xlsx</t>
  </si>
  <si>
    <t>2. F-CA-89_Plan Anual de Adquisiciones 2025699265574.xlsx</t>
  </si>
  <si>
    <t>2. F-CA-89_Plan Anual de Adquisiciones 202569965965.xlsx</t>
  </si>
  <si>
    <t>2. F-CA-89_Plan Anual de Adquisiciones 20257.xlsx</t>
  </si>
  <si>
    <t>2. F-CA-89_Plan Anual de Adquisiciones 202570.xlsx</t>
  </si>
  <si>
    <t>2. F-CA-89_Plan Anual de Adquisiciones 2025700778644.xlsx</t>
  </si>
  <si>
    <t>2. F-CA-89_Plan Anual de Adquisiciones 2025701983806.xlsx</t>
  </si>
  <si>
    <t>2. F-CA-89_Plan Anual de Adquisiciones 2025706140451.xlsx</t>
  </si>
  <si>
    <t>2. F-CA-89_Plan Anual de Adquisiciones 2025706353690.xlsx</t>
  </si>
  <si>
    <t>2. F-CA-89_Plan Anual de Adquisiciones 2025707295095.xlsx</t>
  </si>
  <si>
    <t>2. F-CA-89_Plan Anual de Adquisiciones 2025707506108.xlsx</t>
  </si>
  <si>
    <t>2. F-CA-89_Plan Anual de Adquisiciones 2025709556396.xlsx</t>
  </si>
  <si>
    <t>2. F-CA-89_Plan Anual de Adquisiciones 202571.xlsx</t>
  </si>
  <si>
    <t>2. F-CA-89_Plan Anual de Adquisiciones 2025710802692.xlsx</t>
  </si>
  <si>
    <t>2. F-CA-89_Plan Anual de Adquisiciones 2025712003673.xlsx</t>
  </si>
  <si>
    <t>2. F-CA-89_Plan Anual de Adquisiciones 2025713291555.xlsx</t>
  </si>
  <si>
    <t>2. F-CA-89_Plan Anual de Adquisiciones 202571750745.xlsx</t>
  </si>
  <si>
    <t>2. F-CA-89_Plan Anual de Adquisiciones 2025717696822.xlsx</t>
  </si>
  <si>
    <t>2. F-CA-89_Plan Anual de Adquisiciones 2025717775552.xlsx</t>
  </si>
  <si>
    <t>2. F-CA-89_Plan Anual de Adquisiciones 202572.xlsx</t>
  </si>
  <si>
    <t>2. F-CA-89_Plan Anual de Adquisiciones 2025723445390.xlsx</t>
  </si>
  <si>
    <t>2. F-CA-89_Plan Anual de Adquisiciones 2025723545061.xlsx</t>
  </si>
  <si>
    <t>2. F-CA-89_Plan Anual de Adquisiciones 2025725588746.xlsx</t>
  </si>
  <si>
    <t>2. F-CA-89_Plan Anual de Adquisiciones 2025726076293.xlsx</t>
  </si>
  <si>
    <t>2. F-CA-89_Plan Anual de Adquisiciones 2025727601980.xlsx</t>
  </si>
  <si>
    <t>2. F-CA-89_Plan Anual de Adquisiciones 202573.xlsx</t>
  </si>
  <si>
    <t>2. F-CA-89_Plan Anual de Adquisiciones 2025730977753.xlsx</t>
  </si>
  <si>
    <t>2. F-CA-89_Plan Anual de Adquisiciones 2025734154506.xlsx</t>
  </si>
  <si>
    <t>2. F-CA-89_Plan Anual de Adquisiciones 2025738009447.xlsx</t>
  </si>
  <si>
    <t>2. F-CA-89_Plan Anual de Adquisiciones 2025739018768.xlsx</t>
  </si>
  <si>
    <t>2. F-CA-89_Plan Anual de Adquisiciones 202574.xlsx</t>
  </si>
  <si>
    <t>2. F-CA-89_Plan Anual de Adquisiciones 2025744444676.xlsx</t>
  </si>
  <si>
    <t>2. F-CA-89_Plan Anual de Adquisiciones 2025745285961.xlsx</t>
  </si>
  <si>
    <t>2. F-CA-89_Plan Anual de Adquisiciones 2025746003804.xlsx</t>
  </si>
  <si>
    <t>2. F-CA-89_Plan Anual de Adquisiciones 2025746429938.xlsx</t>
  </si>
  <si>
    <t>2. F-CA-89_Plan Anual de Adquisiciones 2025746449397.xlsx</t>
  </si>
  <si>
    <t>2. F-CA-89_Plan Anual de Adquisiciones 2025747099141.xlsx</t>
  </si>
  <si>
    <t>2. F-CA-89_Plan Anual de Adquisiciones 2025747776979.xlsx</t>
  </si>
  <si>
    <t>2. F-CA-89_Plan Anual de Adquisiciones 2025748062243.xlsx</t>
  </si>
  <si>
    <t>2. F-CA-89_Plan Anual de Adquisiciones 202575.xlsx</t>
  </si>
  <si>
    <t>2. F-CA-89_Plan Anual de Adquisiciones 2025750167782.xlsx</t>
  </si>
  <si>
    <t>2. F-CA-89_Plan Anual de Adquisiciones 20257530905.xlsx</t>
  </si>
  <si>
    <t>2. F-CA-89_Plan Anual de Adquisiciones 2025753378552.xlsx</t>
  </si>
  <si>
    <t>2. F-CA-89_Plan Anual de Adquisiciones 2025756129653.xlsx</t>
  </si>
  <si>
    <t>2. F-CA-89_Plan Anual de Adquisiciones 2025757293126.xlsx</t>
  </si>
  <si>
    <t>2. F-CA-89_Plan Anual de Adquisiciones 20257596952.xlsx</t>
  </si>
  <si>
    <t>2. F-CA-89_Plan Anual de Adquisiciones 202576.xlsx</t>
  </si>
  <si>
    <t>2. F-CA-89_Plan Anual de Adquisiciones 2025763143646.xlsx</t>
  </si>
  <si>
    <t>2. F-CA-89_Plan Anual de Adquisiciones 202576385784.xlsx</t>
  </si>
  <si>
    <t>2. F-CA-89_Plan Anual de Adquisiciones 2025764916830.xlsx</t>
  </si>
  <si>
    <t>2. F-CA-89_Plan Anual de Adquisiciones 2025767911571.xlsx</t>
  </si>
  <si>
    <t>2. F-CA-89_Plan Anual de Adquisiciones 202577.xlsx</t>
  </si>
  <si>
    <t>2. F-CA-89_Plan Anual de Adquisiciones 2025771466649.xlsx</t>
  </si>
  <si>
    <t>2. F-CA-89_Plan Anual de Adquisiciones 2025771692327.xlsx</t>
  </si>
  <si>
    <t>2. F-CA-89_Plan Anual de Adquisiciones 2025774988212.xlsx</t>
  </si>
  <si>
    <t>2. F-CA-89_Plan Anual de Adquisiciones 2025777398643.xlsx</t>
  </si>
  <si>
    <t>2. F-CA-89_Plan Anual de Adquisiciones 2025779280412.xlsx</t>
  </si>
  <si>
    <t>2. F-CA-89_Plan Anual de Adquisiciones 202578.xlsx</t>
  </si>
  <si>
    <t>2. F-CA-89_Plan Anual de Adquisiciones 2025781411325.xlsx</t>
  </si>
  <si>
    <t>2. F-CA-89_Plan Anual de Adquisiciones 2025783589705.xlsx</t>
  </si>
  <si>
    <t>2. F-CA-89_Plan Anual de Adquisiciones 2025783702759.xlsx</t>
  </si>
  <si>
    <t>2. F-CA-89_Plan Anual de Adquisiciones 2025787993219.xlsx</t>
  </si>
  <si>
    <t>2. F-CA-89_Plan Anual de Adquisiciones 202579.xlsx</t>
  </si>
  <si>
    <t>2. F-CA-89_Plan Anual de Adquisiciones 2025790002592.xlsx</t>
  </si>
  <si>
    <t>2. F-CA-89_Plan Anual de Adquisiciones 2025790644641.xlsx</t>
  </si>
  <si>
    <t>2. F-CA-89_Plan Anual de Adquisiciones 2025790704125.xlsx</t>
  </si>
  <si>
    <t>2. F-CA-89_Plan Anual de Adquisiciones 2025794172438.xlsx</t>
  </si>
  <si>
    <t>2. F-CA-89_Plan Anual de Adquisiciones 2025794582653.xlsx</t>
  </si>
  <si>
    <t>2. F-CA-89_Plan Anual de Adquisiciones 2025795848630.xlsx</t>
  </si>
  <si>
    <t>2. F-CA-89_Plan Anual de Adquisiciones 2025796094381.xlsx</t>
  </si>
  <si>
    <t>2. F-CA-89_Plan Anual de Adquisiciones 2025796639682.xlsx</t>
  </si>
  <si>
    <t>2. F-CA-89_Plan Anual de Adquisiciones 2025798326838.xlsx</t>
  </si>
  <si>
    <t>2. F-CA-89_Plan Anual de Adquisiciones 20258.xlsx</t>
  </si>
  <si>
    <t>2. F-CA-89_Plan Anual de Adquisiciones 202580.xlsx</t>
  </si>
  <si>
    <t>2. F-CA-89_Plan Anual de Adquisiciones 2025800069926.xlsx</t>
  </si>
  <si>
    <t>2. F-CA-89_Plan Anual de Adquisiciones 2025801734306.xlsx</t>
  </si>
  <si>
    <t>2. F-CA-89_Plan Anual de Adquisiciones 2025801820607.xlsx</t>
  </si>
  <si>
    <t>2. F-CA-89_Plan Anual de Adquisiciones 2025801953699.xlsx</t>
  </si>
  <si>
    <t>2. F-CA-89_Plan Anual de Adquisiciones 2025802162293.xlsx</t>
  </si>
  <si>
    <t>2. F-CA-89_Plan Anual de Adquisiciones 2025802509697.xlsx</t>
  </si>
  <si>
    <t>2. F-CA-89_Plan Anual de Adquisiciones 2025802798567.xlsx</t>
  </si>
  <si>
    <t>2. F-CA-89_Plan Anual de Adquisiciones 2025805134285.xlsx</t>
  </si>
  <si>
    <t>2. F-CA-89_Plan Anual de Adquisiciones 2025805441388.xlsx</t>
  </si>
  <si>
    <t>2. F-CA-89_Plan Anual de Adquisiciones 2025806434012.xlsx</t>
  </si>
  <si>
    <t>2. F-CA-89_Plan Anual de Adquisiciones 2025806447634.xlsx</t>
  </si>
  <si>
    <t>2. F-CA-89_Plan Anual de Adquisiciones 2025806607734.xlsx</t>
  </si>
  <si>
    <t>2. F-CA-89_Plan Anual de Adquisiciones 2025807175585.xlsx</t>
  </si>
  <si>
    <t>2. F-CA-89_Plan Anual de Adquisiciones 2025808271753.xlsx</t>
  </si>
  <si>
    <t>2. F-CA-89_Plan Anual de Adquisiciones 2025809753302.xlsx</t>
  </si>
  <si>
    <t>2. F-CA-89_Plan Anual de Adquisiciones 2025809963057.xlsx</t>
  </si>
  <si>
    <t>2. F-CA-89_Plan Anual de Adquisiciones 202581.xlsx</t>
  </si>
  <si>
    <t>2. F-CA-89_Plan Anual de Adquisiciones 2025810808687.xlsx</t>
  </si>
  <si>
    <t>2. F-CA-89_Plan Anual de Adquisiciones 2025815593429.xlsx</t>
  </si>
  <si>
    <t>2. F-CA-89_Plan Anual de Adquisiciones 2025818188694.xlsx</t>
  </si>
  <si>
    <t>2. F-CA-89_Plan Anual de Adquisiciones 2025818312127.xlsx</t>
  </si>
  <si>
    <t>2. F-CA-89_Plan Anual de Adquisiciones 2025818346184.xlsx</t>
  </si>
  <si>
    <t>2. F-CA-89_Plan Anual de Adquisiciones 2025819648923.xlsx</t>
  </si>
  <si>
    <t>2. F-CA-89_Plan Anual de Adquisiciones 2025819789213.xlsx</t>
  </si>
  <si>
    <t>2. F-CA-89_Plan Anual de Adquisiciones 202582.xlsx</t>
  </si>
  <si>
    <t>2. F-CA-89_Plan Anual de Adquisiciones 20258202423.xlsx</t>
  </si>
  <si>
    <t>2. F-CA-89_Plan Anual de Adquisiciones 202582159831.xlsx</t>
  </si>
  <si>
    <t>2. F-CA-89_Plan Anual de Adquisiciones 2025822018934.xlsx</t>
  </si>
  <si>
    <t>2. F-CA-89_Plan Anual de Adquisiciones 2025822301375.xlsx</t>
  </si>
  <si>
    <t>2. F-CA-89_Plan Anual de Adquisiciones 2025822501466.xlsx</t>
  </si>
  <si>
    <t>2. F-CA-89_Plan Anual de Adquisiciones 2025823513402.xlsx</t>
  </si>
  <si>
    <t>2. F-CA-89_Plan Anual de Adquisiciones 2025824358099.xlsx</t>
  </si>
  <si>
    <t>2. F-CA-89_Plan Anual de Adquisiciones 2025825207993.xlsx</t>
  </si>
  <si>
    <t>2. F-CA-89_Plan Anual de Adquisiciones 2025828487977.xlsx</t>
  </si>
  <si>
    <t>2. F-CA-89_Plan Anual de Adquisiciones 202583.xlsx</t>
  </si>
  <si>
    <t>2. F-CA-89_Plan Anual de Adquisiciones 2025831337287.xlsx</t>
  </si>
  <si>
    <t>2. F-CA-89_Plan Anual de Adquisiciones 2025832367907.xlsx</t>
  </si>
  <si>
    <t>2. F-CA-89_Plan Anual de Adquisiciones 2025833744085.xlsx</t>
  </si>
  <si>
    <t>2. F-CA-89_Plan Anual de Adquisiciones 2025835647949.xlsx</t>
  </si>
  <si>
    <t>2. F-CA-89_Plan Anual de Adquisiciones 202583572367.xlsx</t>
  </si>
  <si>
    <t>2. F-CA-89_Plan Anual de Adquisiciones 202583705837.xlsx</t>
  </si>
  <si>
    <t>2. F-CA-89_Plan Anual de Adquisiciones 202584.xlsx</t>
  </si>
  <si>
    <t>2. F-CA-89_Plan Anual de Adquisiciones 2025840556192.xlsx</t>
  </si>
  <si>
    <t>2. F-CA-89_Plan Anual de Adquisiciones 2025841573071.xlsx</t>
  </si>
  <si>
    <t>2. F-CA-89_Plan Anual de Adquisiciones 2025842780937.xlsx</t>
  </si>
  <si>
    <t>2. F-CA-89_Plan Anual de Adquisiciones 2025842791090.xlsx</t>
  </si>
  <si>
    <t>2. F-CA-89_Plan Anual de Adquisiciones 2025845159663.xlsx</t>
  </si>
  <si>
    <t>2. F-CA-89_Plan Anual de Adquisiciones 2025846682448.xlsx</t>
  </si>
  <si>
    <t>2. F-CA-89_Plan Anual de Adquisiciones 2025847333234.xlsx</t>
  </si>
  <si>
    <t>2. F-CA-89_Plan Anual de Adquisiciones 2025848595970.xlsx</t>
  </si>
  <si>
    <t>2. F-CA-89_Plan Anual de Adquisiciones 202585.xlsx</t>
  </si>
  <si>
    <t>2. F-CA-89_Plan Anual de Adquisiciones 2025850373457.xlsx</t>
  </si>
  <si>
    <t>2. F-CA-89_Plan Anual de Adquisiciones 2025851102430.xlsx</t>
  </si>
  <si>
    <t>2. F-CA-89_Plan Anual de Adquisiciones 2025851333650.xlsx</t>
  </si>
  <si>
    <t>2. F-CA-89_Plan Anual de Adquisiciones 2025851520483.xlsx</t>
  </si>
  <si>
    <t>2. F-CA-89_Plan Anual de Adquisiciones 2025851664619.xlsx</t>
  </si>
  <si>
    <t>2. F-CA-89_Plan Anual de Adquisiciones 2025853699772.xlsx</t>
  </si>
  <si>
    <t>2. F-CA-89_Plan Anual de Adquisiciones 2025853770259.xlsx</t>
  </si>
  <si>
    <t>2. F-CA-89_Plan Anual de Adquisiciones 2025855063511.xlsx</t>
  </si>
  <si>
    <t>2. F-CA-89_Plan Anual de Adquisiciones 2025855307746.xlsx</t>
  </si>
  <si>
    <t>2. F-CA-89_Plan Anual de Adquisiciones 2025857281238.xlsx</t>
  </si>
  <si>
    <t>2. F-CA-89_Plan Anual de Adquisiciones 202586.xlsx</t>
  </si>
  <si>
    <t>2. F-CA-89_Plan Anual de Adquisiciones 2025860809990.xlsx</t>
  </si>
  <si>
    <t>2. F-CA-89_Plan Anual de Adquisiciones 2025864767310.xlsx</t>
  </si>
  <si>
    <t>2. F-CA-89_Plan Anual de Adquisiciones 2025866044838.xlsx</t>
  </si>
  <si>
    <t>2. F-CA-89_Plan Anual de Adquisiciones 2025868441202.xlsx</t>
  </si>
  <si>
    <t>2. F-CA-89_Plan Anual de Adquisiciones 2025868523609.xlsx</t>
  </si>
  <si>
    <t>2. F-CA-89_Plan Anual de Adquisiciones 2025868580798.xlsx</t>
  </si>
  <si>
    <t>2. F-CA-89_Plan Anual de Adquisiciones 202587.xlsx</t>
  </si>
  <si>
    <t>2. F-CA-89_Plan Anual de Adquisiciones 2025875032113.xlsx</t>
  </si>
  <si>
    <t>2. F-CA-89_Plan Anual de Adquisiciones 2025875647286.xlsx</t>
  </si>
  <si>
    <t>2. F-CA-89_Plan Anual de Adquisiciones 2025876937206.xlsx</t>
  </si>
  <si>
    <t>2. F-CA-89_Plan Anual de Adquisiciones 2025877257829.xlsx</t>
  </si>
  <si>
    <t>2. F-CA-89_Plan Anual de Adquisiciones 2025878560616.xlsx</t>
  </si>
  <si>
    <t>2. F-CA-89_Plan Anual de Adquisiciones 2025878612381.xlsx</t>
  </si>
  <si>
    <t>2. F-CA-89_Plan Anual de Adquisiciones 2025879403670.xlsx</t>
  </si>
  <si>
    <t>2. F-CA-89_Plan Anual de Adquisiciones 2025879888528.xlsx</t>
  </si>
  <si>
    <t>2. F-CA-89_Plan Anual de Adquisiciones 202588.xlsx</t>
  </si>
  <si>
    <t>2. F-CA-89_Plan Anual de Adquisiciones 2025880287398.xlsx</t>
  </si>
  <si>
    <t>2. F-CA-89_Plan Anual de Adquisiciones 2025882008532.xlsx</t>
  </si>
  <si>
    <t>2. F-CA-89_Plan Anual de Adquisiciones 2025882289037.xlsx</t>
  </si>
  <si>
    <t>2. F-CA-89_Plan Anual de Adquisiciones 2025882626118.xlsx</t>
  </si>
  <si>
    <t>2. F-CA-89_Plan Anual de Adquisiciones 2025883497696.xlsx</t>
  </si>
  <si>
    <t>2. F-CA-89_Plan Anual de Adquisiciones 2025884011444.xlsx</t>
  </si>
  <si>
    <t>2. F-CA-89_Plan Anual de Adquisiciones 2025885127561.xlsx</t>
  </si>
  <si>
    <t>2. F-CA-89_Plan Anual de Adquisiciones 2025885273128.xlsx</t>
  </si>
  <si>
    <t>2. F-CA-89_Plan Anual de Adquisiciones 2025885774305.xlsx</t>
  </si>
  <si>
    <t>2. F-CA-89_Plan Anual de Adquisiciones 2025886036190.xlsx</t>
  </si>
  <si>
    <t>2. F-CA-89_Plan Anual de Adquisiciones 2025886762685.xlsx</t>
  </si>
  <si>
    <t>2. F-CA-89_Plan Anual de Adquisiciones 2025887545227.xlsx</t>
  </si>
  <si>
    <t>2. F-CA-89_Plan Anual de Adquisiciones 2025887769367.xlsx</t>
  </si>
  <si>
    <t>2. F-CA-89_Plan Anual de Adquisiciones 202588933157.xlsx</t>
  </si>
  <si>
    <t>2. F-CA-89_Plan Anual de Adquisiciones 2025889995991.xlsx</t>
  </si>
  <si>
    <t>2. F-CA-89_Plan Anual de Adquisiciones 202589.xlsx</t>
  </si>
  <si>
    <t>2. F-CA-89_Plan Anual de Adquisiciones 202589063543.xlsx</t>
  </si>
  <si>
    <t>2. F-CA-89_Plan Anual de Adquisiciones 2025891411240.xlsx</t>
  </si>
  <si>
    <t>2. F-CA-89_Plan Anual de Adquisiciones 202589207666.xlsx</t>
  </si>
  <si>
    <t>2. F-CA-89_Plan Anual de Adquisiciones 2025892920629.xlsx</t>
  </si>
  <si>
    <t>2. F-CA-89_Plan Anual de Adquisiciones 2025895626082.xlsx</t>
  </si>
  <si>
    <t>2. F-CA-89_Plan Anual de Adquisiciones 202589617561.xlsx</t>
  </si>
  <si>
    <t>2. F-CA-89_Plan Anual de Adquisiciones 2025896497273.xlsx</t>
  </si>
  <si>
    <t>2. F-CA-89_Plan Anual de Adquisiciones 2025897153677.xlsx</t>
  </si>
  <si>
    <t>2. F-CA-89_Plan Anual de Adquisiciones 2025897443945.xlsx</t>
  </si>
  <si>
    <t>2. F-CA-89_Plan Anual de Adquisiciones 2025898407046.xlsx</t>
  </si>
  <si>
    <t>2. F-CA-89_Plan Anual de Adquisiciones 2025899271307.xlsx</t>
  </si>
  <si>
    <t>2. F-CA-89_Plan Anual de Adquisiciones 2025899681195.xlsx</t>
  </si>
  <si>
    <t>2. F-CA-89_Plan Anual de Adquisiciones 20259.xlsx</t>
  </si>
  <si>
    <t>2. F-CA-89_Plan Anual de Adquisiciones 202590.xlsx</t>
  </si>
  <si>
    <t>2. F-CA-89_Plan Anual de Adquisiciones 2025900487376.xlsx</t>
  </si>
  <si>
    <t>2. F-CA-89_Plan Anual de Adquisiciones 202590103401.xlsx</t>
  </si>
  <si>
    <t>2. F-CA-89_Plan Anual de Adquisiciones 2025905558956.xlsx</t>
  </si>
  <si>
    <t>2. F-CA-89_Plan Anual de Adquisiciones 202590572625.xlsx</t>
  </si>
  <si>
    <t>2. F-CA-89_Plan Anual de Adquisiciones 2025907528541.xlsx</t>
  </si>
  <si>
    <t>2. F-CA-89_Plan Anual de Adquisiciones 202590797454.xlsx</t>
  </si>
  <si>
    <t>2. F-CA-89_Plan Anual de Adquisiciones 2025908056033.xlsx</t>
  </si>
  <si>
    <t>2. F-CA-89_Plan Anual de Adquisiciones 202591.xlsx</t>
  </si>
  <si>
    <t>2. F-CA-89_Plan Anual de Adquisiciones 2025913149062.xlsx</t>
  </si>
  <si>
    <t>2. F-CA-89_Plan Anual de Adquisiciones 202591358375.xlsx</t>
  </si>
  <si>
    <t>2. F-CA-89_Plan Anual de Adquisiciones 202591740641.xlsx</t>
  </si>
  <si>
    <t>2. F-CA-89_Plan Anual de Adquisiciones 2025918062000.xlsx</t>
  </si>
  <si>
    <t>2. F-CA-89_Plan Anual de Adquisiciones 2025918735106.xlsx</t>
  </si>
  <si>
    <t>2. F-CA-89_Plan Anual de Adquisiciones 202591944453.xlsx</t>
  </si>
  <si>
    <t>2. F-CA-89_Plan Anual de Adquisiciones 202592.xlsx</t>
  </si>
  <si>
    <t>2. F-CA-89_Plan Anual de Adquisiciones 2025921861367.xlsx</t>
  </si>
  <si>
    <t>2. F-CA-89_Plan Anual de Adquisiciones 2025925193.xlsx</t>
  </si>
  <si>
    <t>2. F-CA-89_Plan Anual de Adquisiciones 2025925770571.xlsx</t>
  </si>
  <si>
    <t>2. F-CA-89_Plan Anual de Adquisiciones 2025927037448.xlsx</t>
  </si>
  <si>
    <t>2. F-CA-89_Plan Anual de Adquisiciones 2025927275197.xlsx</t>
  </si>
  <si>
    <t>2. F-CA-89_Plan Anual de Adquisiciones 2025928784396.xlsx</t>
  </si>
  <si>
    <t>2. F-CA-89_Plan Anual de Adquisiciones 2025928824418.xlsx</t>
  </si>
  <si>
    <t>2. F-CA-89_Plan Anual de Adquisiciones 20259292614.xlsx</t>
  </si>
  <si>
    <t>2. F-CA-89_Plan Anual de Adquisiciones 202593.xlsx</t>
  </si>
  <si>
    <t>2. F-CA-89_Plan Anual de Adquisiciones 2025930539789.xlsx</t>
  </si>
  <si>
    <t>2. F-CA-89_Plan Anual de Adquisiciones 2025931787003.xlsx</t>
  </si>
  <si>
    <t>2. F-CA-89_Plan Anual de Adquisiciones 2025932503383.xlsx</t>
  </si>
  <si>
    <t>2. F-CA-89_Plan Anual de Adquisiciones 2025934573550.xlsx</t>
  </si>
  <si>
    <t>2. F-CA-89_Plan Anual de Adquisiciones 2025938929099.xlsx</t>
  </si>
  <si>
    <t>2. F-CA-89_Plan Anual de Adquisiciones 2025939308047.xlsx</t>
  </si>
  <si>
    <t>2. F-CA-89_Plan Anual de Adquisiciones 202594.xlsx</t>
  </si>
  <si>
    <t>2. F-CA-89_Plan Anual de Adquisiciones 2025940449136.xlsx</t>
  </si>
  <si>
    <t>2. F-CA-89_Plan Anual de Adquisiciones 2025942174088.xlsx</t>
  </si>
  <si>
    <t>2. F-CA-89_Plan Anual de Adquisiciones 2025947725403.xlsx</t>
  </si>
  <si>
    <t>2. F-CA-89_Plan Anual de Adquisiciones 202595.xlsx</t>
  </si>
  <si>
    <t>2. F-CA-89_Plan Anual de Adquisiciones 202595090518.xlsx</t>
  </si>
  <si>
    <t>2. F-CA-89_Plan Anual de Adquisiciones 2025951801549.xlsx</t>
  </si>
  <si>
    <t>2. F-CA-89_Plan Anual de Adquisiciones 2025951895535.xlsx</t>
  </si>
  <si>
    <t>2. F-CA-89_Plan Anual de Adquisiciones 2025952027687.xlsx</t>
  </si>
  <si>
    <t>2. F-CA-89_Plan Anual de Adquisiciones 2025952053513.xlsx</t>
  </si>
  <si>
    <t>2. F-CA-89_Plan Anual de Adquisiciones 2025955121655.xlsx</t>
  </si>
  <si>
    <t>2. F-CA-89_Plan Anual de Adquisiciones 2025955210798.xlsx</t>
  </si>
  <si>
    <t>2. F-CA-89_Plan Anual de Adquisiciones 2025956480382.xlsx</t>
  </si>
  <si>
    <t>2. F-CA-89_Plan Anual de Adquisiciones 2025956701016.xlsx</t>
  </si>
  <si>
    <t>2. F-CA-89_Plan Anual de Adquisiciones 2025959034946.xlsx</t>
  </si>
  <si>
    <t>2. F-CA-89_Plan Anual de Adquisiciones 2025959973131.xlsx</t>
  </si>
  <si>
    <t>2. F-CA-89_Plan Anual de Adquisiciones 202596.xlsx</t>
  </si>
  <si>
    <t>2. F-CA-89_Plan Anual de Adquisiciones 2025962752761.xlsx</t>
  </si>
  <si>
    <t>2. F-CA-89_Plan Anual de Adquisiciones 2025965350390.xlsx</t>
  </si>
  <si>
    <t>2. F-CA-89_Plan Anual de Adquisiciones 2025965539023.xlsx</t>
  </si>
  <si>
    <t>2. F-CA-89_Plan Anual de Adquisiciones 2025966015892.xlsx</t>
  </si>
  <si>
    <t>2. F-CA-89_Plan Anual de Adquisiciones 2025967684445.xlsx</t>
  </si>
  <si>
    <t>2. F-CA-89_Plan Anual de Adquisiciones 202597.xlsx</t>
  </si>
  <si>
    <t>2. F-CA-89_Plan Anual de Adquisiciones 202597098911.xlsx</t>
  </si>
  <si>
    <t>2. F-CA-89_Plan Anual de Adquisiciones 2025972436565.xlsx</t>
  </si>
  <si>
    <t>2. F-CA-89_Plan Anual de Adquisiciones 2025972623228.xlsx</t>
  </si>
  <si>
    <t>2. F-CA-89_Plan Anual de Adquisiciones 2025972892677.xlsx</t>
  </si>
  <si>
    <t>2. F-CA-89_Plan Anual de Adquisiciones 202597512105.xlsx</t>
  </si>
  <si>
    <t>2. F-CA-89_Plan Anual de Adquisiciones 202597537978.xlsx</t>
  </si>
  <si>
    <t>2. F-CA-89_Plan Anual de Adquisiciones 2025978539290.xlsx</t>
  </si>
  <si>
    <t>2. F-CA-89_Plan Anual de Adquisiciones 2025978596926.xlsx</t>
  </si>
  <si>
    <t>2. F-CA-89_Plan Anual de Adquisiciones 202598.xlsx</t>
  </si>
  <si>
    <t>2. F-CA-89_Plan Anual de Adquisiciones 202598007917.xlsx</t>
  </si>
  <si>
    <t>2. F-CA-89_Plan Anual de Adquisiciones 202598131254.xlsx</t>
  </si>
  <si>
    <t>2. F-CA-89_Plan Anual de Adquisiciones 2025981714803.xlsx</t>
  </si>
  <si>
    <t>2. F-CA-89_Plan Anual de Adquisiciones 2025984483710.xlsx</t>
  </si>
  <si>
    <t>2. F-CA-89_Plan Anual de Adquisiciones 2025985720963.xlsx</t>
  </si>
  <si>
    <t>2. F-CA-89_Plan Anual de Adquisiciones 20259868385.xlsx</t>
  </si>
  <si>
    <t>2. F-CA-89_Plan Anual de Adquisiciones 2025986999088.xlsx</t>
  </si>
  <si>
    <t>2. F-CA-89_Plan Anual de Adquisiciones 2025987214390.xlsx</t>
  </si>
  <si>
    <t>2. F-CA-89_Plan Anual de Adquisiciones 2025987893683.xlsx</t>
  </si>
  <si>
    <t>2. F-CA-89_Plan Anual de Adquisiciones 202599.xlsx</t>
  </si>
  <si>
    <t>2. F-CA-89_Plan Anual de Adquisiciones 2025992704452.xlsx</t>
  </si>
  <si>
    <t>2. F-CA-89_Plan Anual de Adquisiciones 2025993603530.xlsx</t>
  </si>
  <si>
    <t>2. F-CA-89_Plan Anual de Adquisiciones 2025994432198.xlsx</t>
  </si>
  <si>
    <t>2. F-CA-89_Plan Anual de Adquisiciones 2025996865166.xlsx</t>
  </si>
  <si>
    <t>2. F-CA-89_Plan Anual de Adquisiciones 2025996955320.xlsx</t>
  </si>
  <si>
    <t>2. F-CA-89_Plan Anual de Adquisiciones 20259979133.xlsx</t>
  </si>
  <si>
    <t>2. F-CA-89_Plan Anual de Adquisiciones 202599852918.xlsx</t>
  </si>
  <si>
    <t>2. F-CA-89_Plan Anual de Adquisiciones 2025999830173.xlsx</t>
  </si>
  <si>
    <t>2. F-CA-89_Plan Anual de Adquisiciones 2026.xlsx</t>
  </si>
  <si>
    <t>https://indeportesantioquia.sharepoint.com/sites/ObservatoriodelDeporteInformesdeanaltica/Documentos compartidos/RESPALDO/PAA_2026/</t>
  </si>
  <si>
    <t>2.1.1. Inventario Escenarios Deportivos BRICEÑO.xlsx</t>
  </si>
  <si>
    <t>https://indeportesantioquia.sharepoint.com/sites/ObservatoriodelDeporteInformesdeanaltica/Documentos compartidos/Informes de Analítica/INFO_MUNICIPIOS_ANT/Escenarios Deportivos por Municipio/Briceño/</t>
  </si>
  <si>
    <t>2023_Matriz_Escenarios_Gerencia.xlsx</t>
  </si>
  <si>
    <t>https://indeportesantioquia.sharepoint.com/sites/ObservatoriodelDeporteInformesdeanaltica/Documentos compartidos/Informes de Analítica/PIDR/</t>
  </si>
  <si>
    <t>2025 Anexo - Formato Censo Escenarios Ajustado SAN RAFAEL.xlsx</t>
  </si>
  <si>
    <t>https://indeportesantioquia.sharepoint.com/sites/ObservatoriodelDeporteInformesdeanaltica/Documentos compartidos/Informes de Analítica/INFO_MUNICIPIOS_ANT/Escenarios Deportivos por Municipio/San Rafael/</t>
  </si>
  <si>
    <t>202500019927.xlsx</t>
  </si>
  <si>
    <t>https://indeportesantioquia.sharepoint.com/sites/ObservatoriodelDeporteInformesdeanaltica/Documentos compartidos/Informes de Analítica/INFO_MUNICIPIOS_ANT/Presupuestos Municipios/Guarne/</t>
  </si>
  <si>
    <t>2026 02  11 Cargue Deportesant 2025.xlsx</t>
  </si>
  <si>
    <t>https://indeportesantioquia.sharepoint.com/sites/ObservatoriodelDeporteInformesdeanaltica/Documentos compartidos/Informes de Analítica/ADRES/BICI_2025/</t>
  </si>
  <si>
    <t>21. INVENTARIO INFRAESTRUCTURA DEPORTIVA EL PEÑOL.xlsx</t>
  </si>
  <si>
    <t>https://indeportesantioquia.sharepoint.com/sites/ObservatoriodelDeporteInformesdeanaltica/Documentos compartidos/Informes de Analítica/INFO_MUNICIPIOS_ANT/Escenarios Deportivos por Municipio/El peñol/</t>
  </si>
  <si>
    <t>3. 2021 ASIGNACION Y EJECUCION EN DEPORTE Y RECREACION.xlsx</t>
  </si>
  <si>
    <t>3. 2022 ASIGNACION Y EJECUCION EN DEPORTE Y RECREACION.xlsx</t>
  </si>
  <si>
    <t>3. 2023 ASIGNACION Y EJECUCION EN DEPORTE Y RECREACION.xlsx</t>
  </si>
  <si>
    <t>3. 2024 ASIGNACION Y EJECUCION EN DEPORTE Y RECREACION.xlsx</t>
  </si>
  <si>
    <t>3. 2025 ASIGNACION Y EJECUCION EN DEPORTE Y RECREACION.xlsx</t>
  </si>
  <si>
    <t>30042025 Ejecución.XLS</t>
  </si>
  <si>
    <t>.XLS</t>
  </si>
  <si>
    <t>https://indeportesantioquia.sharepoint.com/sites/ObservatoriodelDeporteInformesdeanaltica/Documentos compartidos/Informes de Analítica/INDICADORES/SEGUIMIENTO_EJECUCION/</t>
  </si>
  <si>
    <t>30052025 Ejecución.XLS</t>
  </si>
  <si>
    <t>30062025 Ejecución.XLS</t>
  </si>
  <si>
    <t>30082025 Ejecución.XLS</t>
  </si>
  <si>
    <t>30092025 Ejecución.XLS</t>
  </si>
  <si>
    <t>31032025 Ejecución.XLS</t>
  </si>
  <si>
    <t>31072025 Ejecución.XLS</t>
  </si>
  <si>
    <t>358_ejecucion-presupuestal-ingresos-dic-2023.xlsx</t>
  </si>
  <si>
    <t>https://indeportesantioquia.sharepoint.com/sites/ObservatoriodelDeporteInformesdeanaltica/Documentos compartidos/Informes de Analítica/INFO_MUNICIPIOS_ANT/Presupuestos Municipios/La estrella/</t>
  </si>
  <si>
    <t>40878_ejecucion-recursos-sector-deporte-20212025.xlsx</t>
  </si>
  <si>
    <t>https://indeportesantioquia.sharepoint.com/sites/ObservatoriodelDeporteInformesdeanaltica/Documentos compartidos/Informes de Analítica/INFO_MUNICIPIOS_ANT/Presupuestos Municipios/Maceo/</t>
  </si>
  <si>
    <t>44521_requerimiento-de-informacion-sobre-presupuesto-de-deporte--caracoli-antioquia.xlsx</t>
  </si>
  <si>
    <t>https://indeportesantioquia.sharepoint.com/sites/ObservatoriodelDeporteInformesdeanaltica/Documentos compartidos/Informes de Analítica/INFO_MUNICIPIOS_ANT/Presupuestos Municipios/Caracoli/</t>
  </si>
  <si>
    <t>46050_ejecucion-2022 (3).xls</t>
  </si>
  <si>
    <t>https://indeportesantioquia.sharepoint.com/sites/ObservatoriodelDeporteInformesdeanaltica/Documentos compartidos/Informes de Analítica/INFO_MUNICIPIOS_ANT/Presupuestos Municipios/Anorí/</t>
  </si>
  <si>
    <t>46054_ejecucion-2023 (3).xls</t>
  </si>
  <si>
    <t>46055_ejecucion-abril-2025 (4).xls</t>
  </si>
  <si>
    <t>46056_ejecucion-2021 (4).xls</t>
  </si>
  <si>
    <t>46057_ejecucion-2024 (3).xls</t>
  </si>
  <si>
    <t>46890_19_ejec_egr_combina_clasif-2021.xls</t>
  </si>
  <si>
    <t>https://indeportesantioquia.sharepoint.com/sites/ObservatoriodelDeporteInformesdeanaltica/Documentos compartidos/Informes de Analítica/INFO_MUNICIPIOS_ANT/Presupuestos Municipios/Liborina/</t>
  </si>
  <si>
    <t>46891_19_ejec_egr_combina_clasif-2022.xls</t>
  </si>
  <si>
    <t>46892_19_ejec_egr_combina_clasif-2023.xls</t>
  </si>
  <si>
    <t>46893_19_ejec_egr_combina_clasif-2025.xls</t>
  </si>
  <si>
    <t>46894_19_ejec_egr_combina_clasif-2024.xls</t>
  </si>
  <si>
    <t>AF_R_INF_DMAF_2022.xlsx</t>
  </si>
  <si>
    <t>https://indeportesantioquia.sharepoint.com/sites/ObservatoriodelDeporteInformesdeanaltica/Documentos compartidos/Informes de Analítica/AF/</t>
  </si>
  <si>
    <t>AF_R_INF_OME_2022.xlsx</t>
  </si>
  <si>
    <t>AF_R_INF_SNHEVS_2022.xlsx</t>
  </si>
  <si>
    <t>AF_R_INS_9FPSBP_2022.xlsx</t>
  </si>
  <si>
    <t>AF_R_INS_AFGPI_2022.xlsx</t>
  </si>
  <si>
    <t>AF_R_INS_AM_2022.xlsx</t>
  </si>
  <si>
    <t>AF_R_INS_CEPSSMP_2022.xlsx</t>
  </si>
  <si>
    <t>AF_R_INS_CRUMBA_2022.xlsx</t>
  </si>
  <si>
    <t>AF_R_INS_FINAL9FPSBP_2022.xlsx</t>
  </si>
  <si>
    <t>AF_R_INS_SEMI9FPSBP_2022.xlsx</t>
  </si>
  <si>
    <t>AF_R_INS_TECFR_2022.xlsx</t>
  </si>
  <si>
    <t>ANEXO 0 Inventario de escenarios INDEPORTES ANTIOQUIA.xls</t>
  </si>
  <si>
    <t>https://indeportesantioquia.sharepoint.com/sites/ObservatoriodelDeporteInformesdeanaltica/Documentos compartidos/Informes de Analítica/INFO_MUNICIPIOS_ANT/Escenarios Deportivos por Municipio/</t>
  </si>
  <si>
    <t>ANEXO 1 CONSOLIDADO ESCENARIOS  DIC_2023 ULTIMA.xlsx</t>
  </si>
  <si>
    <t>ANTIOQUIA.xlsx</t>
  </si>
  <si>
    <t>https://indeportesantioquia.sharepoint.com/sites/ObservatoriodelDeporteInformesdeanaltica/Documentos compartidos/Informes de Analítica/INFO_MUNICIPIOS_ANT/MAPA POWERBI/</t>
  </si>
  <si>
    <t>AOPM_2023.xlsx</t>
  </si>
  <si>
    <t>AT_DIFERENCIA_APOYOS.xlsx</t>
  </si>
  <si>
    <t>https://indeportesantioquia.sharepoint.com/sites/ObservatoriodelDeporteInformesdeanaltica/Documentos compartidos/Informes de Analítica/AT/AT_VERI_SICOF/</t>
  </si>
  <si>
    <t>AT_LISTADO_ATENCION_POLIZA_2023.xlsx</t>
  </si>
  <si>
    <t>https://indeportesantioquia.sharepoint.com/sites/ObservatoriodelDeporteInformesdeanaltica/Documentos compartidos/Informes de Analítica/AT/AT_2023/</t>
  </si>
  <si>
    <t>AT_R_ESTADIS_CONV_ENE292021_JUN292022.xlsx</t>
  </si>
  <si>
    <t>https://indeportesantioquia.sharepoint.com/sites/ObservatoriodelDeporteInformesdeanaltica/Documentos compartidos/Informes de Analítica/AT/AT_2021/</t>
  </si>
  <si>
    <t>AT_R_ESTADIS_DISC_ENE302021_JUN302022.xlsx</t>
  </si>
  <si>
    <t>AT_R_INS_2021_CONV.xlsx</t>
  </si>
  <si>
    <t>https://indeportesantioquia.sharepoint.com/sites/ObservatoriodelDeporteInformesdeanaltica/Documentos compartidos/Informes de Analítica/Género/</t>
  </si>
  <si>
    <t>AT_R_INS_2021_DISC.xlsx</t>
  </si>
  <si>
    <t>AT_R_INS_2022_CONV.xlsx</t>
  </si>
  <si>
    <t>AT_R_INS_2022_DISC.xlsx</t>
  </si>
  <si>
    <t>AT_R_INS_CONV (29062022).xlsx</t>
  </si>
  <si>
    <t>AT_R_INS_CONV_2023.xlsx</t>
  </si>
  <si>
    <t>AT_R_INS_CONV_27122022.xlsx</t>
  </si>
  <si>
    <t>https://indeportesantioquia.sharepoint.com/sites/ObservatoriodelDeporteInformesdeanaltica/Documentos compartidos/Informes de Analítica/AT/AT_2022/</t>
  </si>
  <si>
    <t>AT_R_INS_CONV_APOYOS_2023.xlsx</t>
  </si>
  <si>
    <t>AT_R_INS_CONV_Ciclo2023.xlsx</t>
  </si>
  <si>
    <t>AT_R_INS_DISC (30062022).xlsx</t>
  </si>
  <si>
    <t>AT_R_INS_DISC_2023.xlsx</t>
  </si>
  <si>
    <t>AT_R_INS_DISC_27122022.xlsx</t>
  </si>
  <si>
    <t>AT_R_INS_DISC_APOYOS_2023.xlsx</t>
  </si>
  <si>
    <t>AT_R_INS_DISC_CIclo2023.xlsx</t>
  </si>
  <si>
    <t>Actividades Subacuáticas.xlsx</t>
  </si>
  <si>
    <t>https://indeportesantioquia.sharepoint.com/sites/ObservatoriodelDeporteInformesdeanaltica/Documentos compartidos/Informes de Analítica/Boletines Juegos Nacionales 2019/Nacionales/Actividades Subacuáticas/Participantes/</t>
  </si>
  <si>
    <t>https://indeportesantioquia.sharepoint.com/sites/ObservatoriodelDeporteInformesdeanaltica/Documentos compartidos/Informes de Analítica/JDN/XXI_JJNN_2019/Actividades Subacuáticas/Participantes/</t>
  </si>
  <si>
    <t>ActividadesPAA2024.xlsx</t>
  </si>
  <si>
    <t>https://indeportesantioquia.sharepoint.com/sites/ObservatoriodelDeporteInformesdeanaltica/Documentos compartidos/Informes de Analítica/INDICADORES/2024/</t>
  </si>
  <si>
    <t>Ajedrez Paranacional.xlsx</t>
  </si>
  <si>
    <t>https://indeportesantioquia.sharepoint.com/sites/ObservatoriodelDeporteInformesdeanaltica/Documentos compartidos/Informes de Analítica/Boletines Juegos Nacionales 2019/Paranacionales/Ajedrez Paranacional/Participantes/</t>
  </si>
  <si>
    <t>https://indeportesantioquia.sharepoint.com/sites/ObservatoriodelDeporteInformesdeanaltica/Documentos compartidos/Informes de Analítica/JDN/X_JJPARAN_2019/Ajedrez Paranacional/Participantes/</t>
  </si>
  <si>
    <t>Ajedrez.xlsx</t>
  </si>
  <si>
    <t>https://indeportesantioquia.sharepoint.com/sites/ObservatoriodelDeporteInformesdeanaltica/Documentos compartidos/Informes de Analítica/Boletines Juegos Nacionales 2019/Nacionales/Ajedrez/Participantes/</t>
  </si>
  <si>
    <t>https://indeportesantioquia.sharepoint.com/sites/ObservatoriodelDeporteInformesdeanaltica/Documentos compartidos/Informes de Analítica/JDN/XXI_JJNN_2019/Ajedrez/Participantes/</t>
  </si>
  <si>
    <t>Anexo - Formato Censo Escenarios Ajustado (1) (1) TOLEDO.xlsx</t>
  </si>
  <si>
    <t>https://indeportesantioquia.sharepoint.com/sites/ObservatoriodelDeporteInformesdeanaltica/Documentos compartidos/Informes de Analítica/INFO_MUNICIPIOS_ANT/Escenarios Deportivos por Municipio/Toledo/</t>
  </si>
  <si>
    <t>Anexo - Formato Censo Escenarios Ajustado (1) (1)ULTIMO NECOCLI.xlsx</t>
  </si>
  <si>
    <t>https://indeportesantioquia.sharepoint.com/sites/ObservatoriodelDeporteInformesdeanaltica/Documentos compartidos/Informes de Analítica/INFO_MUNICIPIOS_ANT/Escenarios Deportivos por Municipio/Necocli/</t>
  </si>
  <si>
    <t>Anexo - Formato Censo Escenarios Ajustado (1) CAUCASIA.xlsx</t>
  </si>
  <si>
    <t>https://indeportesantioquia.sharepoint.com/sites/ObservatoriodelDeporteInformesdeanaltica/Documentos compartidos/Informes de Analítica/INFO_MUNICIPIOS_ANT/Escenarios Deportivos por Municipio/Caucasia/</t>
  </si>
  <si>
    <t>Anexo - Formato Censo Escenarios Ajustado (1) GUARNE.xlsx</t>
  </si>
  <si>
    <t>https://indeportesantioquia.sharepoint.com/sites/ObservatoriodelDeporteInformesdeanaltica/Documentos compartidos/Informes de Analítica/INFO_MUNICIPIOS_ANT/Escenarios Deportivos por Municipio/Guarne/</t>
  </si>
  <si>
    <t>Anexo - Formato Censo Escenarios Ajustado (1) LIBORINA.xlsx</t>
  </si>
  <si>
    <t>https://indeportesantioquia.sharepoint.com/sites/ObservatoriodelDeporteInformesdeanaltica/Documentos compartidos/Informes de Analítica/INFO_MUNICIPIOS_ANT/Escenarios Deportivos por Municipio/Liborina/</t>
  </si>
  <si>
    <t>Anexo - Formato Censo Escenarios Ajustado (1) TARSO.xlsx</t>
  </si>
  <si>
    <t>https://indeportesantioquia.sharepoint.com/sites/ObservatoriodelDeporteInformesdeanaltica/Documentos compartidos/Informes de Analítica/INFO_MUNICIPIOS_ANT/Escenarios Deportivos por Municipio/Tarso/</t>
  </si>
  <si>
    <t>Anexo - Formato Censo Escenarios Ajustado (2) ANORI.xlsx</t>
  </si>
  <si>
    <t>https://indeportesantioquia.sharepoint.com/sites/ObservatoriodelDeporteInformesdeanaltica/Documentos compartidos/Informes de Analítica/INFO_MUNICIPIOS_ANT/Escenarios Deportivos por Municipio/Anorí/</t>
  </si>
  <si>
    <t>Anexo - Formato Censo Escenarios Ajustado (2) CACERES.xlsx</t>
  </si>
  <si>
    <t>https://indeportesantioquia.sharepoint.com/sites/ObservatoriodelDeporteInformesdeanaltica/Documentos compartidos/Informes de Analítica/INFO_MUNICIPIOS_ANT/Escenarios Deportivos por Municipio/Caceres/</t>
  </si>
  <si>
    <t>Anexo - Formato Censo Escenarios Ajustado (2) ENTERRIOS.xlsx</t>
  </si>
  <si>
    <t>https://indeportesantioquia.sharepoint.com/sites/ObservatoriodelDeporteInformesdeanaltica/Documentos compartidos/Informes de Analítica/INFO_MUNICIPIOS_ANT/Escenarios Deportivos por Municipio/Entrerrios/</t>
  </si>
  <si>
    <t>Anexo - Formato Censo Escenarios Ajustado (2) LA CEJA.xlsx</t>
  </si>
  <si>
    <t>https://indeportesantioquia.sharepoint.com/sites/ObservatoriodelDeporteInformesdeanaltica/Documentos compartidos/Informes de Analítica/INFO_MUNICIPIOS_ANT/Escenarios Deportivos por Municipio/La ceja/</t>
  </si>
  <si>
    <t>Anexo - Formato Censo Escenarios Ajustado (2) SAN ROQUE.xlsx</t>
  </si>
  <si>
    <t>https://indeportesantioquia.sharepoint.com/sites/ObservatoriodelDeporteInformesdeanaltica/Documentos compartidos/Informes de Analítica/INFO_MUNICIPIOS_ANT/Escenarios Deportivos por Municipio/San Roque/</t>
  </si>
  <si>
    <t>Anexo - Formato Censo Escenarios Ajustado (3) VALPARAISO.xlsx</t>
  </si>
  <si>
    <t>https://indeportesantioquia.sharepoint.com/sites/ObservatoriodelDeporteInformesdeanaltica/Documentos compartidos/Informes de Analítica/INFO_MUNICIPIOS_ANT/Escenarios Deportivos por Municipio/Valparaiso/</t>
  </si>
  <si>
    <t>Anexo - Formato Censo Escenarios Ajustado - EBEJICO (2).xlsx</t>
  </si>
  <si>
    <t>https://indeportesantioquia.sharepoint.com/sites/ObservatoriodelDeporteInformesdeanaltica/Documentos compartidos/Informes de Analítica/INFO_MUNICIPIOS_ANT/Escenarios Deportivos por Municipio/Ebejico/</t>
  </si>
  <si>
    <t>Anexo - Formato Censo Escenarios Ajustado - INDEPORTES SABANETA.xlsx</t>
  </si>
  <si>
    <t>https://indeportesantioquia.sharepoint.com/sites/ObservatoriodelDeporteInformesdeanaltica/Documentos compartidos/Informes de Analítica/INFO_MUNICIPIOS_ANT/Escenarios Deportivos por Municipio/Sabaneta/</t>
  </si>
  <si>
    <t>Anexo - Formato Censo Escenarios Ajustado 17 febrero 2025 EL RETIRO.xlsx</t>
  </si>
  <si>
    <t>https://indeportesantioquia.sharepoint.com/sites/ObservatoriodelDeporteInformesdeanaltica/Documentos compartidos/Informes de Analítica/INFO_MUNICIPIOS_ANT/Escenarios Deportivos por Municipio/El retiro/</t>
  </si>
  <si>
    <t>Anexo - Formato Censo Escenarios Ajustado 2025 (ANDES).xlsx</t>
  </si>
  <si>
    <t>https://indeportesantioquia.sharepoint.com/sites/ObservatoriodelDeporteInformesdeanaltica/Documentos compartidos/Informes de Analítica/INFO_MUNICIPIOS_ANT/Escenarios Deportivos por Municipio/Andes/</t>
  </si>
  <si>
    <t>Anexo - Formato Censo Escenarios Ajustado 2025 ANDES 2.xlsx</t>
  </si>
  <si>
    <t>Anexo - Formato Censo Escenarios Ajustado 2025 ANDES 3.xlsx</t>
  </si>
  <si>
    <t>Anexo - Formato Censo Escenarios Ajustado 2025 COPACABANA.xlsx</t>
  </si>
  <si>
    <t>https://indeportesantioquia.sharepoint.com/sites/ObservatoriodelDeporteInformesdeanaltica/Documentos compartidos/Informes de Analítica/INFO_MUNICIPIOS_ANT/Escenarios Deportivos por Municipio/Copacabana/</t>
  </si>
  <si>
    <t>Anexo - Formato Censo Escenarios Ajustado 3 FREDONIA.xlsx</t>
  </si>
  <si>
    <t>https://indeportesantioquia.sharepoint.com/sites/ObservatoriodelDeporteInformesdeanaltica/Documentos compartidos/Informes de Analítica/INFO_MUNICIPIOS_ANT/Escenarios Deportivos por Municipio/Fredonia/</t>
  </si>
  <si>
    <t>Anexo - Formato Censo Escenarios Ajustado ACTUALIZADO (2) TARAZA.xlsx</t>
  </si>
  <si>
    <t>https://indeportesantioquia.sharepoint.com/sites/ObservatoriodelDeporteInformesdeanaltica/Documentos compartidos/Informes de Analítica/INFO_MUNICIPIOS_ANT/Escenarios Deportivos por Municipio/Taraza/</t>
  </si>
  <si>
    <t>Anexo - Formato Censo Escenarios Ajustado BARBOSA.xlsx</t>
  </si>
  <si>
    <t>https://indeportesantioquia.sharepoint.com/sites/ObservatoriodelDeporteInformesdeanaltica/Documentos compartidos/Informes de Analítica/INFO_MUNICIPIOS_ANT/Escenarios Deportivos por Municipio/Barbosa/</t>
  </si>
  <si>
    <t>Anexo - Formato Censo Escenarios Ajustado BELLO.xlsx</t>
  </si>
  <si>
    <t>https://indeportesantioquia.sharepoint.com/sites/ObservatoriodelDeporteInformesdeanaltica/Documentos compartidos/Informes de Analítica/INFO_MUNICIPIOS_ANT/Escenarios Deportivos por Municipio/Bello/</t>
  </si>
  <si>
    <t>Anexo - Formato Censo Escenarios Ajustado CAREPA.xlsx</t>
  </si>
  <si>
    <t>https://indeportesantioquia.sharepoint.com/sites/ObservatoriodelDeporteInformesdeanaltica/Documentos compartidos/Informes de Analítica/INFO_MUNICIPIOS_ANT/Escenarios Deportivos por Municipio/Carepa/</t>
  </si>
  <si>
    <t>Anexo - Formato Censo Escenarios Ajustado CAROLINA DEL PRINCIPE.xlsx</t>
  </si>
  <si>
    <t>https://indeportesantioquia.sharepoint.com/sites/ObservatoriodelDeporteInformesdeanaltica/Documentos compartidos/Informes de Analítica/INFO_MUNICIPIOS_ANT/Escenarios Deportivos por Municipio/Carolina del principe/</t>
  </si>
  <si>
    <t>Anexo - Formato Censo Escenarios Ajustado Final_Municipio de SAN CARLOS.xlsx</t>
  </si>
  <si>
    <t>https://indeportesantioquia.sharepoint.com/sites/ObservatoriodelDeporteInformesdeanaltica/Documentos compartidos/Informes de Analítica/INFO_MUNICIPIOS_ANT/Escenarios Deportivos por Municipio/San carlos/</t>
  </si>
  <si>
    <t>Anexo - Formato Censo Escenarios Ajustado GRANADA.xlsx</t>
  </si>
  <si>
    <t>https://indeportesantioquia.sharepoint.com/sites/ObservatoriodelDeporteInformesdeanaltica/Documentos compartidos/Informes de Analítica/INFO_MUNICIPIOS_ANT/Escenarios Deportivos por Municipio/Granada/</t>
  </si>
  <si>
    <t>Anexo - Formato Censo Escenarios Ajustado GUATAPE.xlsx</t>
  </si>
  <si>
    <t>https://indeportesantioquia.sharepoint.com/sites/ObservatoriodelDeporteInformesdeanaltica/Documentos compartidos/Informes de Analítica/INFO_MUNICIPIOS_ANT/Escenarios Deportivos por Municipio/Guatape/</t>
  </si>
  <si>
    <t>Anexo - Formato Censo Escenarios Ajustado ITUANGO.xlsx</t>
  </si>
  <si>
    <t>https://indeportesantioquia.sharepoint.com/sites/ObservatoriodelDeporteInformesdeanaltica/Documentos compartidos/Informes de Analítica/INFO_MUNICIPIOS_ANT/Escenarios Deportivos por Municipio/Ituango/</t>
  </si>
  <si>
    <t>Anexo - Formato Censo Escenarios Ajustado JERICO.xlsx</t>
  </si>
  <si>
    <t>https://indeportesantioquia.sharepoint.com/sites/ObservatoriodelDeporteInformesdeanaltica/Documentos compartidos/Informes de Analítica/INFO_MUNICIPIOS_ANT/Escenarios Deportivos por Municipio/Jerico/</t>
  </si>
  <si>
    <t>Anexo - Formato Censo Escenarios Ajustado MONTEBELLO.xlsx</t>
  </si>
  <si>
    <t>https://indeportesantioquia.sharepoint.com/sites/ObservatoriodelDeporteInformesdeanaltica/Documentos compartidos/Informes de Analítica/INFO_MUNICIPIOS_ANT/Escenarios Deportivos por Municipio/Montebello/</t>
  </si>
  <si>
    <t>Anexo - Formato Censo Escenarios Ajustado SAN JERONIMO.xlsx</t>
  </si>
  <si>
    <t>https://indeportesantioquia.sharepoint.com/sites/ObservatoriodelDeporteInformesdeanaltica/Documentos compartidos/Informes de Analítica/INFO_MUNICIPIOS_ANT/Escenarios Deportivos por Municipio/San jeronimo/</t>
  </si>
  <si>
    <t>Anexo - Formato Censo Escenarios Ajustado SAN JUAN DE URABA.xlsx</t>
  </si>
  <si>
    <t>https://indeportesantioquia.sharepoint.com/sites/ObservatoriodelDeporteInformesdeanaltica/Documentos compartidos/Informes de Analítica/INFO_MUNICIPIOS_ANT/Escenarios Deportivos por Municipio/San Juan de Uraba/</t>
  </si>
  <si>
    <t>Anexo - Formato Censo Escenarios Ajustado SAN LUIS.xlsx</t>
  </si>
  <si>
    <t>https://indeportesantioquia.sharepoint.com/sites/ObservatoriodelDeporteInformesdeanaltica/Documentos compartidos/Informes de Analítica/INFO_MUNICIPIOS_ANT/Escenarios Deportivos por Municipio/San Luis/</t>
  </si>
  <si>
    <t>Anexo - Formato Censo Escenarios Ajustado SAN VICENTE.xlsx</t>
  </si>
  <si>
    <t>https://indeportesantioquia.sharepoint.com/sites/ObservatoriodelDeporteInformesdeanaltica/Documentos compartidos/Informes de Analítica/INFO_MUNICIPIOS_ANT/Escenarios Deportivos por Municipio/San vicente/</t>
  </si>
  <si>
    <t>Anexo - Formato Censo Escenarios Ajustado SANTA BARBARA.xlsx</t>
  </si>
  <si>
    <t>https://indeportesantioquia.sharepoint.com/sites/ObservatoriodelDeporteInformesdeanaltica/Documentos compartidos/Informes de Analítica/INFO_MUNICIPIOS_ANT/Escenarios Deportivos por Municipio/Santa Barbara/</t>
  </si>
  <si>
    <t>Anexo - Formato Censo Escenarios Ajustado SANTA ROSA DE OSOS.xlsx</t>
  </si>
  <si>
    <t>https://indeportesantioquia.sharepoint.com/sites/ObservatoriodelDeporteInformesdeanaltica/Documentos compartidos/Informes de Analítica/INFO_MUNICIPIOS_ANT/Escenarios Deportivos por Municipio/Santa Rosa de Osos/</t>
  </si>
  <si>
    <t>Anexo - Formato Censo Escenarios Ajustado VEGACHI.xlsx</t>
  </si>
  <si>
    <t>https://indeportesantioquia.sharepoint.com/sites/ObservatoriodelDeporteInformesdeanaltica/Documentos compartidos/Informes de Analítica/INFO_MUNICIPIOS_ANT/Escenarios Deportivos por Municipio/Vegachí/</t>
  </si>
  <si>
    <t>Anexo - Formato Censo Escenarios Ajustado actualizado VENECIA.xlsx</t>
  </si>
  <si>
    <t>https://indeportesantioquia.sharepoint.com/sites/ObservatoriodelDeporteInformesdeanaltica/Documentos compartidos/Informes de Analítica/INFO_MUNICIPIOS_ANT/Escenarios Deportivos por Municipio/Venecia/</t>
  </si>
  <si>
    <t>Anexo - Formato Censo Escenarios Ajustado listo MUTATA.xlsx</t>
  </si>
  <si>
    <t>https://indeportesantioquia.sharepoint.com/sites/ObservatoriodelDeporteInformesdeanaltica/Documentos compartidos/Informes de Analítica/INFO_MUNICIPIOS_ANT/Escenarios Deportivos por Municipio/Mutata/</t>
  </si>
  <si>
    <t>Anexo - Formato Censo Escenarios Ajustado-1 SAN PEDRO DE URABA.xlsx</t>
  </si>
  <si>
    <t>https://indeportesantioquia.sharepoint.com/sites/ObservatoriodelDeporteInformesdeanaltica/Documentos compartidos/Informes de Analítica/INFO_MUNICIPIOS_ANT/Escenarios Deportivos por Municipio/San pedro de Uraba/</t>
  </si>
  <si>
    <t>Anexo - Formato Censo Escenarios BETANIA.xlsx</t>
  </si>
  <si>
    <t>https://indeportesantioquia.sharepoint.com/sites/ObservatoriodelDeporteInformesdeanaltica/Documentos compartidos/Informes de Analítica/INFO_MUNICIPIOS_ANT/Escenarios Deportivos por Municipio/Betania/</t>
  </si>
  <si>
    <t>Anexo - Formato Censo Escenarios CARAMANTA.xlsx</t>
  </si>
  <si>
    <t>https://indeportesantioquia.sharepoint.com/sites/ObservatoriodelDeporteInformesdeanaltica/Documentos compartidos/Informes de Analítica/INFO_MUNICIPIOS_ANT/Escenarios Deportivos por Municipio/Caramanta/</t>
  </si>
  <si>
    <t>Anexo - Formato Censo Escenarios HISPANIA.xlsx</t>
  </si>
  <si>
    <t>https://indeportesantioquia.sharepoint.com/sites/ObservatoriodelDeporteInformesdeanaltica/Documentos compartidos/Informes de Analítica/INFO_MUNICIPIOS_ANT/Escenarios Deportivos por Municipio/Hispania/</t>
  </si>
  <si>
    <t>Anexo - Formato Censo Escenarios SAN ANDRES DE CUERQUIA.xlsx</t>
  </si>
  <si>
    <t>https://indeportesantioquia.sharepoint.com/sites/ObservatoriodelDeporteInformesdeanaltica/Documentos compartidos/Informes de Analítica/INFO_MUNICIPIOS_ANT/Escenarios Deportivos por Municipio/San andres de Cuerquia/</t>
  </si>
  <si>
    <t>Anexo - MACEO Formato Censo Escenarios Ajustado MACEO.xlsx</t>
  </si>
  <si>
    <t>https://indeportesantioquia.sharepoint.com/sites/ObservatoriodelDeporteInformesdeanaltica/Documentos compartidos/Informes de Analítica/INFO_MUNICIPIOS_ANT/Escenarios Deportivos por Municipio/Maceo/</t>
  </si>
  <si>
    <t>Anexo-Formato-Censo-Escenarios PUERTO TRIUNFO.xlsx</t>
  </si>
  <si>
    <t>https://indeportesantioquia.sharepoint.com/sites/ObservatoriodelDeporteInformesdeanaltica/Documentos compartidos/Informes de Analítica/INFO_MUNICIPIOS_ANT/Escenarios Deportivos por Municipio/Puerto Triunfo/</t>
  </si>
  <si>
    <t>Anexo-Formato-Censo-Escenarios- LA UNIÓN..xlsx</t>
  </si>
  <si>
    <t>https://indeportesantioquia.sharepoint.com/sites/ObservatoriodelDeporteInformesdeanaltica/Documentos compartidos/Informes de Analítica/INFO_MUNICIPIOS_ANT/Escenarios Deportivos por Municipio/La Union/</t>
  </si>
  <si>
    <t>Anexo-Formato-Censo-Escenarios- REMEDIOS.xlsx</t>
  </si>
  <si>
    <t>https://indeportesantioquia.sharepoint.com/sites/ObservatoriodelDeporteInformesdeanaltica/Documentos compartidos/Informes de Analítica/INFO_MUNICIPIOS_ANT/Escenarios Deportivos por Municipio/Remedios/</t>
  </si>
  <si>
    <t>Anexo-Formato-Censo-Escenarios- YALI.xlsx</t>
  </si>
  <si>
    <t>https://indeportesantioquia.sharepoint.com/sites/ObservatoriodelDeporteInformesdeanaltica/Documentos compartidos/Informes de Analítica/INFO_MUNICIPIOS_ANT/Escenarios Deportivos por Municipio/Yalí/</t>
  </si>
  <si>
    <t>Anexo-Formato-Censo-Escenarios-Ajustado (1) (1) - LA ESTRELLA.xlsx</t>
  </si>
  <si>
    <t>https://indeportesantioquia.sharepoint.com/sites/ObservatoriodelDeporteInformesdeanaltica/Documentos compartidos/Informes de Analítica/INFO_MUNICIPIOS_ANT/Escenarios Deportivos por Municipio/La estrella/</t>
  </si>
  <si>
    <t>Anexo-Formato-Censo-Escenarios-Ajustado (1) (1) AMALFI.xlsx</t>
  </si>
  <si>
    <t>https://indeportesantioquia.sharepoint.com/sites/ObservatoriodelDeporteInformesdeanaltica/Documentos compartidos/Informes de Analítica/INFO_MUNICIPIOS_ANT/Escenarios Deportivos por Municipio/Amalfí/</t>
  </si>
  <si>
    <t>Anexo-Formato-Censo-Escenarios-Ajustado (1) GUADALUPE.xlsx</t>
  </si>
  <si>
    <t>https://indeportesantioquia.sharepoint.com/sites/ObservatoriodelDeporteInformesdeanaltica/Documentos compartidos/Informes de Analítica/INFO_MUNICIPIOS_ANT/Escenarios Deportivos por Municipio/Guadalupe/</t>
  </si>
  <si>
    <t>Anexo-Formato-Censo-Escenarios-Ajustado (1) PUERTO BERRIO.xlsx</t>
  </si>
  <si>
    <t>https://indeportesantioquia.sharepoint.com/sites/ObservatoriodelDeporteInformesdeanaltica/Documentos compartidos/Informes de Analítica/INFO_MUNICIPIOS_ANT/Escenarios Deportivos por Municipio/Puerto Berrio/</t>
  </si>
  <si>
    <t>Anexo-Formato-Censo-Escenarios-Ajustado (1) URRAO.xlsx</t>
  </si>
  <si>
    <t>https://indeportesantioquia.sharepoint.com/sites/ObservatoriodelDeporteInformesdeanaltica/Documentos compartidos/Informes de Analítica/INFO_MUNICIPIOS_ANT/Escenarios Deportivos por Municipio/Urrao/</t>
  </si>
  <si>
    <t>Anexo-Formato-Censo-Escenarios-Ajustado (2) MURINDO.xlsx</t>
  </si>
  <si>
    <t>https://indeportesantioquia.sharepoint.com/sites/ObservatoriodelDeporteInformesdeanaltica/Documentos compartidos/Informes de Analítica/INFO_MUNICIPIOS_ANT/Escenarios Deportivos por Municipio/Murindo/</t>
  </si>
  <si>
    <t>Anexo-Formato-Censo-Escenarios-Ajustado ANZA.xlsx</t>
  </si>
  <si>
    <t>https://indeportesantioquia.sharepoint.com/sites/ObservatoriodelDeporteInformesdeanaltica/Documentos compartidos/Informes de Analítica/INFO_MUNICIPIOS_ANT/Escenarios Deportivos por Municipio/Anza/</t>
  </si>
  <si>
    <t>Anexo-Formato-Censo-Escenarios-Ajustado BETULIA.xlsx</t>
  </si>
  <si>
    <t>https://indeportesantioquia.sharepoint.com/sites/ObservatoriodelDeporteInformesdeanaltica/Documentos compartidos/Informes de Analítica/INFO_MUNICIPIOS_ANT/Escenarios Deportivos por Municipio/Betulia/</t>
  </si>
  <si>
    <t>Anexo-Formato-Censo-Escenarios-Ajustado CARACOLI.xlsx</t>
  </si>
  <si>
    <t>https://indeportesantioquia.sharepoint.com/sites/ObservatoriodelDeporteInformesdeanaltica/Documentos compartidos/Informes de Analítica/INFO_MUNICIPIOS_ANT/Escenarios Deportivos por Municipio/Caracolí/</t>
  </si>
  <si>
    <t>Anexo-Formato-Censo-Escenarios-Ajustado CHIGORODO.xlsx</t>
  </si>
  <si>
    <t>https://indeportesantioquia.sharepoint.com/sites/ObservatoriodelDeporteInformesdeanaltica/Documentos compartidos/Informes de Analítica/INFO_MUNICIPIOS_ANT/Escenarios Deportivos por Municipio/Chigorodo/</t>
  </si>
  <si>
    <t>Anexo-Formato-Censo-Escenarios-Ajustado COCORNA.xlsx</t>
  </si>
  <si>
    <t>https://indeportesantioquia.sharepoint.com/sites/ObservatoriodelDeporteInformesdeanaltica/Documentos compartidos/Informes de Analítica/INFO_MUNICIPIOS_ANT/Escenarios Deportivos por Municipio/Cocorna/</t>
  </si>
  <si>
    <t>Anexo-Formato-Censo-Escenarios-Ajustado GIRALDO.xlsx</t>
  </si>
  <si>
    <t>https://indeportesantioquia.sharepoint.com/sites/ObservatoriodelDeporteInformesdeanaltica/Documentos compartidos/Informes de Analítica/INFO_MUNICIPIOS_ANT/Escenarios Deportivos por Municipio/Giraldo/</t>
  </si>
  <si>
    <t>Anexo-Formato-Censo-Escenarios-Ajustado JARDIN.xlsx</t>
  </si>
  <si>
    <t>https://indeportesantioquia.sharepoint.com/sites/ObservatoriodelDeporteInformesdeanaltica/Documentos compartidos/Informes de Analítica/INFO_MUNICIPIOS_ANT/Escenarios Deportivos por Municipio/Jardin/</t>
  </si>
  <si>
    <t>Anexo-Formato-Censo-Escenarios-Ajustado OLAYA.xlsx</t>
  </si>
  <si>
    <t>https://indeportesantioquia.sharepoint.com/sites/ObservatoriodelDeporteInformesdeanaltica/Documentos compartidos/Informes de Analítica/INFO_MUNICIPIOS_ANT/Escenarios Deportivos por Municipio/Olaya/</t>
  </si>
  <si>
    <t>Anexo-Formato-Censo-Escenarios-Ajustado PEQUE.xlsx</t>
  </si>
  <si>
    <t>https://indeportesantioquia.sharepoint.com/sites/ObservatoriodelDeporteInformesdeanaltica/Documentos compartidos/Informes de Analítica/INFO_MUNICIPIOS_ANT/Escenarios Deportivos por Municipio/Peque/</t>
  </si>
  <si>
    <t>Anexo-Formato-Censo-Escenarios-Ajustado URAMITA.xlsx</t>
  </si>
  <si>
    <t>https://indeportesantioquia.sharepoint.com/sites/ObservatoriodelDeporteInformesdeanaltica/Documentos compartidos/Informes de Analítica/INFO_MUNICIPIOS_ANT/Escenarios Deportivos por Municipio/Uramita/</t>
  </si>
  <si>
    <t>Anexo-Formato-Censo-Escenarios-Ajustado(Recuperado automáticamente) 3 (1) VALDIVIA.xlsx</t>
  </si>
  <si>
    <t>https://indeportesantioquia.sharepoint.com/sites/ObservatoriodelDeporteInformesdeanaltica/Documentos compartidos/Informes de Analítica/INFO_MUNICIPIOS_ANT/Escenarios Deportivos por Municipio/Valdivia/</t>
  </si>
  <si>
    <t>Anexo-Formato-Censo-Escenarios-Ajustado-ARMENIA.xlsx</t>
  </si>
  <si>
    <t>https://indeportesantioquia.sharepoint.com/sites/ObservatoriodelDeporteInformesdeanaltica/Documentos compartidos/Informes de Analítica/INFO_MUNICIPIOS_ANT/Escenarios Deportivos por Municipio/Armenia/</t>
  </si>
  <si>
    <t>Anexo-Formato-Censo-Escenarios-Ajustado. VALDIVIA.xlsx</t>
  </si>
  <si>
    <t>Anexo-Formato-Censo-Escenarios-PUERTO NARE.xlsx</t>
  </si>
  <si>
    <t>https://indeportesantioquia.sharepoint.com/sites/ObservatoriodelDeporteInformesdeanaltica/Documentos compartidos/Informes de Analítica/INFO_MUNICIPIOS_ANT/Escenarios Deportivos por Municipio/Puerto Nare/</t>
  </si>
  <si>
    <t>Anexo_-_Formato_Censo_Escenarios_Ajustado_V2 DONMATIAS.xlsx</t>
  </si>
  <si>
    <t>https://indeportesantioquia.sharepoint.com/sites/ObservatoriodelDeporteInformesdeanaltica/Documentos compartidos/Informes de Analítica/INFO_MUNICIPIOS_ANT/Escenarios Deportivos por Municipio/Don Matias/</t>
  </si>
  <si>
    <t>Anexo_3_Operaciones estadísticas.xlsx</t>
  </si>
  <si>
    <t>https://indeportesantioquia.sharepoint.com/sites/ObservatoriodelDeporteInformesdeanaltica/Documentos compartidos/Informes de Analítica/Marco de la Política de Gestión de la Información Estadística del MIPG,/</t>
  </si>
  <si>
    <t>Anexo_4_ICET_2024.xlsx</t>
  </si>
  <si>
    <t>Arquería.xlsx</t>
  </si>
  <si>
    <t>https://indeportesantioquia.sharepoint.com/sites/ObservatoriodelDeporteInformesdeanaltica/Documentos compartidos/Informes de Analítica/Boletines Juegos Nacionales 2019/Nacionales/Arquería/Participantes/</t>
  </si>
  <si>
    <t>https://indeportesantioquia.sharepoint.com/sites/ObservatoriodelDeporteInformesdeanaltica/Documentos compartidos/Informes de Analítica/JDN/XXI_JJNN_2019/Arquería/Participantes/</t>
  </si>
  <si>
    <t>Asistencia y Evaluación de Asesorías Municipales(1-325).xlsx</t>
  </si>
  <si>
    <t>https://indeportesantioquia.sharepoint.com/sites/ObservatoriodelDeporteInformesdeanaltica/Documentos compartidos/Informes de Analítica/EVALUACION_SATISFACCION/2024/</t>
  </si>
  <si>
    <t>Asistencia y Evaluación de Intervenciones Promotores Departamentales(1-4235).xlsx</t>
  </si>
  <si>
    <t>Atletismo.xlsx</t>
  </si>
  <si>
    <t>https://indeportesantioquia.sharepoint.com/sites/ObservatoriodelDeporteInformesdeanaltica/Documentos compartidos/Informes de Analítica/JDN/Resultados_WebS_Nacionales/ATLETISMO/</t>
  </si>
  <si>
    <t>https://indeportesantioquia.sharepoint.com/sites/ObservatoriodelDeporteInformesdeanaltica/Documentos compartidos/Informes de Analítica/Boletines Juegos Nacionales 2019/Nacionales/Atletismo/Participantes/</t>
  </si>
  <si>
    <t>https://indeportesantioquia.sharepoint.com/sites/ObservatoriodelDeporteInformesdeanaltica/Documentos compartidos/Informes de Analítica/JDN/XXI_JJNN_2019/Atletismo/Participantes/</t>
  </si>
  <si>
    <t>BD Asistencia Seminario 08 oct.xlsx</t>
  </si>
  <si>
    <t>https://indeportesantioquia.sharepoint.com/sites/ObservatoriodelDeporteInformesdeanaltica/Documentos de venta al por menor/OBSERVATORIO/Politica Pública/INFORME FINAL CONVENIO POLÍTICAS PÚBLICAS INDEPORTES ANTIOQUIA/1.5 Ejecutar un plan de generación de información/</t>
  </si>
  <si>
    <t>BD Correos Actores PP.xlsx</t>
  </si>
  <si>
    <t>BD Valoración Metas Ordenanza 024.xlsx</t>
  </si>
  <si>
    <t>BD_ATLETAS_2025.xlsx</t>
  </si>
  <si>
    <t>https://indeportesantioquia.sharepoint.com/sites/ObservatoriodelDeporteInformesdeanaltica/Documentos compartidos/Informes de Analítica/ADRES/</t>
  </si>
  <si>
    <t>BD_EfectividadOro_Escolares.xlsx</t>
  </si>
  <si>
    <t>https://indeportesantioquia.sharepoint.com/sites/ObservatoriodelDeporteInformesdeanaltica/Documentos compartidos/Informes de Analítica/JD/JD_2025/FESTIVALES_ESCOLARES/ModeloEfectividad/BD_escolares/</t>
  </si>
  <si>
    <t>BD_EfectividadPlata_Escolares.xlsx</t>
  </si>
  <si>
    <t>BD_Efectividad_Edades.xlsx</t>
  </si>
  <si>
    <t>https://indeportesantioquia.sharepoint.com/sites/ObservatoriodelDeporteInformesdeanaltica/Documentos compartidos/Informes de Analítica/JD/JD_2024/JUEGOS DEPARTAMENTALES 2024/Proy Efectividad v2/</t>
  </si>
  <si>
    <t>BD_Efectividad_Oro - 2025.xlsx</t>
  </si>
  <si>
    <t>https://indeportesantioquia.sharepoint.com/sites/ObservatoriodelDeporteInformesdeanaltica/Documentos compartidos/Informes de Analítica/JD/JD_2025/Departamentales/M. Efectividad/Bases de datos/</t>
  </si>
  <si>
    <t>BD_Efectividad_Oro - ampliado.xlsx</t>
  </si>
  <si>
    <t>BD_Efectividad_Oro - prueba sinteticos.xlsx</t>
  </si>
  <si>
    <t>BD_Efectividad_Oro.xlsx</t>
  </si>
  <si>
    <t>BD_Efectividad_Oro_RobustScaler.xlsx</t>
  </si>
  <si>
    <t>BD_Efectividad_Oro_StandardScaler.xlsx</t>
  </si>
  <si>
    <t>BD_Efectividad_Plata - 2025.xlsx</t>
  </si>
  <si>
    <t>BD_Efectividad_Plata.xlsx</t>
  </si>
  <si>
    <t>BD_SEG_PQRSDF_2026.xlsx</t>
  </si>
  <si>
    <t>https://indeportesantioquia.sharepoint.com/sites/ObservatoriodelDeporteInformesdeanaltica/Documentos compartidos/Informes de Analítica/SEG_PQRSDF/SEG_PQRSDF_2026/</t>
  </si>
  <si>
    <t>Baloncesto Paranacional.xlsx</t>
  </si>
  <si>
    <t>https://indeportesantioquia.sharepoint.com/sites/ObservatoriodelDeporteInformesdeanaltica/Documentos compartidos/Informes de Analítica/Boletines Juegos Nacionales 2019/Paranacionales/Baloncesto Paranacional/Participantes/</t>
  </si>
  <si>
    <t>https://indeportesantioquia.sharepoint.com/sites/ObservatoriodelDeporteInformesdeanaltica/Documentos compartidos/Informes de Analítica/JDN/X_JJPARAN_2019/Baloncesto Paranacional/Participantes/</t>
  </si>
  <si>
    <t>Baloncesto.xlsx</t>
  </si>
  <si>
    <t>https://indeportesantioquia.sharepoint.com/sites/ObservatoriodelDeporteInformesdeanaltica/Documentos compartidos/Informes de Analítica/JDN/XXI_JJNN_2019/Baloncesto/Participantes/</t>
  </si>
  <si>
    <t>https://indeportesantioquia.sharepoint.com/sites/ObservatoriodelDeporteInformesdeanaltica/Documentos compartidos/Informes de Analítica/Boletines Juegos Nacionales 2019/Nacionales/Baloncesto/Participantes/</t>
  </si>
  <si>
    <t>Balonmano.xlsx</t>
  </si>
  <si>
    <t>https://indeportesantioquia.sharepoint.com/sites/ObservatoriodelDeporteInformesdeanaltica/Documentos compartidos/Informes de Analítica/JDN/XXI_JJNN_2019/Balonmano/Participantes/</t>
  </si>
  <si>
    <t>https://indeportesantioquia.sharepoint.com/sites/ObservatoriodelDeporteInformesdeanaltica/Documentos compartidos/Informes de Analítica/Boletines Juegos Nacionales 2019/Nacionales/Balonmano/Participantes/</t>
  </si>
  <si>
    <t>Banderas.xlsx</t>
  </si>
  <si>
    <t>https://indeportesantioquia.sharepoint.com/sites/ObservatoriodelDeporteInformesdeanaltica/Documentos compartidos/Informes de Analítica/JDN/Resultados_WebS_Nacionales/BANDERAS POR DEPARTAMENTO/</t>
  </si>
  <si>
    <t>Barrios y comunas.xlsx</t>
  </si>
  <si>
    <t>https://indeportesantioquia.sharepoint.com/sites/ObservatoriodelDeporteInformesdeanaltica/Documentos compartidos/Informes de Analítica/INFO_MUNICIPIOS_ANT/Escenarios Deportivos por Municipio/Medellín/</t>
  </si>
  <si>
    <t>BigQuery_Tamanos.xlsx</t>
  </si>
  <si>
    <t>https://indeportesantioquia.sharepoint.com/sites/ObservatoriodelDeporteInformesdeanaltica/Documentos compartidos/Informes de Analítica/DATOS_ABIERTOS/</t>
  </si>
  <si>
    <t>Billar Paranacional.xlsx</t>
  </si>
  <si>
    <t>https://indeportesantioquia.sharepoint.com/sites/ObservatoriodelDeporteInformesdeanaltica/Documentos compartidos/Informes de Analítica/JDN/X_JJPARAN_2019/Billar Paranacional/Participantes/</t>
  </si>
  <si>
    <t>https://indeportesantioquia.sharepoint.com/sites/ObservatoriodelDeporteInformesdeanaltica/Documentos compartidos/Informes de Analítica/Boletines Juegos Nacionales 2019/Paranacionales/Billar Paranacional/Participantes/</t>
  </si>
  <si>
    <t>Billar.xlsx</t>
  </si>
  <si>
    <t>https://indeportesantioquia.sharepoint.com/sites/ObservatoriodelDeporteInformesdeanaltica/Documentos compartidos/Informes de Analítica/Boletines Juegos Nacionales 2019/Nacionales/Billar/Participantes/</t>
  </si>
  <si>
    <t>https://indeportesantioquia.sharepoint.com/sites/ObservatoriodelDeporteInformesdeanaltica/Documentos compartidos/Informes de Analítica/JDN/XXI_JJNN_2019/Billar/Participantes/</t>
  </si>
  <si>
    <t>Boccia.xlsx</t>
  </si>
  <si>
    <t>https://indeportesantioquia.sharepoint.com/sites/ObservatoriodelDeporteInformesdeanaltica/Documentos compartidos/Informes de Analítica/JDN/X_JJPARAN_2019/Boccia/Participantes/</t>
  </si>
  <si>
    <t>https://indeportesantioquia.sharepoint.com/sites/ObservatoriodelDeporteInformesdeanaltica/Documentos compartidos/Informes de Analítica/Boletines Juegos Nacionales 2019/Paranacionales/Boccia/Participantes/</t>
  </si>
  <si>
    <t>Book 1.xlsx</t>
  </si>
  <si>
    <t>https://indeportesantioquia.sharepoint.com/sites/ObservatoriodelDeporteInformesdeanaltica/Documentos compartidos/Informes de Analítica/INFO_MUNICIPIOS_ANT/</t>
  </si>
  <si>
    <t>Book 31.xlsx</t>
  </si>
  <si>
    <t>https://indeportesantioquia.sharepoint.com/sites/ObservatoriodelDeporteInformesdeanaltica/Documentos compartidos/Informes de Analítica/JDN/Resultados_WebS_Nacionales/ACTIVIDADES SUB-ACUATICAS/</t>
  </si>
  <si>
    <t>Borrador.xlsx</t>
  </si>
  <si>
    <t>Bowling Paranacional.xlsx</t>
  </si>
  <si>
    <t>https://indeportesantioquia.sharepoint.com/sites/ObservatoriodelDeporteInformesdeanaltica/Documentos compartidos/Informes de Analítica/Boletines Juegos Nacionales 2019/Paranacionales/Bowling Paranacional/Participantes/</t>
  </si>
  <si>
    <t>https://indeportesantioquia.sharepoint.com/sites/ObservatoriodelDeporteInformesdeanaltica/Documentos compartidos/Informes de Analítica/JDN/X_JJPARAN_2019/Bowling Paranacional/Participantes/</t>
  </si>
  <si>
    <t>Bowling.xlsx</t>
  </si>
  <si>
    <t>https://indeportesantioquia.sharepoint.com/sites/ObservatoriodelDeporteInformesdeanaltica/Documentos compartidos/Informes de Analítica/JDN/XXI_JJNN_2019/Bowling/Participantes/</t>
  </si>
  <si>
    <t>https://indeportesantioquia.sharepoint.com/sites/ObservatoriodelDeporteInformesdeanaltica/Documentos compartidos/Informes de Analítica/Boletines Juegos Nacionales 2019/Nacionales/Bowling/Participantes/</t>
  </si>
  <si>
    <t>Boxeo.xlsx</t>
  </si>
  <si>
    <t>https://indeportesantioquia.sharepoint.com/sites/ObservatoriodelDeporteInformesdeanaltica/Documentos compartidos/Informes de Analítica/JDN/XXI_JJNN_2019/Boxeo/Participantes/</t>
  </si>
  <si>
    <t>https://indeportesantioquia.sharepoint.com/sites/ObservatoriodelDeporteInformesdeanaltica/Documentos compartidos/Informes de Analítica/Boletines Juegos Nacionales 2019/Nacionales/Boxeo/Participantes/</t>
  </si>
  <si>
    <t>Bádminton.xlsx</t>
  </si>
  <si>
    <t>https://indeportesantioquia.sharepoint.com/sites/ObservatoriodelDeporteInformesdeanaltica/Documentos compartidos/Informes de Analítica/Boletines Juegos Nacionales 2019/Nacionales/Bádminton/Participantes/</t>
  </si>
  <si>
    <t>https://indeportesantioquia.sharepoint.com/sites/ObservatoriodelDeporteInformesdeanaltica/Documentos compartidos/Informes de Analítica/JDN/XXI_JJNN_2019/Bádminton/Participantes/</t>
  </si>
  <si>
    <t>Béisbol.xlsx</t>
  </si>
  <si>
    <t>https://indeportesantioquia.sharepoint.com/sites/ObservatoriodelDeporteInformesdeanaltica/Documentos compartidos/Informes de Analítica/JDN/XXI_JJNN_2019/Béisbol/Participantes/</t>
  </si>
  <si>
    <t>https://indeportesantioquia.sharepoint.com/sites/ObservatoriodelDeporteInformesdeanaltica/Documentos compartidos/Informes de Analítica/Boletines Juegos Nacionales 2019/Nacionales/Béisbol/Participantes/</t>
  </si>
  <si>
    <t>CICLISMO DE RUTA.xlsx</t>
  </si>
  <si>
    <t>https://indeportesantioquia.sharepoint.com/sites/ObservatoriodelDeporteInformesdeanaltica/Documentos compartidos/Informes de Analítica/JDN/Resultados_WebS_Nacionales/CICLISMO DE RUTA/</t>
  </si>
  <si>
    <t>COMPROMISOS ENERO 2025.xls</t>
  </si>
  <si>
    <t>https://indeportesantioquia.sharepoint.com/sites/ObservatoriodelDeporteInformesdeanaltica/Documentos compartidos/Informes de Analítica/INDICADORES/GESTION_PAA/Compromisos_2025/</t>
  </si>
  <si>
    <t>COMPROMISOS FEBRERO 2025.xls</t>
  </si>
  <si>
    <t>COMPROMISOS_2024.xls</t>
  </si>
  <si>
    <t>https://indeportesantioquia.sharepoint.com/sites/ObservatoriodelDeporteInformesdeanaltica/Documentos compartidos/Informes de Analítica/INDICADORES/DOC_INSUMO_PAA/</t>
  </si>
  <si>
    <t>COMPROMISOS_2025.xls</t>
  </si>
  <si>
    <t>COMPROMISOS_2026.XLS</t>
  </si>
  <si>
    <t>https://indeportesantioquia.sharepoint.com/sites/ObservatoriodelDeporteInformesdeanaltica/Documentos compartidos/Informes de Analítica/INDICADORES/DOC_INSUMO_PAA/GES_2026/</t>
  </si>
  <si>
    <t>COMPROMISOS_ENERO_NOV_04_2025.xls</t>
  </si>
  <si>
    <t>https://indeportesantioquia.sharepoint.com/sites/ObservatoriodelDeporteInformesdeanaltica/Documentos compartidos/Informes de Analítica/INDICADORES/INSUMO PIIP/SEGUIMIENTO DIARIO/COMPROMISOS/</t>
  </si>
  <si>
    <t>COMPROMISOS_ENERO_NOV_14_2025.xls</t>
  </si>
  <si>
    <t>COMPROMISOS_ENERO_OCT_15_2025.xls</t>
  </si>
  <si>
    <t>COMPROMISOS_ENERO_OCT_20_2025.xls</t>
  </si>
  <si>
    <t>COMPROMISOS_ENERO_OCT_21_2025.xls</t>
  </si>
  <si>
    <t>COMPROMISOS_ENERO_OCT_27_2025.xls</t>
  </si>
  <si>
    <t>COMPROMISOS_ENERO_OCT_30_2025.xls</t>
  </si>
  <si>
    <t>COMPROMISOS_ENERO_OCT_31_2025.xls</t>
  </si>
  <si>
    <t>COMPROMISOS_ENER_DIC_29_2025.xls</t>
  </si>
  <si>
    <t>COMPROMISOS_ENER_DIC_30_2025.xls</t>
  </si>
  <si>
    <t>COMPROMISOS_ENER_NOV_10_2025.xls</t>
  </si>
  <si>
    <t>COMPROMISOS_ENE_ABR_07_2026.xls</t>
  </si>
  <si>
    <t>https://indeportesantioquia.sharepoint.com/sites/ObservatoriodelDeporteInformesdeanaltica/Documentos compartidos/Informes de Analítica/INDICADORES/INSUMO PIIP/2026/SEGUIMIENTO DIARIO_2026/COMPROMISOS/</t>
  </si>
  <si>
    <t>COMPROMISOS_ENE_ABR_07_2026.xlsx</t>
  </si>
  <si>
    <t>COMPROMISOS_ENE_ABR_08_2026.xls</t>
  </si>
  <si>
    <t>COMPROMISOS_ENE_ENE_30_2026.xls</t>
  </si>
  <si>
    <t>COMPROMISOS_ENE_ENE_30_2026.xlsx</t>
  </si>
  <si>
    <t>COMPROMISOS_ENE_FEB_27_2026.xls</t>
  </si>
  <si>
    <t>COMPROMISOS_ENE_FEB_27_2026.xlsx</t>
  </si>
  <si>
    <t>COMPROMISOS_ENE_MAR_24_2026.xls</t>
  </si>
  <si>
    <t>COMPROMISOS_ENE_MAR_24_2026.xlsx</t>
  </si>
  <si>
    <t>COMPROMISOS_ENE_MAR_31_2026.xls</t>
  </si>
  <si>
    <t>COMPROMISOS_ENE_MAR_31_2026.xlsx</t>
  </si>
  <si>
    <t>COMPROMISOS_ENE_MAY_08_2026.xls</t>
  </si>
  <si>
    <t>COMPROMISOS_ENE_MAY_08_2026.xlsx</t>
  </si>
  <si>
    <t>COMPROMISOS_ENE_MAY_27_2026.xlsx</t>
  </si>
  <si>
    <t>COMPROMISOS_ENE_MAY_31_2026.xlsx</t>
  </si>
  <si>
    <t>COMPROMISOS_ENE_NOV_19_2025.xls</t>
  </si>
  <si>
    <t>COMPROMISOS_MES_2025.xlsx</t>
  </si>
  <si>
    <t>https://indeportesantioquia.sharepoint.com/sites/ObservatoriodelDeporteInformesdeanaltica/Documentos compartidos/Informes de Analítica/INDICADORES/2025/</t>
  </si>
  <si>
    <t>CONSOLIDADO_COMPROMISOS_2025.xlsx</t>
  </si>
  <si>
    <t>https://indeportesantioquia.sharepoint.com/sites/ObservatoriodelDeporteInformesdeanaltica/Documentos compartidos/RESPALDO/INSUMOS PIIP/CONSOLIDADO_COMPROMISOS_2025/</t>
  </si>
  <si>
    <t>https://indeportesantioquia.sharepoint.com/sites/ObservatoriodelDeporteInformesdeanaltica/Documentos compartidos/Informes de Analítica/INDICADORES/INSUMO PIIP/</t>
  </si>
  <si>
    <t>CONSOLIDADO_COMPROMISOS_20251.xlsx</t>
  </si>
  <si>
    <t>CONSOLIDADO_COMPROMISOS_202510.xlsx</t>
  </si>
  <si>
    <t>CONSOLIDADO_COMPROMISOS_202511.xlsx</t>
  </si>
  <si>
    <t>CONSOLIDADO_COMPROMISOS_202512.xlsx</t>
  </si>
  <si>
    <t>CONSOLIDADO_COMPROMISOS_202513.xlsx</t>
  </si>
  <si>
    <t>CONSOLIDADO_COMPROMISOS_202514.xlsx</t>
  </si>
  <si>
    <t>CONSOLIDADO_COMPROMISOS_202515.xlsx</t>
  </si>
  <si>
    <t>CONSOLIDADO_COMPROMISOS_202516.xlsx</t>
  </si>
  <si>
    <t>CONSOLIDADO_COMPROMISOS_202517.xlsx</t>
  </si>
  <si>
    <t>CONSOLIDADO_COMPROMISOS_202518.xlsx</t>
  </si>
  <si>
    <t>CONSOLIDADO_COMPROMISOS_202519.xlsx</t>
  </si>
  <si>
    <t>CONSOLIDADO_COMPROMISOS_20252.xlsx</t>
  </si>
  <si>
    <t>CONSOLIDADO_COMPROMISOS_202520.xlsx</t>
  </si>
  <si>
    <t>CONSOLIDADO_COMPROMISOS_202521.xlsx</t>
  </si>
  <si>
    <t>CONSOLIDADO_COMPROMISOS_202522.xlsx</t>
  </si>
  <si>
    <t>CONSOLIDADO_COMPROMISOS_202523.xlsx</t>
  </si>
  <si>
    <t>CONSOLIDADO_COMPROMISOS_20253.xlsx</t>
  </si>
  <si>
    <t>CONSOLIDADO_COMPROMISOS_20254.xlsx</t>
  </si>
  <si>
    <t>CONSOLIDADO_COMPROMISOS_20255.xlsx</t>
  </si>
  <si>
    <t>CONSOLIDADO_COMPROMISOS_20256.xlsx</t>
  </si>
  <si>
    <t>CONSOLIDADO_COMPROMISOS_20257.xlsx</t>
  </si>
  <si>
    <t>CONSOLIDADO_COMPROMISOS_20258.xlsx</t>
  </si>
  <si>
    <t>CONSOLIDADO_COMPROMISOS_20259.xlsx</t>
  </si>
  <si>
    <t>CONSOLIDADO_COMPROMISOS_2026.xlsx</t>
  </si>
  <si>
    <t>https://indeportesantioquia.sharepoint.com/sites/ObservatoriodelDeporteInformesdeanaltica/Documentos compartidos/Informes de Analítica/INDICADORES/INSUMO PIIP/2026/</t>
  </si>
  <si>
    <t>CONSOLIDADO_EJECUCIONES.xlsx</t>
  </si>
  <si>
    <t>https://indeportesantioquia.sharepoint.com/sites/ObservatoriodelDeporteInformesdeanaltica/Documentos compartidos/Informes de Analítica/INFO_MUNICIPIOS_ANT/Presupuestos Municipios/Belmira/</t>
  </si>
  <si>
    <t>CONTROL DE MERCURIOS 2023 OFICINA JURIDICA.xlsx</t>
  </si>
  <si>
    <t>https://indeportesantioquia.sharepoint.com/sites/ObservatoriodelDeporteInformesdeanaltica/Documentos compartidos/Informes de Analítica/SEG_RADIC_JURID/</t>
  </si>
  <si>
    <t>CONTROL_MERCURIOS_2024.xlsx</t>
  </si>
  <si>
    <t>https://indeportesantioquia.sharepoint.com/sites/ObservatoriodelDeporteInformesdeanaltica/Documentos compartidos/Informes de Analítica/SEG_RADIC_JURID/SEG_RADIC_JURID_2024/</t>
  </si>
  <si>
    <t>CP_CURSOS_2022.xlsx</t>
  </si>
  <si>
    <t>https://indeportesantioquia.sharepoint.com/sites/ObservatoriodelDeporteInformesdeanaltica/Documentos compartidos/Informes de Analítica/CP/CP_2022/</t>
  </si>
  <si>
    <t>CP_R_INS.xlsx</t>
  </si>
  <si>
    <t>https://indeportesantioquia.sharepoint.com/sites/ObservatoriodelDeporteInformesdeanaltica/Documentos compartidos/Informes de Analítica/CP/CP_2023/</t>
  </si>
  <si>
    <t>CP_R_INS_2022.xlsx</t>
  </si>
  <si>
    <t>CP_R_INS_2022_10112022.xlsx</t>
  </si>
  <si>
    <t>CRONOGRAMA OBSERVATORIO (1).xlsx</t>
  </si>
  <si>
    <t>https://indeportesantioquia.sharepoint.com/sites/ObservatoriodelDeporteInformesdeanaltica/Documentos compartidos/Informes de Analítica/JD/JD_2024/JUEGOS INTERCOLEGIADOS 2024/</t>
  </si>
  <si>
    <t>CRONOGRAMA_LEY_GARANTIAS.xlsx</t>
  </si>
  <si>
    <t>https://indeportesantioquia.sharepoint.com/sites/ObservatoriodelDeporteInformesdeanaltica/Documentos compartidos/Informes de Analítica/Proceso Contratación Ley de Garantias 2026/</t>
  </si>
  <si>
    <t>Campeonato Nacional U23.xlsx</t>
  </si>
  <si>
    <t>Campesinos Apoyo.xlsx</t>
  </si>
  <si>
    <t>https://indeportesantioquia.sharepoint.com/sites/ObservatoriodelDeporteInformesdeanaltica/Documentos de venta al por menor/OBSERVATORIO/Genero/</t>
  </si>
  <si>
    <t>https://indeportesantioquia.sharepoint.com/sites/ObservatoriodelDeporteInformesdeanaltica/Documentos compartidos/Informes de Analítica/JD/JD_Genero/</t>
  </si>
  <si>
    <t>Canotaje.xlsx</t>
  </si>
  <si>
    <t>https://indeportesantioquia.sharepoint.com/sites/ObservatoriodelDeporteInformesdeanaltica/Documentos compartidos/Informes de Analítica/Boletines Juegos Nacionales 2019/Nacionales/Canotaje/Participantes/</t>
  </si>
  <si>
    <t>https://indeportesantioquia.sharepoint.com/sites/ObservatoriodelDeporteInformesdeanaltica/Documentos compartidos/Informes de Analítica/JDN/XXI_JJNN_2019/Canotaje/Participantes/</t>
  </si>
  <si>
    <t>CaracterizacionDRAF.xlsx</t>
  </si>
  <si>
    <t>Caracterización_DRAF1_2024.xlsx</t>
  </si>
  <si>
    <t>Caracterización_DRAF2024_21-10.xlsx</t>
  </si>
  <si>
    <t>Caracterización_DRAF2024_SIN_DUPLICADOS.xlsx</t>
  </si>
  <si>
    <t>Caracterización_DRAF2025_SIN_DUPLICADOS.xlsx</t>
  </si>
  <si>
    <t>Caracterización_JDI2024.xlsx</t>
  </si>
  <si>
    <t>Censo Escenarios Ajustado MARINILLA.xlsx</t>
  </si>
  <si>
    <t>https://indeportesantioquia.sharepoint.com/sites/ObservatoriodelDeporteInformesdeanaltica/Documentos compartidos/Informes de Analítica/INFO_MUNICIPIOS_ANT/Escenarios Deportivos por Municipio/Marinilla/</t>
  </si>
  <si>
    <t>Censo Escenarios Deportivos - Placas Polideportivas 2025 SEGOVIA.xlsx</t>
  </si>
  <si>
    <t>https://indeportesantioquia.sharepoint.com/sites/ObservatoriodelDeporteInformesdeanaltica/Documentos compartidos/Informes de Analítica/INFO_MUNICIPIOS_ANT/Escenarios Deportivos por Municipio/Segovia/</t>
  </si>
  <si>
    <t>Censo Escenarios deportivos, PROYECTO FONDO SEGURIDAD CIUDADANA CONCORDIA.xlsx</t>
  </si>
  <si>
    <t>https://indeportesantioquia.sharepoint.com/sites/ObservatoriodelDeporteInformesdeanaltica/Documentos compartidos/Informes de Analítica/INFO_MUNICIPIOS_ANT/Escenarios Deportivos por Municipio/Concordia/</t>
  </si>
  <si>
    <t>Censo de Escenarios Deportivos Municipio de LA PINTADA.xlsx</t>
  </si>
  <si>
    <t>https://indeportesantioquia.sharepoint.com/sites/ObservatoriodelDeporteInformesdeanaltica/Documentos compartidos/Informes de Analítica/INFO_MUNICIPIOS_ANT/Escenarios Deportivos por Municipio/La pintada/</t>
  </si>
  <si>
    <t>Censo escenarios deportivos Argelia terminado ARGELIA.xlsx</t>
  </si>
  <si>
    <t>https://indeportesantioquia.sharepoint.com/sites/ObservatoriodelDeporteInformesdeanaltica/Documentos compartidos/Informes de Analítica/INFO_MUNICIPIOS_ANT/Escenarios Deportivos por Municipio/Argelia/</t>
  </si>
  <si>
    <t>Ciclismo BMX.xlsx</t>
  </si>
  <si>
    <t>https://indeportesantioquia.sharepoint.com/sites/ObservatoriodelDeporteInformesdeanaltica/Documentos compartidos/Informes de Analítica/Boletines Juegos Nacionales 2019/Nacionales/Ciclismo BMX/Participantes/</t>
  </si>
  <si>
    <t>https://indeportesantioquia.sharepoint.com/sites/ObservatoriodelDeporteInformesdeanaltica/Documentos compartidos/Informes de Analítica/JDN/XXI_JJNN_2019/Ciclismo BMX/Participantes/</t>
  </si>
  <si>
    <t>Ciclismo MTB.xlsx</t>
  </si>
  <si>
    <t>https://indeportesantioquia.sharepoint.com/sites/ObservatoriodelDeporteInformesdeanaltica/Documentos compartidos/Informes de Analítica/Boletines Juegos Nacionales 2019/Nacionales/Ciclismo MTB/Participantes/</t>
  </si>
  <si>
    <t>https://indeportesantioquia.sharepoint.com/sites/ObservatoriodelDeporteInformesdeanaltica/Documentos compartidos/Informes de Analítica/JDN/XXI_JJNN_2019/Ciclismo MTB/Participantes/</t>
  </si>
  <si>
    <t>Ciclismo Pista.xlsx</t>
  </si>
  <si>
    <t>https://indeportesantioquia.sharepoint.com/sites/ObservatoriodelDeporteInformesdeanaltica/Documentos compartidos/Informes de Analítica/JDN/XXI_JJNN_2019/Ciclismo Pista/Participantes/</t>
  </si>
  <si>
    <t>https://indeportesantioquia.sharepoint.com/sites/ObservatoriodelDeporteInformesdeanaltica/Documentos compartidos/Informes de Analítica/Boletines Juegos Nacionales 2019/Nacionales/Ciclismo Pista/Participantes/</t>
  </si>
  <si>
    <t>Ciclismo Ruta.xlsx</t>
  </si>
  <si>
    <t>https://indeportesantioquia.sharepoint.com/sites/ObservatoriodelDeporteInformesdeanaltica/Documentos compartidos/Informes de Analítica/JDN/XXI_JJNN_2019/Ciclismo Ruta/Participantes/</t>
  </si>
  <si>
    <t>https://indeportesantioquia.sharepoint.com/sites/ObservatoriodelDeporteInformesdeanaltica/Documentos compartidos/Informes de Analítica/Boletines Juegos Nacionales 2019/Nacionales/Ciclismo Ruta/Participantes/</t>
  </si>
  <si>
    <t>Ciclismo de Pista.xlsx</t>
  </si>
  <si>
    <t>https://indeportesantioquia.sharepoint.com/sites/ObservatoriodelDeporteInformesdeanaltica/Documentos compartidos/Informes de Analítica/JDN/Resultados_WebS_Nacionales/CICLISMO DE PISTA/</t>
  </si>
  <si>
    <t>Ciclo-Curso.xlsx</t>
  </si>
  <si>
    <t>https://indeportesantioquia.sharepoint.com/sites/ObservatoriodelDeporteInformesdeanaltica/Documentos compartidos/Informes de Analítica/CP/</t>
  </si>
  <si>
    <t>Ciclopaseos X12.xlsx</t>
  </si>
  <si>
    <t>Ciclos_Eventos.xlsx</t>
  </si>
  <si>
    <t>https://indeportesantioquia.sharepoint.com/sites/ObservatoriodelDeporteInformesdeanaltica/Documentos compartidos/Informes de Analítica/JD/JD_2024/JUEGOS DEPARTAMENTALES 2024/</t>
  </si>
  <si>
    <t>Codigo de los municipios de Antioquia para el SINDEP-LAPTOP-281HDLR6.XLS</t>
  </si>
  <si>
    <t>https://indeportesantioquia.sharepoint.com/sites/ObservatoriodelDeporteInformesdeanaltica/Documentos de venta al por menor/OBSERVATORIO/Juegos Institucionales 2021/</t>
  </si>
  <si>
    <t>Codigo de los municipios de Antioquia para el SINDEP.XLS</t>
  </si>
  <si>
    <t>Comentarios Final zonales JDI Intercolegiados 2022.xlsx</t>
  </si>
  <si>
    <t>https://indeportesantioquia.sharepoint.com/sites/ObservatoriodelDeporteInformesdeanaltica/Documentos compartidos/Informes de Analítica/JD/JD_Final_Zonales_Intercolegiados_2022/</t>
  </si>
  <si>
    <t>Comentarios comparativo JDI Campesinos Veredales 2021 2022.xlsx</t>
  </si>
  <si>
    <t>https://indeportesantioquia.sharepoint.com/sites/ObservatoriodelDeporteInformesdeanaltica/Documentos de venta al por menor/OBSERVATORIO/Comparativo JDI Campesinos Zonales 2021-2022/</t>
  </si>
  <si>
    <t>https://indeportesantioquia.sharepoint.com/sites/ObservatoriodelDeporteInformesdeanaltica/Documentos compartidos/Informes de Analítica/JD/JD_Comparativo_Campesinos_Zonales_2021-2022/</t>
  </si>
  <si>
    <t>Comentarios comparativo JDI Intercolegiados 2021 2022.xlsx</t>
  </si>
  <si>
    <t>https://indeportesantioquia.sharepoint.com/sites/ObservatoriodelDeporteInformesdeanaltica/Documentos de venta al por menor/OBSERVATORIO/Comparativo JDI Intercolegiados Zonales 2021-2022/</t>
  </si>
  <si>
    <t>https://indeportesantioquia.sharepoint.com/sites/ObservatoriodelDeporteInformesdeanaltica/Documentos compartidos/Informes de Analítica/JD/JD_Comparativo_Intercolegiados_Zonales_2021-2022/</t>
  </si>
  <si>
    <t>Comparativo 2019-2023.xlsx</t>
  </si>
  <si>
    <t>https://indeportesantioquia.sharepoint.com/sites/ObservatoriodelDeporteInformesdeanaltica/Documentos compartidos/Informes de Analítica/JDN/Resultados_WebS_Nacionales/NAL2023/</t>
  </si>
  <si>
    <t>Compilación respuestas cualitativas.xlsx</t>
  </si>
  <si>
    <t>https://indeportesantioquia.sharepoint.com/sites/ObservatoriodelDeporteInformesdeanaltica/Documentos compartidos/Informes de Analítica/Política de Servicio al ciudadano/</t>
  </si>
  <si>
    <t>CompiladoBaseDeDatos_JuegosNacionales.xlsx</t>
  </si>
  <si>
    <t>https://indeportesantioquia.sharepoint.com/sites/ObservatoriodelDeporteInformesdeanaltica/Documentos compartidos/Informes de Analítica/JDN/Resultados_WebS_Nacionales/</t>
  </si>
  <si>
    <t>Compras Altos Logros Discapacidad Indeportes Antioquia ene 01 2022 a dic 30 2022.xlsx</t>
  </si>
  <si>
    <t>Compras Altos Logros Indeportes Antioquia ene 03 2022 a dic 30 2022.xlsx</t>
  </si>
  <si>
    <t>Compromisos 28022025.xls</t>
  </si>
  <si>
    <t>https://indeportesantioquia.sharepoint.com/sites/ObservatoriodelDeporteInformesdeanaltica/Documentos compartidos/Informes de Analítica/INDICADORES/INSUMO PIIP/COMPROMISOS/</t>
  </si>
  <si>
    <t>Compromisos 28022026.xls</t>
  </si>
  <si>
    <t>https://indeportesantioquia.sharepoint.com/sites/ObservatoriodelDeporteInformesdeanaltica/Documentos compartidos/Informes de Analítica/INDICADORES/INSUMO PIIP/2026/COMPROMISOS_2026/</t>
  </si>
  <si>
    <t>Compromisos 30042025.xls</t>
  </si>
  <si>
    <t>Compromisos 30042026.xls</t>
  </si>
  <si>
    <t>Compromisos 30062025.xls</t>
  </si>
  <si>
    <t>Compromisos 30112025.xls</t>
  </si>
  <si>
    <t>Compromisos 31012025.xls</t>
  </si>
  <si>
    <t>Compromisos 31012026.xls</t>
  </si>
  <si>
    <t>Compromisos 31032025.xls</t>
  </si>
  <si>
    <t>Compromisos 31032026.xls</t>
  </si>
  <si>
    <t>Compromisos 31052025.xls</t>
  </si>
  <si>
    <t>Compromisos 31072025.xls</t>
  </si>
  <si>
    <t>Compromisos 31082025.xls</t>
  </si>
  <si>
    <t>Compromisos 31092025.xls</t>
  </si>
  <si>
    <t>Compromisos 31102025.xls</t>
  </si>
  <si>
    <t>Compromisos 31122025.xls</t>
  </si>
  <si>
    <t>Consolidado caracterización fomento.xlsx</t>
  </si>
  <si>
    <t>Consolidado_AltosLogrosyJDN 2015-2019-2023.xlsx</t>
  </si>
  <si>
    <t>https://indeportesantioquia.sharepoint.com/sites/ObservatoriodelDeporteInformesdeanaltica/Documentos compartidos/Informes de Analítica/JDN/</t>
  </si>
  <si>
    <t>Consolidado_AltosLogrosyJDN.xlsx</t>
  </si>
  <si>
    <t>ConstruccionBDTipoDeporte.xlsx</t>
  </si>
  <si>
    <t>https://indeportesantioquia.sharepoint.com/sites/ObservatoriodelDeporteInformesdeanaltica/Documentos compartidos/Informes de Analítica/JD/JD_2024/JUEGOS DEPARTAMENTALES 2024/Proy Efectividad v2/BASES DE DATOS/</t>
  </si>
  <si>
    <t>Copia de Anexo-Formato-Censo-Escenarios-Ajustado(1) EL CARMEN.xlsx</t>
  </si>
  <si>
    <t>https://indeportesantioquia.sharepoint.com/sites/ObservatoriodelDeporteInformesdeanaltica/Documentos compartidos/Informes de Analítica/INFO_MUNICIPIOS_ANT/Escenarios Deportivos por Municipio/Carmen de Viboral/</t>
  </si>
  <si>
    <t>Copia de Copia de Formato Censo Escenarios actualizado TAMESIS.xlsx</t>
  </si>
  <si>
    <t>https://indeportesantioquia.sharepoint.com/sites/ObservatoriodelDeporteInformesdeanaltica/Documentos compartidos/Informes de Analítica/INFO_MUNICIPIOS_ANT/Escenarios Deportivos por Municipio/Tamesis/</t>
  </si>
  <si>
    <t>Copia de Verificacion.xlsx</t>
  </si>
  <si>
    <t>DCD-area-sexo-edad-proyepoblacion-dep-2020-2050-ActPostCOVID-19.xlsx</t>
  </si>
  <si>
    <t>DCD-area-sexo-edad-proypoblacion-Mun-2020-2035-ActPostCOVID-19.xlsx</t>
  </si>
  <si>
    <t>DCD-area-sexo-edad-proypoblacion-dep-2005-2019.xlsx</t>
  </si>
  <si>
    <t>DISPONIBILIDADES_2024.xls</t>
  </si>
  <si>
    <t>DISPONIBILIDADES_2025.xls</t>
  </si>
  <si>
    <t>DISPONIBILIDADES_2026.XLS</t>
  </si>
  <si>
    <t>Departamentos CAM.xlsx</t>
  </si>
  <si>
    <t>Departamentos DEP.xlsx</t>
  </si>
  <si>
    <t>Departamentos ESC.xlsx</t>
  </si>
  <si>
    <t>Departamentos INT.xlsx</t>
  </si>
  <si>
    <t>Departamentos TOTAL.xlsx</t>
  </si>
  <si>
    <t>DepartamentosColombia.xlsx</t>
  </si>
  <si>
    <t>Departamentos_y_municipios_de_Colombia.xlsx</t>
  </si>
  <si>
    <t>https://indeportesantioquia.sharepoint.com/sites/ObservatoriodelDeporteInformesdeanaltica/Documentos de venta al por menor/OBSERVATORIO/JDI Campesinos Zonales 2022/</t>
  </si>
  <si>
    <t>https://indeportesantioquia.sharepoint.com/sites/ObservatoriodelDeporteInformesdeanaltica/Documentos de venta al por menor/OBSERVATORIO/JDI Intercolegiados Zonales 2022/</t>
  </si>
  <si>
    <t>https://indeportesantioquia.sharepoint.com/sites/ObservatoriodelDeporteInformesdeanaltica/Documentos de venta al por menor/OBSERVATORIO/Sistema Departamental de Capacitación/</t>
  </si>
  <si>
    <t>https://indeportesantioquia.sharepoint.com/sites/ObservatoriodelDeporteInformesdeanaltica/Documentos de venta al por menor/OBSERVATORIO/Analítica Escuelas de Deporte Formativo/</t>
  </si>
  <si>
    <t>Deporte 2021 a 2025.xls</t>
  </si>
  <si>
    <t>https://indeportesantioquia.sharepoint.com/sites/ObservatoriodelDeporteInformesdeanaltica/Documentos compartidos/Informes de Analítica/INFO_MUNICIPIOS_ANT/Presupuestos Municipios/Alejandria/</t>
  </si>
  <si>
    <t>DeportesNacionales.xlsx</t>
  </si>
  <si>
    <t>Deportes_Cursos_Ciclos_2024.xlsx</t>
  </si>
  <si>
    <t>Dia no habil.xlsx</t>
  </si>
  <si>
    <t>https://indeportesantioquia.sharepoint.com/sites/ObservatoriodelDeporteInformesdeanaltica/Documentos compartidos/Informes de Analítica/SEG_PQRSDF/</t>
  </si>
  <si>
    <t>Dia no habil__2024.xlsx</t>
  </si>
  <si>
    <t>https://indeportesantioquia.sharepoint.com/sites/ObservatoriodelDeporteInformesdeanaltica/Documentos compartidos/Informes de Analítica/SEG_PQRSDF/SEG_PQRSDF_2024/</t>
  </si>
  <si>
    <t>Dia no habil__2025.xlsx</t>
  </si>
  <si>
    <t>https://indeportesantioquia.sharepoint.com/sites/ObservatoriodelDeporteInformesdeanaltica/Documentos compartidos/Informes de Analítica/SEG_PQRSDF/SEG_PQRSDF_2025/</t>
  </si>
  <si>
    <t>Direcciones_Geocodificadas_Medellin.xlsx</t>
  </si>
  <si>
    <t>Direcciones_Medellin_Barrio_Comuna_POLIGONOS.xlsx</t>
  </si>
  <si>
    <t>Direcciones_Medellin_Barrio_Comuna_v3.xlsx</t>
  </si>
  <si>
    <t>Direcciones_Medellin_Estandarizadas_con_Reemplazos.xlsx</t>
  </si>
  <si>
    <t>Direcciones_Medellin_Estandarizadas_v1.xlsx</t>
  </si>
  <si>
    <t>Direcciones_Medellin_Estandarizadas_v2.xlsx</t>
  </si>
  <si>
    <t>Disponibilidades27_10_2025.xls</t>
  </si>
  <si>
    <t>Documento para resolución.xlsx</t>
  </si>
  <si>
    <t>Documentos.xlsx</t>
  </si>
  <si>
    <t>https://indeportesantioquia.sharepoint.com/sites/ObservatoriodelDeporteInformesdeanaltica/Documentos de venta al por menor/OBSERVATORIO/Altos logros 2021/</t>
  </si>
  <si>
    <t>EFECT_INTERCOLE.xlsx</t>
  </si>
  <si>
    <t>https://indeportesantioquia.sharepoint.com/sites/ObservatoriodelDeporteInformesdeanaltica/Documentos compartidos/Informes de Analítica/JD/JD_2025/Intercolegiados/</t>
  </si>
  <si>
    <t>EFECT_INTERCOLE_2.xlsx</t>
  </si>
  <si>
    <t>https://indeportesantioquia.sharepoint.com/sites/ObservatoriodelDeporteInformesdeanaltica/Documentos compartidos/Informes de Analítica/JD/</t>
  </si>
  <si>
    <t>EJECUCION DEPORTE.xlsx</t>
  </si>
  <si>
    <t>https://indeportesantioquia.sharepoint.com/sites/ObservatoriodelDeporteInformesdeanaltica/Documentos compartidos/Informes de Analítica/INFO_MUNICIPIOS_ANT/Presupuestos Municipios/Itagui/</t>
  </si>
  <si>
    <t>EJECU_PRESU_GAST_ACUMU_14_NOV_2025.XLS</t>
  </si>
  <si>
    <t>https://indeportesantioquia.sharepoint.com/sites/ObservatoriodelDeporteInformesdeanaltica/Documentos compartidos/Informes de Analítica/INDICADORES/INSUMO PIIP/SEGUIMIENTO DIARIO/EJECUCION/</t>
  </si>
  <si>
    <t>EJECU_PRESU_GAST_ACUMU_15_OCTU_2025.xls</t>
  </si>
  <si>
    <t>EJECU_PRESU_GAST_ACUMU_21_OCTU_2025.xls</t>
  </si>
  <si>
    <t>EJECU_PRESU_GAST_ACUMU_27_OCTU_2025.XLS</t>
  </si>
  <si>
    <t>EJECU_PRESU_GAST_ACUMU_4_NOV_2025.XLS</t>
  </si>
  <si>
    <t>EJECU_PRES_GAST_ACUMU_10_NOV_2025.XLS</t>
  </si>
  <si>
    <t>EJECU_PRES_GAST_ACUMU_30_OCTU_2025.XLS</t>
  </si>
  <si>
    <t>EJECU_PRES_GAST_ACUMU_31_OCTU_2025.XLS</t>
  </si>
  <si>
    <t>EJECU_PRES_GAST_ACUM_03_DIC_2025.XLS</t>
  </si>
  <si>
    <t>EJECU_PRES_GAST_ACUM_08_MAY_2026.xls</t>
  </si>
  <si>
    <t>https://indeportesantioquia.sharepoint.com/sites/ObservatoriodelDeporteInformesdeanaltica/Documentos compartidos/Informes de Analítica/INDICADORES/INSUMO PIIP/2026/SEGUIMIENTO DIARIO_2026/EJECUCION/</t>
  </si>
  <si>
    <t>EJECU_PRES_GAST_ACUM_19_NOV_2025.XLS</t>
  </si>
  <si>
    <t>EJECU_PRES_GAST_ACUM_24_MAR_2026.XLS</t>
  </si>
  <si>
    <t>EJECU_PRES_GAST_ACUM_27_MAY_2026.xls</t>
  </si>
  <si>
    <t>EJECU_PRES_GAST_ACUM_29_DIC_2025.XLS</t>
  </si>
  <si>
    <t>EJECU_PRES_GAST_ACUM_30_DIC_2025.XLS</t>
  </si>
  <si>
    <t>EJECU_PRES_GAST_ACUM_30_ENE_2026.XLS</t>
  </si>
  <si>
    <t>EJECU_PRES_GAST_ACUM_31_MAR_2026.XLS</t>
  </si>
  <si>
    <t>EJECU_PRES_GAST_ACUM_31_MAY_2026.xls</t>
  </si>
  <si>
    <t>ENCUESTA CARACTERIZACIÓN GRUPOS DE VALOR - INDEPORTES 2023(1-441) (1).xlsx</t>
  </si>
  <si>
    <t>ENCUESTA CARACTERIZACIÓN GRUPOS DE VALOR - INDEPORTES 2023(1-442).xlsx</t>
  </si>
  <si>
    <t>ENCUESTA DE PERCEPCION – FESTIVALES DEPORTIVOS ESCOLARES 2024(1-194).xlsx</t>
  </si>
  <si>
    <t>https://indeportesantioquia.sharepoint.com/sites/ObservatoriodelDeporteInformesdeanaltica/Documentos compartidos/Informes de Analítica/FESTIVALES_ESCOLARES/FEST_ESC_2024/</t>
  </si>
  <si>
    <t>https://indeportesantioquia.sharepoint.com/sites/ObservatoriodelDeporteInformesdeanaltica/Documentos compartidos/Informes de Analítica/JD/JD_2025/FESTIVALES_ESCOLARES/FEST_ESC_2024/</t>
  </si>
  <si>
    <t>ENCUESTA_S_A_PÓLIZA_A_D_2023.xlsx</t>
  </si>
  <si>
    <t>https://indeportesantioquia.sharepoint.com/sites/ObservatoriodelDeporteInformesdeanaltica/Documentos compartidos/Informes de Analítica/AT/ENCUESTA POLIZA/</t>
  </si>
  <si>
    <t>ESCENARIOS DEPORTIVOS CONCEPCIÓN.xlsx</t>
  </si>
  <si>
    <t>https://indeportesantioquia.sharepoint.com/sites/ObservatoriodelDeporteInformesdeanaltica/Documentos compartidos/Informes de Analítica/INFO_MUNICIPIOS_ANT/Escenarios Deportivos por Municipio/Concepción/</t>
  </si>
  <si>
    <t>EVALUACION - FESTIVALES DEPORTIVOS ESCOLARES 2024 - ATLETISMO CATEGORÍA PREINFANTIL(1-40).xlsx</t>
  </si>
  <si>
    <t>EVALUACION - FESTIVALES DEPORTIVOS ESCOLARES 2024 - TIRO CON ARCO CATEGORÍA PREINFANTIL(1-5).xlsx</t>
  </si>
  <si>
    <t>EVALUACION - FESTIVALES DEPORTIVOS ESCOLARES 2024 -  NATACION CATEGORÍA PREINFANTIL(1-27).xlsx</t>
  </si>
  <si>
    <t>EVALUACION - FESTIVALES DEPORTIVOS ESCOLARES 2024 - AJEDREZ CATEGORÍA PREINFANTIL(1-20).xlsx</t>
  </si>
  <si>
    <t>EVALUACION - FESTIVALES DEPORTIVOS ESCOLARES 2024 - KARATE DO CATEGORÍA PREINFANTIL(1-2).xlsx</t>
  </si>
  <si>
    <t>EVALUACION - FESTIVALES DEPORTIVOS ESCOLARES 2024 - PATINAJE CATEGORÍA PREINFANTIL(1-32).xlsx</t>
  </si>
  <si>
    <t>EVALUACION - FESTIVALES DEPORTIVOS ESCOLARES 2024 - TENIS DE MESA CATEGORÍA PREINFANTIL(1-1).xlsx</t>
  </si>
  <si>
    <t>Ecuestre.xlsx</t>
  </si>
  <si>
    <t>https://indeportesantioquia.sharepoint.com/sites/ObservatoriodelDeporteInformesdeanaltica/Documentos compartidos/Informes de Analítica/Boletines Juegos Nacionales 2019/Nacionales/Ecuestre/Participantes/</t>
  </si>
  <si>
    <t>https://indeportesantioquia.sharepoint.com/sites/ObservatoriodelDeporteInformesdeanaltica/Documentos compartidos/Informes de Analítica/JDN/XXI_JJNN_2019/Ecuestre/Participantes/</t>
  </si>
  <si>
    <t>EfectividadIntercole.xlsx</t>
  </si>
  <si>
    <t>https://indeportesantioquia.sharepoint.com/sites/ObservatoriodelDeporteInformesdeanaltica/Documentos compartidos/Informes de Analítica/JD/JD_2025/Intercolegiados/Modelo de efectividad 2021-2025/Resultados_BD_EFECT_INTER/</t>
  </si>
  <si>
    <t>Ejecucion de gastos al 01 03 2024.XLS</t>
  </si>
  <si>
    <t>Ejecución de Gastos  31 05 2025.xls</t>
  </si>
  <si>
    <t>https://indeportesantioquia.sharepoint.com/sites/ObservatoriodelDeporteInformesdeanaltica/Documentos compartidos/Informes de Analítica/INFO_MUNICIPIOS_ANT/Presupuestos Municipios/Titiribi/</t>
  </si>
  <si>
    <t>Ejecución de Gastos 2021.xls</t>
  </si>
  <si>
    <t>Ejecución de Gastos 2022.xls</t>
  </si>
  <si>
    <t>Ejecución de Gastos 2023.xls</t>
  </si>
  <si>
    <t>Ejecución de Gastos 2024.xls</t>
  </si>
  <si>
    <t>Encuesta de Calidad del Servicio – Medicina Deportiva.xlsx</t>
  </si>
  <si>
    <t>https://indeportesantioquia.sharepoint.com/sites/ObservatoriodelDeporteInformesdeanaltica/Documentos compartidos/Informes de Analítica/Encuestas/</t>
  </si>
  <si>
    <t>Encuesta de Satisfacción de Servicio al Ciudadano PQRSDF Semestre 1_2024 - Indeportes(1-49).xlsx</t>
  </si>
  <si>
    <t>Encuestas Satisfacción 2025.xlsx</t>
  </si>
  <si>
    <t>https://indeportesantioquia.sharepoint.com/sites/ObservatoriodelDeporteInformesdeanaltica/Documentos compartidos/Informes de Analítica/EVALUACION_SATISFACCION/2025/</t>
  </si>
  <si>
    <t>Escenarios Deportivos MUNICIPIO DE DABEIBA.xlsx</t>
  </si>
  <si>
    <t>https://indeportesantioquia.sharepoint.com/sites/ObservatoriodelDeporteInformesdeanaltica/Documentos compartidos/Informes de Analítica/INFO_MUNICIPIOS_ANT/Escenarios Deportivos por Municipio/Dabeiba/</t>
  </si>
  <si>
    <t>Escenarios deportivos Medellin ORIGINAL.xlsx</t>
  </si>
  <si>
    <t>Escenarios deportivos Medellin.xlsx</t>
  </si>
  <si>
    <t>Escolarez Apoyo.xlsx</t>
  </si>
  <si>
    <t>Esgrima Paranacional.xlsx</t>
  </si>
  <si>
    <t>https://indeportesantioquia.sharepoint.com/sites/ObservatoriodelDeporteInformesdeanaltica/Documentos compartidos/Informes de Analítica/JDN/X_JJPARAN_2019/Esgrima Paranacional/Participantes/</t>
  </si>
  <si>
    <t>https://indeportesantioquia.sharepoint.com/sites/ObservatoriodelDeporteInformesdeanaltica/Documentos compartidos/Informes de Analítica/Boletines Juegos Nacionales 2019/Paranacionales/Esgrima Paranacional/Participantes/</t>
  </si>
  <si>
    <t>Esgrima.xlsx</t>
  </si>
  <si>
    <t>https://indeportesantioquia.sharepoint.com/sites/ObservatoriodelDeporteInformesdeanaltica/Documentos compartidos/Informes de Analítica/JDN/XXI_JJNN_2019/Esgrima/Participantes/</t>
  </si>
  <si>
    <t>https://indeportesantioquia.sharepoint.com/sites/ObservatoriodelDeporteInformesdeanaltica/Documentos compartidos/Informes de Analítica/Boletines Juegos Nacionales 2019/Nacionales/Esgrima/Participantes/</t>
  </si>
  <si>
    <t>Esquema_PDD_CODIGOS.xlsx</t>
  </si>
  <si>
    <t>https://indeportesantioquia.sharepoint.com/sites/ObservatoriodelDeporteInformesdeanaltica/Documentos compartidos/Informes de Analítica/INDICADORES/2026/INSUMO/</t>
  </si>
  <si>
    <t>Evaluación de Encuentro Subregional DRAF(1-573).xlsx</t>
  </si>
  <si>
    <t>Eventos.xlsx</t>
  </si>
  <si>
    <t>https://indeportesantioquia.sharepoint.com/sites/ObservatoriodelDeporteInformesdeanaltica/Documentos compartidos/Informes de Analítica/JD/JD_R_2021/</t>
  </si>
  <si>
    <t>Extraccion_Identidades.xlsx</t>
  </si>
  <si>
    <t>https://indeportesantioquia.sharepoint.com/sites/ObservatoriodelDeporteInformesdeanaltica/Documentos compartidos/Informes de Analítica/Rectificacion_NombresApellidos/</t>
  </si>
  <si>
    <t>F-AT-122_Resultados_Medalleria cali-LAPFOME30-4-LAPFOME30.xlsx</t>
  </si>
  <si>
    <t>https://indeportesantioquia.sharepoint.com/sites/ObservatoriodelDeporteInformesdeanaltica/Documentos compartidos/Informes de Analítica/JD/JDI_INTERCOLEGIADOS_MARCAS_2025/</t>
  </si>
  <si>
    <t>F-MC-20_Formato_Gestion_Riesgos 2024.xlsx</t>
  </si>
  <si>
    <t>https://indeportesantioquia.sharepoint.com/sites/ObservatoriodelDeporteInformesdeanaltica/Documentos compartidos/Informes de Analítica/SEG_MATRIZ_RIESGOS/</t>
  </si>
  <si>
    <t>F-PO-31_Evaluacion_de_Indicadores 2022.xlsx</t>
  </si>
  <si>
    <t>https://indeportesantioquia.sharepoint.com/sites/ObservatoriodelDeporteInformesdeanaltica/Documentos compartidos/Informes de Analítica/INDICADORES/</t>
  </si>
  <si>
    <t>F-PO-31_Evaluacion_de_Indicadores_2024-2027.xlsx</t>
  </si>
  <si>
    <t>F-PO-31_Evaluacion_de_Indicadores_2024_PAF.xlsx</t>
  </si>
  <si>
    <t>F-PO-31_Evaluacion_de_Indicadores_2025_PAF (1).xlsx</t>
  </si>
  <si>
    <t>https://indeportesantioquia.sharepoint.com/sites/ObservatoriodelDeporteInformesdeanaltica/Documentos compartidos/Informes de Analítica/CodigosPython_ExtraerBQ/</t>
  </si>
  <si>
    <t>F-PO-31_Evaluacion_de_Indicadores_2025_PAF.xlsx</t>
  </si>
  <si>
    <t>F-PO-31_Evaluacion_de_Indicadores_2026.xlsx</t>
  </si>
  <si>
    <t>https://indeportesantioquia.sharepoint.com/sites/ObservatoriodelDeporteInformesdeanaltica/Documentos compartidos/Informes de Analítica/INDICADORES/2026/</t>
  </si>
  <si>
    <t>https://indeportesantioquia.sharepoint.com/sites/ObservatoriodelDeporteInformesdeanaltica/Documentos compartidos/Informes de Analítica/INDICADORES/PRUEBA/</t>
  </si>
  <si>
    <t>FO-M1-P6-060 Directorio Ordenanzas PolíPúb.xlsx</t>
  </si>
  <si>
    <t>https://indeportesantioquia.sharepoint.com/sites/ObservatoriodelDeporteInformesdeanaltica/Documentos de venta al por menor/OBSERVATORIO/PROCESO SGC OBS GOB/</t>
  </si>
  <si>
    <t>FO-M1-P6-061-Contexto-PolíPública.xlsx</t>
  </si>
  <si>
    <t>FO-M1-P6-062- IndicadoresSgtoPP-Metas.xlsx</t>
  </si>
  <si>
    <t>FO-M1-P6-063-FichaMetodológicaindicadores1.xlsx</t>
  </si>
  <si>
    <t>FO-M1-P6-064 -ProyectosPlandeDesarrollo.xlsx</t>
  </si>
  <si>
    <t>FO-M1-P6-065 Actores PolíPúb.xlsx</t>
  </si>
  <si>
    <t>FORMATO CENSO ESCENERIOS  2025 YARUMAL.xlsx</t>
  </si>
  <si>
    <t>https://indeportesantioquia.sharepoint.com/sites/ObservatoriodelDeporteInformesdeanaltica/Documentos compartidos/Informes de Analítica/INFO_MUNICIPIOS_ANT/Escenarios Deportivos por Municipio/Yarumal/</t>
  </si>
  <si>
    <t>FORMATO DE CENSO A ESCENARIOS DEPORTIVOS SONSON.xlsx</t>
  </si>
  <si>
    <t>https://indeportesantioquia.sharepoint.com/sites/ObservatoriodelDeporteInformesdeanaltica/Documentos compartidos/Informes de Analítica/INFO_MUNICIPIOS_ANT/Escenarios Deportivos por Municipio/Sonson/</t>
  </si>
  <si>
    <t>FORMATO ESCENARIOS 2 ZARAGOZA.xlsx</t>
  </si>
  <si>
    <t>https://indeportesantioquia.sharepoint.com/sites/ObservatoriodelDeporteInformesdeanaltica/Documentos compartidos/Informes de Analítica/INFO_MUNICIPIOS_ANT/Escenarios Deportivos por Municipio/Zaragoza/</t>
  </si>
  <si>
    <t>FORMATO ESCENARIOS DEPORTIVOS FUERA DE LAS ESCUELAS 2025 SAN PEDRO DE LOS MILAGROS.xlsx</t>
  </si>
  <si>
    <t>https://indeportesantioquia.sharepoint.com/sites/ObservatoriodelDeporteInformesdeanaltica/Documentos compartidos/Informes de Analítica/INFO_MUNICIPIOS_ANT/Escenarios Deportivos por Municipio/San pedro de los milagros/</t>
  </si>
  <si>
    <t>FORMATO EVALUACIÓN Y ASISTENCIA DE LA CAPACITACIÓN-ENCUENTRO DRAF(1-5000).xlsx</t>
  </si>
  <si>
    <t>FORMATO GESTION OBSERVATORIO.xlsx</t>
  </si>
  <si>
    <t>https://indeportesantioquia.sharepoint.com/sites/ObservatoriodelDeporteInformesdeanaltica/Documentos compartidos/Informes de Analítica/Cronograma Observatorio y Resolución Observatorio/</t>
  </si>
  <si>
    <t>FORM_AOPM_2023.xlsx</t>
  </si>
  <si>
    <t>FORM_INDICADORES.xlsx</t>
  </si>
  <si>
    <t>FORM_INDICADORES_2024.xlsx</t>
  </si>
  <si>
    <t>FORM_INDICADORES_2024_PDD_2024-2027.xlsx</t>
  </si>
  <si>
    <t>FORM_INDICADORES_2025_PDD_2024-2027.xlsx</t>
  </si>
  <si>
    <t>FORM_SEG_CONTRAT_2024 - Copia.xlsx</t>
  </si>
  <si>
    <t>https://indeportesantioquia.sharepoint.com/sites/ObservatoriodelDeporteInformesdeanaltica/Documentos compartidos/Informes de Analítica/SEG_RUTA_CONTRAT/SEG_RUTA_CONTRAT_2024/</t>
  </si>
  <si>
    <t>FORM_SEG_CONTRAT_2024.xlsx</t>
  </si>
  <si>
    <t>FORM_SEG_PQRSDF_2023 - copia.xlsx</t>
  </si>
  <si>
    <t>FORM_SEG_PQRSDF_2023.xlsx</t>
  </si>
  <si>
    <t>FORM_SEG_PQRSDF_2024.xlsx</t>
  </si>
  <si>
    <t>https://indeportesantioquia.sharepoint.com/sites/ObservatoriodelDeporteInformesdeanaltica/Documentos compartidos/Informes de Analítica/SEG_PQRSDF/SEG_PQRSDF_2024/Copia seguridad/</t>
  </si>
  <si>
    <t>FORM_SEG_PQRSDF_2025.xlsx</t>
  </si>
  <si>
    <t>https://indeportesantioquia.sharepoint.com/sites/ObservatoriodelDeporteInformesdeanaltica/Documentos compartidos/RESPALDO/SEG_PQRSDF_2025/</t>
  </si>
  <si>
    <t>FORM_SEG_PQRSDF_20251.xlsx</t>
  </si>
  <si>
    <t>FORM_SEG_PQRSDF_202510.xlsx</t>
  </si>
  <si>
    <t>FORM_SEG_PQRSDF_2025100.xlsx</t>
  </si>
  <si>
    <t>FORM_SEG_PQRSDF_2025100284373.xlsx</t>
  </si>
  <si>
    <t>FORM_SEG_PQRSDF_2025101.xlsx</t>
  </si>
  <si>
    <t>FORM_SEG_PQRSDF_2025101202806.xlsx</t>
  </si>
  <si>
    <t>FORM_SEG_PQRSDF_2025102.xlsx</t>
  </si>
  <si>
    <t>FORM_SEG_PQRSDF_2025102841867.xlsx</t>
  </si>
  <si>
    <t>FORM_SEG_PQRSDF_2025103.xlsx</t>
  </si>
  <si>
    <t>FORM_SEG_PQRSDF_2025104.xlsx</t>
  </si>
  <si>
    <t>FORM_SEG_PQRSDF_202510444301.xlsx</t>
  </si>
  <si>
    <t>FORM_SEG_PQRSDF_2025104976603.xlsx</t>
  </si>
  <si>
    <t>FORM_SEG_PQRSDF_2025105.xlsx</t>
  </si>
  <si>
    <t>FORM_SEG_PQRSDF_2025105308381.xlsx</t>
  </si>
  <si>
    <t>FORM_SEG_PQRSDF_2025106.xlsx</t>
  </si>
  <si>
    <t>FORM_SEG_PQRSDF_2025107.xlsx</t>
  </si>
  <si>
    <t>FORM_SEG_PQRSDF_2025108.xlsx</t>
  </si>
  <si>
    <t>FORM_SEG_PQRSDF_2025108103931.xlsx</t>
  </si>
  <si>
    <t>FORM_SEG_PQRSDF_2025108359272.xlsx</t>
  </si>
  <si>
    <t>FORM_SEG_PQRSDF_2025108400409.xlsx</t>
  </si>
  <si>
    <t>FORM_SEG_PQRSDF_2025109.xlsx</t>
  </si>
  <si>
    <t>FORM_SEG_PQRSDF_2025109728981.xlsx</t>
  </si>
  <si>
    <t>FORM_SEG_PQRSDF_202511.xlsx</t>
  </si>
  <si>
    <t>FORM_SEG_PQRSDF_2025110.xlsx</t>
  </si>
  <si>
    <t>FORM_SEG_PQRSDF_2025110056611.xlsx</t>
  </si>
  <si>
    <t>FORM_SEG_PQRSDF_2025110287266.xlsx</t>
  </si>
  <si>
    <t>FORM_SEG_PQRSDF_2025110812357.xlsx</t>
  </si>
  <si>
    <t>FORM_SEG_PQRSDF_202511096397.xlsx</t>
  </si>
  <si>
    <t>FORM_SEG_PQRSDF_2025111.xlsx</t>
  </si>
  <si>
    <t>FORM_SEG_PQRSDF_2025112.xlsx</t>
  </si>
  <si>
    <t>FORM_SEG_PQRSDF_2025112513741.xlsx</t>
  </si>
  <si>
    <t>FORM_SEG_PQRSDF_2025112580456.xlsx</t>
  </si>
  <si>
    <t>FORM_SEG_PQRSDF_2025113.xlsx</t>
  </si>
  <si>
    <t>FORM_SEG_PQRSDF_2025114.xlsx</t>
  </si>
  <si>
    <t>FORM_SEG_PQRSDF_2025115.xlsx</t>
  </si>
  <si>
    <t>FORM_SEG_PQRSDF_2025115214639.xlsx</t>
  </si>
  <si>
    <t>FORM_SEG_PQRSDF_2025115802844.xlsx</t>
  </si>
  <si>
    <t>FORM_SEG_PQRSDF_2025116.xlsx</t>
  </si>
  <si>
    <t>FORM_SEG_PQRSDF_2025117.xlsx</t>
  </si>
  <si>
    <t>FORM_SEG_PQRSDF_2025117428172.xlsx</t>
  </si>
  <si>
    <t>FORM_SEG_PQRSDF_2025118.xlsx</t>
  </si>
  <si>
    <t>FORM_SEG_PQRSDF_2025118979019.xlsx</t>
  </si>
  <si>
    <t>FORM_SEG_PQRSDF_2025119.xlsx</t>
  </si>
  <si>
    <t>FORM_SEG_PQRSDF_202512.xlsx</t>
  </si>
  <si>
    <t>FORM_SEG_PQRSDF_2025120.xlsx</t>
  </si>
  <si>
    <t>FORM_SEG_PQRSDF_2025120605578.xlsx</t>
  </si>
  <si>
    <t>FORM_SEG_PQRSDF_2025121.xlsx</t>
  </si>
  <si>
    <t>FORM_SEG_PQRSDF_2025122.xlsx</t>
  </si>
  <si>
    <t>FORM_SEG_PQRSDF_2025123.xlsx</t>
  </si>
  <si>
    <t>FORM_SEG_PQRSDF_2025124.xlsx</t>
  </si>
  <si>
    <t>FORM_SEG_PQRSDF_202512488137.xlsx</t>
  </si>
  <si>
    <t>FORM_SEG_PQRSDF_2025125.xlsx</t>
  </si>
  <si>
    <t>FORM_SEG_PQRSDF_2025125029688.xlsx</t>
  </si>
  <si>
    <t>FORM_SEG_PQRSDF_2025126.xlsx</t>
  </si>
  <si>
    <t>FORM_SEG_PQRSDF_2025126499194.xlsx</t>
  </si>
  <si>
    <t>FORM_SEG_PQRSDF_2025127.xlsx</t>
  </si>
  <si>
    <t>FORM_SEG_PQRSDF_2025127538073.xlsx</t>
  </si>
  <si>
    <t>FORM_SEG_PQRSDF_2025128.xlsx</t>
  </si>
  <si>
    <t>FORM_SEG_PQRSDF_2025129.xlsx</t>
  </si>
  <si>
    <t>FORM_SEG_PQRSDF_2025129142860.xlsx</t>
  </si>
  <si>
    <t>FORM_SEG_PQRSDF_202513.xlsx</t>
  </si>
  <si>
    <t>FORM_SEG_PQRSDF_2025130.xlsx</t>
  </si>
  <si>
    <t>FORM_SEG_PQRSDF_2025131.xlsx</t>
  </si>
  <si>
    <t>FORM_SEG_PQRSDF_2025131056504.xlsx</t>
  </si>
  <si>
    <t>FORM_SEG_PQRSDF_2025131534934.xlsx</t>
  </si>
  <si>
    <t>FORM_SEG_PQRSDF_2025132.xlsx</t>
  </si>
  <si>
    <t>FORM_SEG_PQRSDF_2025132536527.xlsx</t>
  </si>
  <si>
    <t>FORM_SEG_PQRSDF_2025133.xlsx</t>
  </si>
  <si>
    <t>FORM_SEG_PQRSDF_2025133061650.xlsx</t>
  </si>
  <si>
    <t>FORM_SEG_PQRSDF_2025134.xlsx</t>
  </si>
  <si>
    <t>FORM_SEG_PQRSDF_2025134460996.xlsx</t>
  </si>
  <si>
    <t>FORM_SEG_PQRSDF_2025135.xlsx</t>
  </si>
  <si>
    <t>FORM_SEG_PQRSDF_2025135209374.xlsx</t>
  </si>
  <si>
    <t>FORM_SEG_PQRSDF_2025136.xlsx</t>
  </si>
  <si>
    <t>FORM_SEG_PQRSDF_2025137.xlsx</t>
  </si>
  <si>
    <t>FORM_SEG_PQRSDF_2025138.xlsx</t>
  </si>
  <si>
    <t>FORM_SEG_PQRSDF_2025139.xlsx</t>
  </si>
  <si>
    <t>FORM_SEG_PQRSDF_2025139895178.xlsx</t>
  </si>
  <si>
    <t>FORM_SEG_PQRSDF_202514.xlsx</t>
  </si>
  <si>
    <t>FORM_SEG_PQRSDF_2025140.xlsx</t>
  </si>
  <si>
    <t>FORM_SEG_PQRSDF_2025141.xlsx</t>
  </si>
  <si>
    <t>FORM_SEG_PQRSDF_2025141520144.xlsx</t>
  </si>
  <si>
    <t>FORM_SEG_PQRSDF_2025142.xlsx</t>
  </si>
  <si>
    <t>FORM_SEG_PQRSDF_2025142982992.xlsx</t>
  </si>
  <si>
    <t>FORM_SEG_PQRSDF_2025143.xlsx</t>
  </si>
  <si>
    <t>FORM_SEG_PQRSDF_2025143985413.xlsx</t>
  </si>
  <si>
    <t>FORM_SEG_PQRSDF_2025144.xlsx</t>
  </si>
  <si>
    <t>FORM_SEG_PQRSDF_2025145.xlsx</t>
  </si>
  <si>
    <t>FORM_SEG_PQRSDF_2025145731418.xlsx</t>
  </si>
  <si>
    <t>FORM_SEG_PQRSDF_2025146.xlsx</t>
  </si>
  <si>
    <t>FORM_SEG_PQRSDF_2025147.xlsx</t>
  </si>
  <si>
    <t>FORM_SEG_PQRSDF_2025148.xlsx</t>
  </si>
  <si>
    <t>FORM_SEG_PQRSDF_2025149.xlsx</t>
  </si>
  <si>
    <t>FORM_SEG_PQRSDF_202515.xlsx</t>
  </si>
  <si>
    <t>FORM_SEG_PQRSDF_2025150.xlsx</t>
  </si>
  <si>
    <t>FORM_SEG_PQRSDF_2025151.xlsx</t>
  </si>
  <si>
    <t>FORM_SEG_PQRSDF_2025152.xlsx</t>
  </si>
  <si>
    <t>FORM_SEG_PQRSDF_2025152258361.xlsx</t>
  </si>
  <si>
    <t>FORM_SEG_PQRSDF_2025153.xlsx</t>
  </si>
  <si>
    <t>FORM_SEG_PQRSDF_2025154.xlsx</t>
  </si>
  <si>
    <t>FORM_SEG_PQRSDF_2025154704606.xlsx</t>
  </si>
  <si>
    <t>FORM_SEG_PQRSDF_2025155.xlsx</t>
  </si>
  <si>
    <t>FORM_SEG_PQRSDF_2025155954732.xlsx</t>
  </si>
  <si>
    <t>FORM_SEG_PQRSDF_2025155967079.xlsx</t>
  </si>
  <si>
    <t>FORM_SEG_PQRSDF_2025156.xlsx</t>
  </si>
  <si>
    <t>FORM_SEG_PQRSDF_2025157.xlsx</t>
  </si>
  <si>
    <t>FORM_SEG_PQRSDF_2025157835393.xlsx</t>
  </si>
  <si>
    <t>FORM_SEG_PQRSDF_2025158.xlsx</t>
  </si>
  <si>
    <t>FORM_SEG_PQRSDF_2025158202428.xlsx</t>
  </si>
  <si>
    <t>FORM_SEG_PQRSDF_2025159.xlsx</t>
  </si>
  <si>
    <t>FORM_SEG_PQRSDF_2025159475875.xlsx</t>
  </si>
  <si>
    <t>FORM_SEG_PQRSDF_202516.xlsx</t>
  </si>
  <si>
    <t>FORM_SEG_PQRSDF_2025160.xlsx</t>
  </si>
  <si>
    <t>FORM_SEG_PQRSDF_2025160813818.xlsx</t>
  </si>
  <si>
    <t>FORM_SEG_PQRSDF_2025161.xlsx</t>
  </si>
  <si>
    <t>FORM_SEG_PQRSDF_2025161362117.xlsx</t>
  </si>
  <si>
    <t>FORM_SEG_PQRSDF_2025161489209.xlsx</t>
  </si>
  <si>
    <t>FORM_SEG_PQRSDF_2025162.xlsx</t>
  </si>
  <si>
    <t>FORM_SEG_PQRSDF_2025163.xlsx</t>
  </si>
  <si>
    <t>FORM_SEG_PQRSDF_2025164.xlsx</t>
  </si>
  <si>
    <t>FORM_SEG_PQRSDF_2025164926816.xlsx</t>
  </si>
  <si>
    <t>FORM_SEG_PQRSDF_2025165.xlsx</t>
  </si>
  <si>
    <t>FORM_SEG_PQRSDF_2025165320778.xlsx</t>
  </si>
  <si>
    <t>FORM_SEG_PQRSDF_2025165871815.xlsx</t>
  </si>
  <si>
    <t>FORM_SEG_PQRSDF_2025166.xlsx</t>
  </si>
  <si>
    <t>FORM_SEG_PQRSDF_2025166688432.xlsx</t>
  </si>
  <si>
    <t>FORM_SEG_PQRSDF_2025167.xlsx</t>
  </si>
  <si>
    <t>FORM_SEG_PQRSDF_2025167978244.xlsx</t>
  </si>
  <si>
    <t>FORM_SEG_PQRSDF_2025168.xlsx</t>
  </si>
  <si>
    <t>FORM_SEG_PQRSDF_2025169.xlsx</t>
  </si>
  <si>
    <t>FORM_SEG_PQRSDF_2025169911522.xlsx</t>
  </si>
  <si>
    <t>FORM_SEG_PQRSDF_202517.xlsx</t>
  </si>
  <si>
    <t>FORM_SEG_PQRSDF_2025170.xlsx</t>
  </si>
  <si>
    <t>FORM_SEG_PQRSDF_2025170885053.xlsx</t>
  </si>
  <si>
    <t>FORM_SEG_PQRSDF_2025171.xlsx</t>
  </si>
  <si>
    <t>FORM_SEG_PQRSDF_2025171410203.xlsx</t>
  </si>
  <si>
    <t>FORM_SEG_PQRSDF_2025172.xlsx</t>
  </si>
  <si>
    <t>FORM_SEG_PQRSDF_2025172014751.xlsx</t>
  </si>
  <si>
    <t>FORM_SEG_PQRSDF_2025173.xlsx</t>
  </si>
  <si>
    <t>FORM_SEG_PQRSDF_2025174.xlsx</t>
  </si>
  <si>
    <t>FORM_SEG_PQRSDF_2025174558491.xlsx</t>
  </si>
  <si>
    <t>FORM_SEG_PQRSDF_2025175.xlsx</t>
  </si>
  <si>
    <t>FORM_SEG_PQRSDF_2025176.xlsx</t>
  </si>
  <si>
    <t>FORM_SEG_PQRSDF_2025176364798.xlsx</t>
  </si>
  <si>
    <t>FORM_SEG_PQRSDF_2025176446495.xlsx</t>
  </si>
  <si>
    <t>FORM_SEG_PQRSDF_2025176986112.xlsx</t>
  </si>
  <si>
    <t>FORM_SEG_PQRSDF_2025177.xlsx</t>
  </si>
  <si>
    <t>FORM_SEG_PQRSDF_2025177101684.xlsx</t>
  </si>
  <si>
    <t>FORM_SEG_PQRSDF_2025178.xlsx</t>
  </si>
  <si>
    <t>FORM_SEG_PQRSDF_2025178240508.xlsx</t>
  </si>
  <si>
    <t>FORM_SEG_PQRSDF_2025178986567.xlsx</t>
  </si>
  <si>
    <t>FORM_SEG_PQRSDF_2025179.xlsx</t>
  </si>
  <si>
    <t>FORM_SEG_PQRSDF_202517937867.xlsx</t>
  </si>
  <si>
    <t>FORM_SEG_PQRSDF_2025179883700.xlsx</t>
  </si>
  <si>
    <t>FORM_SEG_PQRSDF_202518.xlsx</t>
  </si>
  <si>
    <t>FORM_SEG_PQRSDF_2025180.xlsx</t>
  </si>
  <si>
    <t>FORM_SEG_PQRSDF_2025180738005.xlsx</t>
  </si>
  <si>
    <t>FORM_SEG_PQRSDF_2025181.xlsx</t>
  </si>
  <si>
    <t>FORM_SEG_PQRSDF_202518122895.xlsx</t>
  </si>
  <si>
    <t>FORM_SEG_PQRSDF_2025181291721.xlsx</t>
  </si>
  <si>
    <t>FORM_SEG_PQRSDF_2025182.xlsx</t>
  </si>
  <si>
    <t>FORM_SEG_PQRSDF_2025183.xlsx</t>
  </si>
  <si>
    <t>FORM_SEG_PQRSDF_202518390354.xlsx</t>
  </si>
  <si>
    <t>FORM_SEG_PQRSDF_2025184.xlsx</t>
  </si>
  <si>
    <t>FORM_SEG_PQRSDF_2025184030660.xlsx</t>
  </si>
  <si>
    <t>FORM_SEG_PQRSDF_2025184773432.xlsx</t>
  </si>
  <si>
    <t>FORM_SEG_PQRSDF_2025185.xlsx</t>
  </si>
  <si>
    <t>FORM_SEG_PQRSDF_2025186.xlsx</t>
  </si>
  <si>
    <t>FORM_SEG_PQRSDF_2025186993079.xlsx</t>
  </si>
  <si>
    <t>FORM_SEG_PQRSDF_2025187.xlsx</t>
  </si>
  <si>
    <t>FORM_SEG_PQRSDF_2025187181261.xlsx</t>
  </si>
  <si>
    <t>FORM_SEG_PQRSDF_2025187912761.xlsx</t>
  </si>
  <si>
    <t>FORM_SEG_PQRSDF_2025187996122.xlsx</t>
  </si>
  <si>
    <t>FORM_SEG_PQRSDF_2025188.xlsx</t>
  </si>
  <si>
    <t>FORM_SEG_PQRSDF_2025188942224.xlsx</t>
  </si>
  <si>
    <t>FORM_SEG_PQRSDF_2025189.xlsx</t>
  </si>
  <si>
    <t>FORM_SEG_PQRSDF_202519.xlsx</t>
  </si>
  <si>
    <t>FORM_SEG_PQRSDF_2025190.xlsx</t>
  </si>
  <si>
    <t>FORM_SEG_PQRSDF_2025190443233.xlsx</t>
  </si>
  <si>
    <t>FORM_SEG_PQRSDF_2025190694376.xlsx</t>
  </si>
  <si>
    <t>FORM_SEG_PQRSDF_2025191.xlsx</t>
  </si>
  <si>
    <t>FORM_SEG_PQRSDF_2025191964497.xlsx</t>
  </si>
  <si>
    <t>FORM_SEG_PQRSDF_2025192.xlsx</t>
  </si>
  <si>
    <t>FORM_SEG_PQRSDF_2025193.xlsx</t>
  </si>
  <si>
    <t>FORM_SEG_PQRSDF_2025193776765.xlsx</t>
  </si>
  <si>
    <t>FORM_SEG_PQRSDF_2025193841473.xlsx</t>
  </si>
  <si>
    <t>FORM_SEG_PQRSDF_2025194.xlsx</t>
  </si>
  <si>
    <t>FORM_SEG_PQRSDF_2025194287856.xlsx</t>
  </si>
  <si>
    <t>FORM_SEG_PQRSDF_2025194919306.xlsx</t>
  </si>
  <si>
    <t>FORM_SEG_PQRSDF_2025195.xlsx</t>
  </si>
  <si>
    <t>FORM_SEG_PQRSDF_2025195411826.xlsx</t>
  </si>
  <si>
    <t>FORM_SEG_PQRSDF_2025195935888.xlsx</t>
  </si>
  <si>
    <t>FORM_SEG_PQRSDF_2025196.xlsx</t>
  </si>
  <si>
    <t>FORM_SEG_PQRSDF_2025197.xlsx</t>
  </si>
  <si>
    <t>FORM_SEG_PQRSDF_2025198.xlsx</t>
  </si>
  <si>
    <t>FORM_SEG_PQRSDF_2025199.xlsx</t>
  </si>
  <si>
    <t>FORM_SEG_PQRSDF_20252.xlsx</t>
  </si>
  <si>
    <t>FORM_SEG_PQRSDF_202520.xlsx</t>
  </si>
  <si>
    <t>FORM_SEG_PQRSDF_2025200.xlsx</t>
  </si>
  <si>
    <t>FORM_SEG_PQRSDF_2025200772945.xlsx</t>
  </si>
  <si>
    <t>FORM_SEG_PQRSDF_2025201.xlsx</t>
  </si>
  <si>
    <t>FORM_SEG_PQRSDF_202520103741.xlsx</t>
  </si>
  <si>
    <t>FORM_SEG_PQRSDF_2025202.xlsx</t>
  </si>
  <si>
    <t>FORM_SEG_PQRSDF_2025202978760.xlsx</t>
  </si>
  <si>
    <t>FORM_SEG_PQRSDF_2025203.xlsx</t>
  </si>
  <si>
    <t>FORM_SEG_PQRSDF_2025203842504.xlsx</t>
  </si>
  <si>
    <t>FORM_SEG_PQRSDF_2025204.xlsx</t>
  </si>
  <si>
    <t>FORM_SEG_PQRSDF_2025204134178.xlsx</t>
  </si>
  <si>
    <t>FORM_SEG_PQRSDF_2025204195208.xlsx</t>
  </si>
  <si>
    <t>FORM_SEG_PQRSDF_2025204986815.xlsx</t>
  </si>
  <si>
    <t>FORM_SEG_PQRSDF_2025205.xlsx</t>
  </si>
  <si>
    <t>FORM_SEG_PQRSDF_2025206.xlsx</t>
  </si>
  <si>
    <t>FORM_SEG_PQRSDF_2025207.xlsx</t>
  </si>
  <si>
    <t>FORM_SEG_PQRSDF_2025208.xlsx</t>
  </si>
  <si>
    <t>FORM_SEG_PQRSDF_2025209.xlsx</t>
  </si>
  <si>
    <t>FORM_SEG_PQRSDF_202520996088.xlsx</t>
  </si>
  <si>
    <t>FORM_SEG_PQRSDF_202521.xlsx</t>
  </si>
  <si>
    <t>FORM_SEG_PQRSDF_2025210.xlsx</t>
  </si>
  <si>
    <t>FORM_SEG_PQRSDF_2025210412476.xlsx</t>
  </si>
  <si>
    <t>FORM_SEG_PQRSDF_2025211.xlsx</t>
  </si>
  <si>
    <t>FORM_SEG_PQRSDF_2025212.xlsx</t>
  </si>
  <si>
    <t>FORM_SEG_PQRSDF_2025213.xlsx</t>
  </si>
  <si>
    <t>FORM_SEG_PQRSDF_2025214.xlsx</t>
  </si>
  <si>
    <t>FORM_SEG_PQRSDF_2025215.xlsx</t>
  </si>
  <si>
    <t>FORM_SEG_PQRSDF_2025216.xlsx</t>
  </si>
  <si>
    <t>FORM_SEG_PQRSDF_2025216463490.xlsx</t>
  </si>
  <si>
    <t>FORM_SEG_PQRSDF_2025217.xlsx</t>
  </si>
  <si>
    <t>FORM_SEG_PQRSDF_2025218.xlsx</t>
  </si>
  <si>
    <t>FORM_SEG_PQRSDF_2025218155564.xlsx</t>
  </si>
  <si>
    <t>FORM_SEG_PQRSDF_2025218418826.xlsx</t>
  </si>
  <si>
    <t>FORM_SEG_PQRSDF_2025219.xlsx</t>
  </si>
  <si>
    <t>FORM_SEG_PQRSDF_202522.xlsx</t>
  </si>
  <si>
    <t>FORM_SEG_PQRSDF_2025220.xlsx</t>
  </si>
  <si>
    <t>FORM_SEG_PQRSDF_2025221.xlsx</t>
  </si>
  <si>
    <t>FORM_SEG_PQRSDF_2025221314739.xlsx</t>
  </si>
  <si>
    <t>FORM_SEG_PQRSDF_2025221576377.xlsx</t>
  </si>
  <si>
    <t>FORM_SEG_PQRSDF_2025222.xlsx</t>
  </si>
  <si>
    <t>FORM_SEG_PQRSDF_2025223.xlsx</t>
  </si>
  <si>
    <t>FORM_SEG_PQRSDF_2025223068341.xlsx</t>
  </si>
  <si>
    <t>FORM_SEG_PQRSDF_2025224.xlsx</t>
  </si>
  <si>
    <t>FORM_SEG_PQRSDF_2025225.xlsx</t>
  </si>
  <si>
    <t>FORM_SEG_PQRSDF_2025225933693.xlsx</t>
  </si>
  <si>
    <t>FORM_SEG_PQRSDF_2025226.xlsx</t>
  </si>
  <si>
    <t>FORM_SEG_PQRSDF_2025227.xlsx</t>
  </si>
  <si>
    <t>FORM_SEG_PQRSDF_2025228.xlsx</t>
  </si>
  <si>
    <t>FORM_SEG_PQRSDF_2025228268686.xlsx</t>
  </si>
  <si>
    <t>FORM_SEG_PQRSDF_2025228305444.xlsx</t>
  </si>
  <si>
    <t>FORM_SEG_PQRSDF_2025229.xlsx</t>
  </si>
  <si>
    <t>FORM_SEG_PQRSDF_202523.xlsx</t>
  </si>
  <si>
    <t>FORM_SEG_PQRSDF_2025230.xlsx</t>
  </si>
  <si>
    <t>FORM_SEG_PQRSDF_2025231.xlsx</t>
  </si>
  <si>
    <t>FORM_SEG_PQRSDF_2025231048192.xlsx</t>
  </si>
  <si>
    <t>FORM_SEG_PQRSDF_2025231605846.xlsx</t>
  </si>
  <si>
    <t>FORM_SEG_PQRSDF_2025232.xlsx</t>
  </si>
  <si>
    <t>FORM_SEG_PQRSDF_2025232358285.xlsx</t>
  </si>
  <si>
    <t>FORM_SEG_PQRSDF_2025233.xlsx</t>
  </si>
  <si>
    <t>FORM_SEG_PQRSDF_2025233589973.xlsx</t>
  </si>
  <si>
    <t>FORM_SEG_PQRSDF_2025234.xlsx</t>
  </si>
  <si>
    <t>FORM_SEG_PQRSDF_2025234791279.xlsx</t>
  </si>
  <si>
    <t>FORM_SEG_PQRSDF_2025235.xlsx</t>
  </si>
  <si>
    <t>FORM_SEG_PQRSDF_202523545546.xlsx</t>
  </si>
  <si>
    <t>FORM_SEG_PQRSDF_2025236.xlsx</t>
  </si>
  <si>
    <t>FORM_SEG_PQRSDF_2025237.xlsx</t>
  </si>
  <si>
    <t>FORM_SEG_PQRSDF_2025237355103.xlsx</t>
  </si>
  <si>
    <t>FORM_SEG_PQRSDF_2025237608651.xlsx</t>
  </si>
  <si>
    <t>FORM_SEG_PQRSDF_2025237672341.xlsx</t>
  </si>
  <si>
    <t>FORM_SEG_PQRSDF_2025237969543.xlsx</t>
  </si>
  <si>
    <t>FORM_SEG_PQRSDF_2025238.xlsx</t>
  </si>
  <si>
    <t>FORM_SEG_PQRSDF_2025238334236.xlsx</t>
  </si>
  <si>
    <t>FORM_SEG_PQRSDF_2025238580616.xlsx</t>
  </si>
  <si>
    <t>FORM_SEG_PQRSDF_2025239.xlsx</t>
  </si>
  <si>
    <t>FORM_SEG_PQRSDF_202524.xlsx</t>
  </si>
  <si>
    <t>FORM_SEG_PQRSDF_2025240.xlsx</t>
  </si>
  <si>
    <t>FORM_SEG_PQRSDF_2025241.xlsx</t>
  </si>
  <si>
    <t>FORM_SEG_PQRSDF_2025241136960.xlsx</t>
  </si>
  <si>
    <t>FORM_SEG_PQRSDF_2025242.xlsx</t>
  </si>
  <si>
    <t>FORM_SEG_PQRSDF_2025242704024.xlsx</t>
  </si>
  <si>
    <t>FORM_SEG_PQRSDF_2025243.xlsx</t>
  </si>
  <si>
    <t>FORM_SEG_PQRSDF_2025243172998.xlsx</t>
  </si>
  <si>
    <t>FORM_SEG_PQRSDF_2025244.xlsx</t>
  </si>
  <si>
    <t>FORM_SEG_PQRSDF_2025244069169.xlsx</t>
  </si>
  <si>
    <t>FORM_SEG_PQRSDF_2025244190204.xlsx</t>
  </si>
  <si>
    <t>FORM_SEG_PQRSDF_2025245.xlsx</t>
  </si>
  <si>
    <t>FORM_SEG_PQRSDF_2025246.xlsx</t>
  </si>
  <si>
    <t>FORM_SEG_PQRSDF_2025247.xlsx</t>
  </si>
  <si>
    <t>FORM_SEG_PQRSDF_2025248.xlsx</t>
  </si>
  <si>
    <t>FORM_SEG_PQRSDF_2025248425813.xlsx</t>
  </si>
  <si>
    <t>FORM_SEG_PQRSDF_2025249.xlsx</t>
  </si>
  <si>
    <t>FORM_SEG_PQRSDF_202524953672.xlsx</t>
  </si>
  <si>
    <t>FORM_SEG_PQRSDF_2025249547734.xlsx</t>
  </si>
  <si>
    <t>FORM_SEG_PQRSDF_202525.xlsx</t>
  </si>
  <si>
    <t>FORM_SEG_PQRSDF_2025250.xlsx</t>
  </si>
  <si>
    <t>FORM_SEG_PQRSDF_2025251.xlsx</t>
  </si>
  <si>
    <t>FORM_SEG_PQRSDF_2025251820867.xlsx</t>
  </si>
  <si>
    <t>FORM_SEG_PQRSDF_2025252.xlsx</t>
  </si>
  <si>
    <t>FORM_SEG_PQRSDF_2025253.xlsx</t>
  </si>
  <si>
    <t>FORM_SEG_PQRSDF_2025253417416.xlsx</t>
  </si>
  <si>
    <t>FORM_SEG_PQRSDF_2025254.xlsx</t>
  </si>
  <si>
    <t>FORM_SEG_PQRSDF_2025254066132.xlsx</t>
  </si>
  <si>
    <t>FORM_SEG_PQRSDF_2025254645186.xlsx</t>
  </si>
  <si>
    <t>FORM_SEG_PQRSDF_2025255.xlsx</t>
  </si>
  <si>
    <t>FORM_SEG_PQRSDF_2025255115516.xlsx</t>
  </si>
  <si>
    <t>FORM_SEG_PQRSDF_2025255518633.xlsx</t>
  </si>
  <si>
    <t>FORM_SEG_PQRSDF_2025255602518.xlsx</t>
  </si>
  <si>
    <t>FORM_SEG_PQRSDF_2025256.xlsx</t>
  </si>
  <si>
    <t>FORM_SEG_PQRSDF_2025259131862.xlsx</t>
  </si>
  <si>
    <t>FORM_SEG_PQRSDF_202526.xlsx</t>
  </si>
  <si>
    <t>FORM_SEG_PQRSDF_2025261789018.xlsx</t>
  </si>
  <si>
    <t>FORM_SEG_PQRSDF_2025263050743.xlsx</t>
  </si>
  <si>
    <t>FORM_SEG_PQRSDF_2025264549186.xlsx</t>
  </si>
  <si>
    <t>FORM_SEG_PQRSDF_2025264718888.xlsx</t>
  </si>
  <si>
    <t>FORM_SEG_PQRSDF_2025266840996.xlsx</t>
  </si>
  <si>
    <t>FORM_SEG_PQRSDF_2025267127940.xlsx</t>
  </si>
  <si>
    <t>FORM_SEG_PQRSDF_2025267853444.xlsx</t>
  </si>
  <si>
    <t>FORM_SEG_PQRSDF_202527.xlsx</t>
  </si>
  <si>
    <t>FORM_SEG_PQRSDF_2025271603902.xlsx</t>
  </si>
  <si>
    <t>FORM_SEG_PQRSDF_2025272554464.xlsx</t>
  </si>
  <si>
    <t>FORM_SEG_PQRSDF_2025272582124.xlsx</t>
  </si>
  <si>
    <t>FORM_SEG_PQRSDF_2025274436607.xlsx</t>
  </si>
  <si>
    <t>FORM_SEG_PQRSDF_2025276643564.xlsx</t>
  </si>
  <si>
    <t>FORM_SEG_PQRSDF_2025277140841.xlsx</t>
  </si>
  <si>
    <t>FORM_SEG_PQRSDF_2025278179495.xlsx</t>
  </si>
  <si>
    <t>FORM_SEG_PQRSDF_202527882832.xlsx</t>
  </si>
  <si>
    <t>FORM_SEG_PQRSDF_202528.xlsx</t>
  </si>
  <si>
    <t>FORM_SEG_PQRSDF_2025282716487.xlsx</t>
  </si>
  <si>
    <t>FORM_SEG_PQRSDF_2025285780091.xlsx</t>
  </si>
  <si>
    <t>FORM_SEG_PQRSDF_2025286257670.xlsx</t>
  </si>
  <si>
    <t>FORM_SEG_PQRSDF_2025288178297.xlsx</t>
  </si>
  <si>
    <t>FORM_SEG_PQRSDF_2025288222347.xlsx</t>
  </si>
  <si>
    <t>FORM_SEG_PQRSDF_202529.xlsx</t>
  </si>
  <si>
    <t>FORM_SEG_PQRSDF_2025291552024.xlsx</t>
  </si>
  <si>
    <t>FORM_SEG_PQRSDF_202529166972.xlsx</t>
  </si>
  <si>
    <t>FORM_SEG_PQRSDF_2025295178995.xlsx</t>
  </si>
  <si>
    <t>FORM_SEG_PQRSDF_2025296872342.xlsx</t>
  </si>
  <si>
    <t>FORM_SEG_PQRSDF_2025298259167.xlsx</t>
  </si>
  <si>
    <t>FORM_SEG_PQRSDF_20253.xlsx</t>
  </si>
  <si>
    <t>FORM_SEG_PQRSDF_202530.xlsx</t>
  </si>
  <si>
    <t>FORM_SEG_PQRSDF_2025300674699.xlsx</t>
  </si>
  <si>
    <t>FORM_SEG_PQRSDF_202530503907.xlsx</t>
  </si>
  <si>
    <t>FORM_SEG_PQRSDF_2025305269698.xlsx</t>
  </si>
  <si>
    <t>FORM_SEG_PQRSDF_2025307676699.xlsx</t>
  </si>
  <si>
    <t>FORM_SEG_PQRSDF_2025308566532.xlsx</t>
  </si>
  <si>
    <t>FORM_SEG_PQRSDF_2025309751523.xlsx</t>
  </si>
  <si>
    <t>FORM_SEG_PQRSDF_202531.xlsx</t>
  </si>
  <si>
    <t>FORM_SEG_PQRSDF_2025310154360.xlsx</t>
  </si>
  <si>
    <t>FORM_SEG_PQRSDF_202531697953.xlsx</t>
  </si>
  <si>
    <t>FORM_SEG_PQRSDF_2025317884507.xlsx</t>
  </si>
  <si>
    <t>FORM_SEG_PQRSDF_2025318312118.xlsx</t>
  </si>
  <si>
    <t>FORM_SEG_PQRSDF_2025319645121.xlsx</t>
  </si>
  <si>
    <t>FORM_SEG_PQRSDF_202532.xlsx</t>
  </si>
  <si>
    <t>FORM_SEG_PQRSDF_2025320238102.xlsx</t>
  </si>
  <si>
    <t>FORM_SEG_PQRSDF_2025322347202.xlsx</t>
  </si>
  <si>
    <t>FORM_SEG_PQRSDF_2025323911088.xlsx</t>
  </si>
  <si>
    <t>FORM_SEG_PQRSDF_2025324810846.xlsx</t>
  </si>
  <si>
    <t>FORM_SEG_PQRSDF_202532597435.xlsx</t>
  </si>
  <si>
    <t>FORM_SEG_PQRSDF_2025327887797.xlsx</t>
  </si>
  <si>
    <t>FORM_SEG_PQRSDF_2025328245009.xlsx</t>
  </si>
  <si>
    <t>FORM_SEG_PQRSDF_202533.xlsx</t>
  </si>
  <si>
    <t>FORM_SEG_PQRSDF_2025339507198.xlsx</t>
  </si>
  <si>
    <t>FORM_SEG_PQRSDF_202534.xlsx</t>
  </si>
  <si>
    <t>FORM_SEG_PQRSDF_2025344362252.xlsx</t>
  </si>
  <si>
    <t>FORM_SEG_PQRSDF_2025348012684.xlsx</t>
  </si>
  <si>
    <t>FORM_SEG_PQRSDF_2025349845301.xlsx</t>
  </si>
  <si>
    <t>FORM_SEG_PQRSDF_202535.xlsx</t>
  </si>
  <si>
    <t>FORM_SEG_PQRSDF_2025352541137.xlsx</t>
  </si>
  <si>
    <t>FORM_SEG_PQRSDF_2025354642949.xlsx</t>
  </si>
  <si>
    <t>FORM_SEG_PQRSDF_202535895263.xlsx</t>
  </si>
  <si>
    <t>FORM_SEG_PQRSDF_2025359389681.xlsx</t>
  </si>
  <si>
    <t>FORM_SEG_PQRSDF_202536.xlsx</t>
  </si>
  <si>
    <t>FORM_SEG_PQRSDF_2025361048174.xlsx</t>
  </si>
  <si>
    <t>FORM_SEG_PQRSDF_2025362171340.xlsx</t>
  </si>
  <si>
    <t>FORM_SEG_PQRSDF_2025362191997.xlsx</t>
  </si>
  <si>
    <t>FORM_SEG_PQRSDF_2025362803103.xlsx</t>
  </si>
  <si>
    <t>FORM_SEG_PQRSDF_2025364530547.xlsx</t>
  </si>
  <si>
    <t>FORM_SEG_PQRSDF_2025365105929.xlsx</t>
  </si>
  <si>
    <t>FORM_SEG_PQRSDF_2025365424382.xlsx</t>
  </si>
  <si>
    <t>FORM_SEG_PQRSDF_2025368509564.xlsx</t>
  </si>
  <si>
    <t>FORM_SEG_PQRSDF_2025369684644.xlsx</t>
  </si>
  <si>
    <t>FORM_SEG_PQRSDF_202537.xlsx</t>
  </si>
  <si>
    <t>FORM_SEG_PQRSDF_2025373965349.xlsx</t>
  </si>
  <si>
    <t>FORM_SEG_PQRSDF_2025374413805.xlsx</t>
  </si>
  <si>
    <t>FORM_SEG_PQRSDF_20253759448.xlsx</t>
  </si>
  <si>
    <t>FORM_SEG_PQRSDF_2025376515233.xlsx</t>
  </si>
  <si>
    <t>FORM_SEG_PQRSDF_2025376749742.xlsx</t>
  </si>
  <si>
    <t>FORM_SEG_PQRSDF_202538.xlsx</t>
  </si>
  <si>
    <t>FORM_SEG_PQRSDF_2025381046685.xlsx</t>
  </si>
  <si>
    <t>FORM_SEG_PQRSDF_2025381455937.xlsx</t>
  </si>
  <si>
    <t>FORM_SEG_PQRSDF_2025383377318.xlsx</t>
  </si>
  <si>
    <t>FORM_SEG_PQRSDF_2025383892752.xlsx</t>
  </si>
  <si>
    <t>FORM_SEG_PQRSDF_2025387843660.xlsx</t>
  </si>
  <si>
    <t>FORM_SEG_PQRSDF_2025388096420.xlsx</t>
  </si>
  <si>
    <t>FORM_SEG_PQRSDF_202538904545.xlsx</t>
  </si>
  <si>
    <t>FORM_SEG_PQRSDF_202539.xlsx</t>
  </si>
  <si>
    <t>FORM_SEG_PQRSDF_2025390597093.xlsx</t>
  </si>
  <si>
    <t>FORM_SEG_PQRSDF_2025390665537.xlsx</t>
  </si>
  <si>
    <t>FORM_SEG_PQRSDF_2025393588881.xlsx</t>
  </si>
  <si>
    <t>FORM_SEG_PQRSDF_2025396165764.xlsx</t>
  </si>
  <si>
    <t>FORM_SEG_PQRSDF_2025399165125.xlsx</t>
  </si>
  <si>
    <t>FORM_SEG_PQRSDF_20254.xlsx</t>
  </si>
  <si>
    <t>FORM_SEG_PQRSDF_202540.xlsx</t>
  </si>
  <si>
    <t>FORM_SEG_PQRSDF_2025400408548.xlsx</t>
  </si>
  <si>
    <t>FORM_SEG_PQRSDF_2025407767996.xlsx</t>
  </si>
  <si>
    <t>FORM_SEG_PQRSDF_202540793661.xlsx</t>
  </si>
  <si>
    <t>FORM_SEG_PQRSDF_202541.xlsx</t>
  </si>
  <si>
    <t>FORM_SEG_PQRSDF_2025410678046.xlsx</t>
  </si>
  <si>
    <t>FORM_SEG_PQRSDF_2025412747542.xlsx</t>
  </si>
  <si>
    <t>FORM_SEG_PQRSDF_2025413931998.xlsx</t>
  </si>
  <si>
    <t>FORM_SEG_PQRSDF_2025414105187.xlsx</t>
  </si>
  <si>
    <t>FORM_SEG_PQRSDF_202541818066.xlsx</t>
  </si>
  <si>
    <t>FORM_SEG_PQRSDF_202542.xlsx</t>
  </si>
  <si>
    <t>FORM_SEG_PQRSDF_2025421007179.xlsx</t>
  </si>
  <si>
    <t>FORM_SEG_PQRSDF_2025422057178.xlsx</t>
  </si>
  <si>
    <t>FORM_SEG_PQRSDF_2025425569890.xlsx</t>
  </si>
  <si>
    <t>FORM_SEG_PQRSDF_2025428423383.xlsx</t>
  </si>
  <si>
    <t>FORM_SEG_PQRSDF_2025429464632.xlsx</t>
  </si>
  <si>
    <t>FORM_SEG_PQRSDF_2025429645901.xlsx</t>
  </si>
  <si>
    <t>FORM_SEG_PQRSDF_202543.xlsx</t>
  </si>
  <si>
    <t>FORM_SEG_PQRSDF_2025430203290.xlsx</t>
  </si>
  <si>
    <t>FORM_SEG_PQRSDF_202543031286.xlsx</t>
  </si>
  <si>
    <t>FORM_SEG_PQRSDF_2025431266754.xlsx</t>
  </si>
  <si>
    <t>FORM_SEG_PQRSDF_2025434247916.xlsx</t>
  </si>
  <si>
    <t>FORM_SEG_PQRSDF_2025437122610.xlsx</t>
  </si>
  <si>
    <t>FORM_SEG_PQRSDF_2025437599930.xlsx</t>
  </si>
  <si>
    <t>FORM_SEG_PQRSDF_2025437941882.xlsx</t>
  </si>
  <si>
    <t>FORM_SEG_PQRSDF_2025438636026.xlsx</t>
  </si>
  <si>
    <t>FORM_SEG_PQRSDF_202544.xlsx</t>
  </si>
  <si>
    <t>FORM_SEG_PQRSDF_2025440823694.xlsx</t>
  </si>
  <si>
    <t>FORM_SEG_PQRSDF_2025442950855.xlsx</t>
  </si>
  <si>
    <t>FORM_SEG_PQRSDF_2025444123238.xlsx</t>
  </si>
  <si>
    <t>FORM_SEG_PQRSDF_2025444339423.xlsx</t>
  </si>
  <si>
    <t>FORM_SEG_PQRSDF_2025444517828.xlsx</t>
  </si>
  <si>
    <t>FORM_SEG_PQRSDF_2025444821321.xlsx</t>
  </si>
  <si>
    <t>FORM_SEG_PQRSDF_2025444854134.xlsx</t>
  </si>
  <si>
    <t>FORM_SEG_PQRSDF_2025446031003.xlsx</t>
  </si>
  <si>
    <t>FORM_SEG_PQRSDF_2025446407051.xlsx</t>
  </si>
  <si>
    <t>FORM_SEG_PQRSDF_2025446993669.xlsx</t>
  </si>
  <si>
    <t>FORM_SEG_PQRSDF_2025447729729.xlsx</t>
  </si>
  <si>
    <t>FORM_SEG_PQRSDF_2025447839584.xlsx</t>
  </si>
  <si>
    <t>FORM_SEG_PQRSDF_202544823558.xlsx</t>
  </si>
  <si>
    <t>FORM_SEG_PQRSDF_2025449356312.xlsx</t>
  </si>
  <si>
    <t>FORM_SEG_PQRSDF_202545.xlsx</t>
  </si>
  <si>
    <t>FORM_SEG_PQRSDF_2025451196381.xlsx</t>
  </si>
  <si>
    <t>FORM_SEG_PQRSDF_2025455713127.xlsx</t>
  </si>
  <si>
    <t>FORM_SEG_PQRSDF_2025456140851.xlsx</t>
  </si>
  <si>
    <t>FORM_SEG_PQRSDF_2025457095280.xlsx</t>
  </si>
  <si>
    <t>FORM_SEG_PQRSDF_202546.xlsx</t>
  </si>
  <si>
    <t>FORM_SEG_PQRSDF_2025460990362.xlsx</t>
  </si>
  <si>
    <t>FORM_SEG_PQRSDF_2025463496135.xlsx</t>
  </si>
  <si>
    <t>FORM_SEG_PQRSDF_2025464085098.xlsx</t>
  </si>
  <si>
    <t>FORM_SEG_PQRSDF_2025466084204.xlsx</t>
  </si>
  <si>
    <t>FORM_SEG_PQRSDF_2025467102382.xlsx</t>
  </si>
  <si>
    <t>FORM_SEG_PQRSDF_2025467245422.xlsx</t>
  </si>
  <si>
    <t>FORM_SEG_PQRSDF_2025467957573.xlsx</t>
  </si>
  <si>
    <t>FORM_SEG_PQRSDF_2025469004172.xlsx</t>
  </si>
  <si>
    <t>FORM_SEG_PQRSDF_2025469047827.xlsx</t>
  </si>
  <si>
    <t>FORM_SEG_PQRSDF_202547.xlsx</t>
  </si>
  <si>
    <t>FORM_SEG_PQRSDF_2025470794682.xlsx</t>
  </si>
  <si>
    <t>FORM_SEG_PQRSDF_2025472880568.xlsx</t>
  </si>
  <si>
    <t>FORM_SEG_PQRSDF_202547361267.xlsx</t>
  </si>
  <si>
    <t>FORM_SEG_PQRSDF_2025475361119.xlsx</t>
  </si>
  <si>
    <t>FORM_SEG_PQRSDF_2025476960332.xlsx</t>
  </si>
  <si>
    <t>FORM_SEG_PQRSDF_202548.xlsx</t>
  </si>
  <si>
    <t>FORM_SEG_PQRSDF_2025480239370.xlsx</t>
  </si>
  <si>
    <t>FORM_SEG_PQRSDF_2025480309898.xlsx</t>
  </si>
  <si>
    <t>FORM_SEG_PQRSDF_2025480731824.xlsx</t>
  </si>
  <si>
    <t>FORM_SEG_PQRSDF_2025482580729.xlsx</t>
  </si>
  <si>
    <t>FORM_SEG_PQRSDF_2025482854166.xlsx</t>
  </si>
  <si>
    <t>FORM_SEG_PQRSDF_2025483134832.xlsx</t>
  </si>
  <si>
    <t>FORM_SEG_PQRSDF_2025484303800.xlsx</t>
  </si>
  <si>
    <t>FORM_SEG_PQRSDF_2025484599630.xlsx</t>
  </si>
  <si>
    <t>FORM_SEG_PQRSDF_2025484650557.xlsx</t>
  </si>
  <si>
    <t>FORM_SEG_PQRSDF_2025486312794.xlsx</t>
  </si>
  <si>
    <t>FORM_SEG_PQRSDF_2025487611114.xlsx</t>
  </si>
  <si>
    <t>FORM_SEG_PQRSDF_2025488315128.xlsx</t>
  </si>
  <si>
    <t>FORM_SEG_PQRSDF_202549.xlsx</t>
  </si>
  <si>
    <t>FORM_SEG_PQRSDF_2025492203417.xlsx</t>
  </si>
  <si>
    <t>FORM_SEG_PQRSDF_2025493371543.xlsx</t>
  </si>
  <si>
    <t>FORM_SEG_PQRSDF_2025493463286.xlsx</t>
  </si>
  <si>
    <t>FORM_SEG_PQRSDF_2025494161938.xlsx</t>
  </si>
  <si>
    <t>FORM_SEG_PQRSDF_2025497367072.xlsx</t>
  </si>
  <si>
    <t>FORM_SEG_PQRSDF_2025498099148.xlsx</t>
  </si>
  <si>
    <t>FORM_SEG_PQRSDF_2025499073294.xlsx</t>
  </si>
  <si>
    <t>FORM_SEG_PQRSDF_2025499723487.xlsx</t>
  </si>
  <si>
    <t>FORM_SEG_PQRSDF_20255.xlsx</t>
  </si>
  <si>
    <t>FORM_SEG_PQRSDF_202550.xlsx</t>
  </si>
  <si>
    <t>FORM_SEG_PQRSDF_2025500621752.xlsx</t>
  </si>
  <si>
    <t>FORM_SEG_PQRSDF_2025502335109.xlsx</t>
  </si>
  <si>
    <t>FORM_SEG_PQRSDF_2025503656021.xlsx</t>
  </si>
  <si>
    <t>FORM_SEG_PQRSDF_2025504185575.xlsx</t>
  </si>
  <si>
    <t>FORM_SEG_PQRSDF_2025504331558.xlsx</t>
  </si>
  <si>
    <t>FORM_SEG_PQRSDF_202550482632.xlsx</t>
  </si>
  <si>
    <t>FORM_SEG_PQRSDF_2025505853824.xlsx</t>
  </si>
  <si>
    <t>FORM_SEG_PQRSDF_2025506722804.xlsx</t>
  </si>
  <si>
    <t>FORM_SEG_PQRSDF_2025509140672.xlsx</t>
  </si>
  <si>
    <t>FORM_SEG_PQRSDF_202551.xlsx</t>
  </si>
  <si>
    <t>FORM_SEG_PQRSDF_2025510876878.xlsx</t>
  </si>
  <si>
    <t>FORM_SEG_PQRSDF_2025511880839.xlsx</t>
  </si>
  <si>
    <t>FORM_SEG_PQRSDF_2025513361747.xlsx</t>
  </si>
  <si>
    <t>FORM_SEG_PQRSDF_2025516333016.xlsx</t>
  </si>
  <si>
    <t>FORM_SEG_PQRSDF_2025516635007.xlsx</t>
  </si>
  <si>
    <t>FORM_SEG_PQRSDF_2025517219625.xlsx</t>
  </si>
  <si>
    <t>FORM_SEG_PQRSDF_2025517311052.xlsx</t>
  </si>
  <si>
    <t>FORM_SEG_PQRSDF_2025517558650.xlsx</t>
  </si>
  <si>
    <t>FORM_SEG_PQRSDF_202552.xlsx</t>
  </si>
  <si>
    <t>FORM_SEG_PQRSDF_2025523480441.xlsx</t>
  </si>
  <si>
    <t>FORM_SEG_PQRSDF_2025525780564.xlsx</t>
  </si>
  <si>
    <t>FORM_SEG_PQRSDF_2025526579576.xlsx</t>
  </si>
  <si>
    <t>FORM_SEG_PQRSDF_2025527395649.xlsx</t>
  </si>
  <si>
    <t>FORM_SEG_PQRSDF_2025528433047.xlsx</t>
  </si>
  <si>
    <t>FORM_SEG_PQRSDF_2025529083769.xlsx</t>
  </si>
  <si>
    <t>FORM_SEG_PQRSDF_2025529581235.xlsx</t>
  </si>
  <si>
    <t>FORM_SEG_PQRSDF_2025529760039.xlsx</t>
  </si>
  <si>
    <t>FORM_SEG_PQRSDF_202553.xlsx</t>
  </si>
  <si>
    <t>FORM_SEG_PQRSDF_2025530153800.xlsx</t>
  </si>
  <si>
    <t>FORM_SEG_PQRSDF_2025531472780.xlsx</t>
  </si>
  <si>
    <t>FORM_SEG_PQRSDF_2025532398537.xlsx</t>
  </si>
  <si>
    <t>FORM_SEG_PQRSDF_2025534663888.xlsx</t>
  </si>
  <si>
    <t>FORM_SEG_PQRSDF_2025537743797.xlsx</t>
  </si>
  <si>
    <t>FORM_SEG_PQRSDF_2025537763601.xlsx</t>
  </si>
  <si>
    <t>FORM_SEG_PQRSDF_202554.xlsx</t>
  </si>
  <si>
    <t>FORM_SEG_PQRSDF_2025540781606.xlsx</t>
  </si>
  <si>
    <t>FORM_SEG_PQRSDF_2025540964843.xlsx</t>
  </si>
  <si>
    <t>FORM_SEG_PQRSDF_2025541548969.xlsx</t>
  </si>
  <si>
    <t>FORM_SEG_PQRSDF_2025541952240.xlsx</t>
  </si>
  <si>
    <t>FORM_SEG_PQRSDF_2025541987599.xlsx</t>
  </si>
  <si>
    <t>FORM_SEG_PQRSDF_2025542028962.xlsx</t>
  </si>
  <si>
    <t>FORM_SEG_PQRSDF_2025542650368.xlsx</t>
  </si>
  <si>
    <t>FORM_SEG_PQRSDF_2025542783162.xlsx</t>
  </si>
  <si>
    <t>FORM_SEG_PQRSDF_2025545616156.xlsx</t>
  </si>
  <si>
    <t>FORM_SEG_PQRSDF_2025545872756.xlsx</t>
  </si>
  <si>
    <t>FORM_SEG_PQRSDF_202555.xlsx</t>
  </si>
  <si>
    <t>FORM_SEG_PQRSDF_2025550529900.xlsx</t>
  </si>
  <si>
    <t>FORM_SEG_PQRSDF_2025551693932.xlsx</t>
  </si>
  <si>
    <t>FORM_SEG_PQRSDF_2025552222262.xlsx</t>
  </si>
  <si>
    <t>FORM_SEG_PQRSDF_2025553622923.xlsx</t>
  </si>
  <si>
    <t>FORM_SEG_PQRSDF_2025553843713.xlsx</t>
  </si>
  <si>
    <t>FORM_SEG_PQRSDF_2025553973249.xlsx</t>
  </si>
  <si>
    <t>FORM_SEG_PQRSDF_2025555513959.xlsx</t>
  </si>
  <si>
    <t>FORM_SEG_PQRSDF_202555603372.xlsx</t>
  </si>
  <si>
    <t>FORM_SEG_PQRSDF_2025556544552.xlsx</t>
  </si>
  <si>
    <t>FORM_SEG_PQRSDF_202555975596.xlsx</t>
  </si>
  <si>
    <t>FORM_SEG_PQRSDF_202556.xlsx</t>
  </si>
  <si>
    <t>FORM_SEG_PQRSDF_2025560317934.xlsx</t>
  </si>
  <si>
    <t>FORM_SEG_PQRSDF_202556100761.xlsx</t>
  </si>
  <si>
    <t>FORM_SEG_PQRSDF_2025562856819.xlsx</t>
  </si>
  <si>
    <t>FORM_SEG_PQRSDF_202557.xlsx</t>
  </si>
  <si>
    <t>FORM_SEG_PQRSDF_2025571848326.xlsx</t>
  </si>
  <si>
    <t>FORM_SEG_PQRSDF_2025571950001.xlsx</t>
  </si>
  <si>
    <t>FORM_SEG_PQRSDF_2025572559983.xlsx</t>
  </si>
  <si>
    <t>FORM_SEG_PQRSDF_2025573250940.xlsx</t>
  </si>
  <si>
    <t>FORM_SEG_PQRSDF_2025575259411.xlsx</t>
  </si>
  <si>
    <t>FORM_SEG_PQRSDF_2025578690148.xlsx</t>
  </si>
  <si>
    <t>FORM_SEG_PQRSDF_202558.xlsx</t>
  </si>
  <si>
    <t>FORM_SEG_PQRSDF_2025581395785.xlsx</t>
  </si>
  <si>
    <t>FORM_SEG_PQRSDF_2025584032162.xlsx</t>
  </si>
  <si>
    <t>FORM_SEG_PQRSDF_2025586382234.xlsx</t>
  </si>
  <si>
    <t>FORM_SEG_PQRSDF_2025588168007.xlsx</t>
  </si>
  <si>
    <t>FORM_SEG_PQRSDF_202559.xlsx</t>
  </si>
  <si>
    <t>FORM_SEG_PQRSDF_2025594887610.xlsx</t>
  </si>
  <si>
    <t>FORM_SEG_PQRSDF_2025599165131.xlsx</t>
  </si>
  <si>
    <t>FORM_SEG_PQRSDF_20256.xlsx</t>
  </si>
  <si>
    <t>FORM_SEG_PQRSDF_202560.xlsx</t>
  </si>
  <si>
    <t>FORM_SEG_PQRSDF_2025601363018.xlsx</t>
  </si>
  <si>
    <t>FORM_SEG_PQRSDF_2025605878974.xlsx</t>
  </si>
  <si>
    <t>FORM_SEG_PQRSDF_202561.xlsx</t>
  </si>
  <si>
    <t>FORM_SEG_PQRSDF_2025612384708.xlsx</t>
  </si>
  <si>
    <t>FORM_SEG_PQRSDF_2025613636482.xlsx</t>
  </si>
  <si>
    <t>FORM_SEG_PQRSDF_2025614870025.xlsx</t>
  </si>
  <si>
    <t>FORM_SEG_PQRSDF_2025616535431.xlsx</t>
  </si>
  <si>
    <t>FORM_SEG_PQRSDF_2025616886626.xlsx</t>
  </si>
  <si>
    <t>FORM_SEG_PQRSDF_2025618088429.xlsx</t>
  </si>
  <si>
    <t>FORM_SEG_PQRSDF_2025619706440.xlsx</t>
  </si>
  <si>
    <t>FORM_SEG_PQRSDF_202562.xlsx</t>
  </si>
  <si>
    <t>FORM_SEG_PQRSDF_2025620252090.xlsx</t>
  </si>
  <si>
    <t>FORM_SEG_PQRSDF_2025620832809.xlsx</t>
  </si>
  <si>
    <t>FORM_SEG_PQRSDF_2025622187659.xlsx</t>
  </si>
  <si>
    <t>FORM_SEG_PQRSDF_2025624403631.xlsx</t>
  </si>
  <si>
    <t>FORM_SEG_PQRSDF_2025625185804.xlsx</t>
  </si>
  <si>
    <t>FORM_SEG_PQRSDF_2025625462692.xlsx</t>
  </si>
  <si>
    <t>FORM_SEG_PQRSDF_2025625887671.xlsx</t>
  </si>
  <si>
    <t>FORM_SEG_PQRSDF_2025625995158.xlsx</t>
  </si>
  <si>
    <t>FORM_SEG_PQRSDF_2025626470437.xlsx</t>
  </si>
  <si>
    <t>FORM_SEG_PQRSDF_2025627699324.xlsx</t>
  </si>
  <si>
    <t>FORM_SEG_PQRSDF_2025628987987.xlsx</t>
  </si>
  <si>
    <t>FORM_SEG_PQRSDF_2025629566619.xlsx</t>
  </si>
  <si>
    <t>FORM_SEG_PQRSDF_202563.xlsx</t>
  </si>
  <si>
    <t>FORM_SEG_PQRSDF_2025630215392.xlsx</t>
  </si>
  <si>
    <t>FORM_SEG_PQRSDF_2025630282423.xlsx</t>
  </si>
  <si>
    <t>FORM_SEG_PQRSDF_2025631981932.xlsx</t>
  </si>
  <si>
    <t>FORM_SEG_PQRSDF_2025635476450.xlsx</t>
  </si>
  <si>
    <t>FORM_SEG_PQRSDF_2025635748238.xlsx</t>
  </si>
  <si>
    <t>FORM_SEG_PQRSDF_202563596438.xlsx</t>
  </si>
  <si>
    <t>FORM_SEG_PQRSDF_202563673398.xlsx</t>
  </si>
  <si>
    <t>FORM_SEG_PQRSDF_2025638771157.xlsx</t>
  </si>
  <si>
    <t>FORM_SEG_PQRSDF_2025639198539.xlsx</t>
  </si>
  <si>
    <t>FORM_SEG_PQRSDF_202564.xlsx</t>
  </si>
  <si>
    <t>FORM_SEG_PQRSDF_2025642002393.xlsx</t>
  </si>
  <si>
    <t>FORM_SEG_PQRSDF_2025642588361.xlsx</t>
  </si>
  <si>
    <t>FORM_SEG_PQRSDF_2025644780876.xlsx</t>
  </si>
  <si>
    <t>FORM_SEG_PQRSDF_2025645714727.xlsx</t>
  </si>
  <si>
    <t>FORM_SEG_PQRSDF_2025646377356.xlsx</t>
  </si>
  <si>
    <t>FORM_SEG_PQRSDF_2025646487298.xlsx</t>
  </si>
  <si>
    <t>FORM_SEG_PQRSDF_202565.xlsx</t>
  </si>
  <si>
    <t>FORM_SEG_PQRSDF_20256506057.xlsx</t>
  </si>
  <si>
    <t>FORM_SEG_PQRSDF_2025652435699.xlsx</t>
  </si>
  <si>
    <t>FORM_SEG_PQRSDF_2025654427047.xlsx</t>
  </si>
  <si>
    <t>FORM_SEG_PQRSDF_2025655106409.xlsx</t>
  </si>
  <si>
    <t>FORM_SEG_PQRSDF_202565637159.xlsx</t>
  </si>
  <si>
    <t>FORM_SEG_PQRSDF_2025656513976.xlsx</t>
  </si>
  <si>
    <t>FORM_SEG_PQRSDF_202565690128.xlsx</t>
  </si>
  <si>
    <t>FORM_SEG_PQRSDF_2025659899116.xlsx</t>
  </si>
  <si>
    <t>FORM_SEG_PQRSDF_2025659937904.xlsx</t>
  </si>
  <si>
    <t>FORM_SEG_PQRSDF_202566.xlsx</t>
  </si>
  <si>
    <t>FORM_SEG_PQRSDF_2025660027571.xlsx</t>
  </si>
  <si>
    <t>FORM_SEG_PQRSDF_2025661306056.xlsx</t>
  </si>
  <si>
    <t>FORM_SEG_PQRSDF_2025662100013.xlsx</t>
  </si>
  <si>
    <t>FORM_SEG_PQRSDF_2025666766711.xlsx</t>
  </si>
  <si>
    <t>FORM_SEG_PQRSDF_202566868119.xlsx</t>
  </si>
  <si>
    <t>FORM_SEG_PQRSDF_2025668995759.xlsx</t>
  </si>
  <si>
    <t>FORM_SEG_PQRSDF_202566987703.xlsx</t>
  </si>
  <si>
    <t>FORM_SEG_PQRSDF_202567.xlsx</t>
  </si>
  <si>
    <t>FORM_SEG_PQRSDF_2025670268626.xlsx</t>
  </si>
  <si>
    <t>FORM_SEG_PQRSDF_2025673040344.xlsx</t>
  </si>
  <si>
    <t>FORM_SEG_PQRSDF_2025675234394.xlsx</t>
  </si>
  <si>
    <t>FORM_SEG_PQRSDF_2025675909534.xlsx</t>
  </si>
  <si>
    <t>FORM_SEG_PQRSDF_202568.xlsx</t>
  </si>
  <si>
    <t>FORM_SEG_PQRSDF_2025680158129.xlsx</t>
  </si>
  <si>
    <t>FORM_SEG_PQRSDF_2025680505034.xlsx</t>
  </si>
  <si>
    <t>FORM_SEG_PQRSDF_2025680803788.xlsx</t>
  </si>
  <si>
    <t>FORM_SEG_PQRSDF_2025681375243.xlsx</t>
  </si>
  <si>
    <t>FORM_SEG_PQRSDF_2025681905462.xlsx</t>
  </si>
  <si>
    <t>FORM_SEG_PQRSDF_2025683318758.xlsx</t>
  </si>
  <si>
    <t>FORM_SEG_PQRSDF_2025683844066.xlsx</t>
  </si>
  <si>
    <t>FORM_SEG_PQRSDF_2025686106557.xlsx</t>
  </si>
  <si>
    <t>FORM_SEG_PQRSDF_2025686311805.xlsx</t>
  </si>
  <si>
    <t>FORM_SEG_PQRSDF_2025686664081.xlsx</t>
  </si>
  <si>
    <t>FORM_SEG_PQRSDF_2025687766111.xlsx</t>
  </si>
  <si>
    <t>FORM_SEG_PQRSDF_202569.xlsx</t>
  </si>
  <si>
    <t>FORM_SEG_PQRSDF_202569026520.xlsx</t>
  </si>
  <si>
    <t>FORM_SEG_PQRSDF_2025691652591.xlsx</t>
  </si>
  <si>
    <t>FORM_SEG_PQRSDF_2025694079753.xlsx</t>
  </si>
  <si>
    <t>FORM_SEG_PQRSDF_2025694911746.xlsx</t>
  </si>
  <si>
    <t>FORM_SEG_PQRSDF_2025696599621.xlsx</t>
  </si>
  <si>
    <t>FORM_SEG_PQRSDF_2025697725402.xlsx</t>
  </si>
  <si>
    <t>FORM_SEG_PQRSDF_2025698359533.xlsx</t>
  </si>
  <si>
    <t>FORM_SEG_PQRSDF_2025699178898.xlsx</t>
  </si>
  <si>
    <t>FORM_SEG_PQRSDF_202569951518.xlsx</t>
  </si>
  <si>
    <t>FORM_SEG_PQRSDF_20257.xlsx</t>
  </si>
  <si>
    <t>FORM_SEG_PQRSDF_202570.xlsx</t>
  </si>
  <si>
    <t>FORM_SEG_PQRSDF_2025700305933.xlsx</t>
  </si>
  <si>
    <t>FORM_SEG_PQRSDF_2025700815905.xlsx</t>
  </si>
  <si>
    <t>FORM_SEG_PQRSDF_2025701722817.xlsx</t>
  </si>
  <si>
    <t>FORM_SEG_PQRSDF_202570249559.xlsx</t>
  </si>
  <si>
    <t>FORM_SEG_PQRSDF_2025706409287.xlsx</t>
  </si>
  <si>
    <t>FORM_SEG_PQRSDF_2025706449819.xlsx</t>
  </si>
  <si>
    <t>FORM_SEG_PQRSDF_2025707302103.xlsx</t>
  </si>
  <si>
    <t>FORM_SEG_PQRSDF_2025707363561.xlsx</t>
  </si>
  <si>
    <t>FORM_SEG_PQRSDF_2025707617981.xlsx</t>
  </si>
  <si>
    <t>FORM_SEG_PQRSDF_2025707886263.xlsx</t>
  </si>
  <si>
    <t>FORM_SEG_PQRSDF_2025708368840.xlsx</t>
  </si>
  <si>
    <t>FORM_SEG_PQRSDF_202571.xlsx</t>
  </si>
  <si>
    <t>FORM_SEG_PQRSDF_2025710542652.xlsx</t>
  </si>
  <si>
    <t>FORM_SEG_PQRSDF_2025712533989.xlsx</t>
  </si>
  <si>
    <t>FORM_SEG_PQRSDF_202571414534.xlsx</t>
  </si>
  <si>
    <t>FORM_SEG_PQRSDF_2025717166728.xlsx</t>
  </si>
  <si>
    <t>FORM_SEG_PQRSDF_2025717195324.xlsx</t>
  </si>
  <si>
    <t>FORM_SEG_PQRSDF_2025718433900.xlsx</t>
  </si>
  <si>
    <t>FORM_SEG_PQRSDF_202572.xlsx</t>
  </si>
  <si>
    <t>FORM_SEG_PQRSDF_2025720199129.xlsx</t>
  </si>
  <si>
    <t>FORM_SEG_PQRSDF_2025721313763.xlsx</t>
  </si>
  <si>
    <t>FORM_SEG_PQRSDF_2025725225242.xlsx</t>
  </si>
  <si>
    <t>FORM_SEG_PQRSDF_2025726149465.xlsx</t>
  </si>
  <si>
    <t>FORM_SEG_PQRSDF_2025727234733.xlsx</t>
  </si>
  <si>
    <t>FORM_SEG_PQRSDF_2025729544885.xlsx</t>
  </si>
  <si>
    <t>FORM_SEG_PQRSDF_202573.xlsx</t>
  </si>
  <si>
    <t>FORM_SEG_PQRSDF_2025730839685.xlsx</t>
  </si>
  <si>
    <t>FORM_SEG_PQRSDF_2025732114193.xlsx</t>
  </si>
  <si>
    <t>FORM_SEG_PQRSDF_2025732828081.xlsx</t>
  </si>
  <si>
    <t>FORM_SEG_PQRSDF_2025735788085.xlsx</t>
  </si>
  <si>
    <t>FORM_SEG_PQRSDF_2025737894604.xlsx</t>
  </si>
  <si>
    <t>FORM_SEG_PQRSDF_2025738328053.xlsx</t>
  </si>
  <si>
    <t>FORM_SEG_PQRSDF_2025739745038.xlsx</t>
  </si>
  <si>
    <t>FORM_SEG_PQRSDF_202574.xlsx</t>
  </si>
  <si>
    <t>FORM_SEG_PQRSDF_2025740526240.xlsx</t>
  </si>
  <si>
    <t>FORM_SEG_PQRSDF_2025743007515.xlsx</t>
  </si>
  <si>
    <t>FORM_SEG_PQRSDF_202574360874.xlsx</t>
  </si>
  <si>
    <t>FORM_SEG_PQRSDF_2025747272118.xlsx</t>
  </si>
  <si>
    <t>FORM_SEG_PQRSDF_202575.xlsx</t>
  </si>
  <si>
    <t>FORM_SEG_PQRSDF_2025750307706.xlsx</t>
  </si>
  <si>
    <t>FORM_SEG_PQRSDF_2025750747608.xlsx</t>
  </si>
  <si>
    <t>FORM_SEG_PQRSDF_2025751583374.xlsx</t>
  </si>
  <si>
    <t>FORM_SEG_PQRSDF_2025754828417.xlsx</t>
  </si>
  <si>
    <t>FORM_SEG_PQRSDF_2025757672480.xlsx</t>
  </si>
  <si>
    <t>FORM_SEG_PQRSDF_2025758570729.xlsx</t>
  </si>
  <si>
    <t>FORM_SEG_PQRSDF_2025759337046.xlsx</t>
  </si>
  <si>
    <t>FORM_SEG_PQRSDF_202576.xlsx</t>
  </si>
  <si>
    <t>FORM_SEG_PQRSDF_202576026796.xlsx</t>
  </si>
  <si>
    <t>FORM_SEG_PQRSDF_2025764514922.xlsx</t>
  </si>
  <si>
    <t>FORM_SEG_PQRSDF_2025765386120.xlsx</t>
  </si>
  <si>
    <t>FORM_SEG_PQRSDF_202577.xlsx</t>
  </si>
  <si>
    <t>FORM_SEG_PQRSDF_2025770130712.xlsx</t>
  </si>
  <si>
    <t>FORM_SEG_PQRSDF_2025771021807.xlsx</t>
  </si>
  <si>
    <t>FORM_SEG_PQRSDF_2025772398525.xlsx</t>
  </si>
  <si>
    <t>FORM_SEG_PQRSDF_2025773087888.xlsx</t>
  </si>
  <si>
    <t>FORM_SEG_PQRSDF_2025773846212.xlsx</t>
  </si>
  <si>
    <t>FORM_SEG_PQRSDF_2025774145229.xlsx</t>
  </si>
  <si>
    <t>FORM_SEG_PQRSDF_202577469273.xlsx</t>
  </si>
  <si>
    <t>FORM_SEG_PQRSDF_2025775376359.xlsx</t>
  </si>
  <si>
    <t>FORM_SEG_PQRSDF_2025777704818.xlsx</t>
  </si>
  <si>
    <t>FORM_SEG_PQRSDF_2025778593313.xlsx</t>
  </si>
  <si>
    <t>FORM_SEG_PQRSDF_202578.xlsx</t>
  </si>
  <si>
    <t>FORM_SEG_PQRSDF_2025780345811.xlsx</t>
  </si>
  <si>
    <t>FORM_SEG_PQRSDF_2025781233656.xlsx</t>
  </si>
  <si>
    <t>FORM_SEG_PQRSDF_2025781496811.xlsx</t>
  </si>
  <si>
    <t>FORM_SEG_PQRSDF_2025783453363.xlsx</t>
  </si>
  <si>
    <t>FORM_SEG_PQRSDF_2025784724106.xlsx</t>
  </si>
  <si>
    <t>FORM_SEG_PQRSDF_2025784780610.xlsx</t>
  </si>
  <si>
    <t>FORM_SEG_PQRSDF_2025786492820.xlsx</t>
  </si>
  <si>
    <t>FORM_SEG_PQRSDF_2025787331413.xlsx</t>
  </si>
  <si>
    <t>FORM_SEG_PQRSDF_2025788231166.xlsx</t>
  </si>
  <si>
    <t>FORM_SEG_PQRSDF_202579.xlsx</t>
  </si>
  <si>
    <t>FORM_SEG_PQRSDF_2025791340970.xlsx</t>
  </si>
  <si>
    <t>FORM_SEG_PQRSDF_2025791612846.xlsx</t>
  </si>
  <si>
    <t>FORM_SEG_PQRSDF_2025793284520.xlsx</t>
  </si>
  <si>
    <t>FORM_SEG_PQRSDF_2025793603036.xlsx</t>
  </si>
  <si>
    <t>FORM_SEG_PQRSDF_2025794741019.xlsx</t>
  </si>
  <si>
    <t>FORM_SEG_PQRSDF_2025795973392.xlsx</t>
  </si>
  <si>
    <t>FORM_SEG_PQRSDF_2025796815942.xlsx</t>
  </si>
  <si>
    <t>FORM_SEG_PQRSDF_2025796995178.xlsx</t>
  </si>
  <si>
    <t>FORM_SEG_PQRSDF_20258.xlsx</t>
  </si>
  <si>
    <t>FORM_SEG_PQRSDF_202580.xlsx</t>
  </si>
  <si>
    <t>FORM_SEG_PQRSDF_2025800213360.xlsx</t>
  </si>
  <si>
    <t>FORM_SEG_PQRSDF_2025802461050.xlsx</t>
  </si>
  <si>
    <t>FORM_SEG_PQRSDF_202580358675.xlsx</t>
  </si>
  <si>
    <t>FORM_SEG_PQRSDF_2025803678043.xlsx</t>
  </si>
  <si>
    <t>FORM_SEG_PQRSDF_202580462868.xlsx</t>
  </si>
  <si>
    <t>FORM_SEG_PQRSDF_2025805203573.xlsx</t>
  </si>
  <si>
    <t>FORM_SEG_PQRSDF_2025806850755.xlsx</t>
  </si>
  <si>
    <t>FORM_SEG_PQRSDF_2025807503332.xlsx</t>
  </si>
  <si>
    <t>FORM_SEG_PQRSDF_2025808400936.xlsx</t>
  </si>
  <si>
    <t>FORM_SEG_PQRSDF_202581.xlsx</t>
  </si>
  <si>
    <t>FORM_SEG_PQRSDF_2025810400245.xlsx</t>
  </si>
  <si>
    <t>FORM_SEG_PQRSDF_2025810651621.xlsx</t>
  </si>
  <si>
    <t>FORM_SEG_PQRSDF_2025812563883.xlsx</t>
  </si>
  <si>
    <t>FORM_SEG_PQRSDF_2025816469240.xlsx</t>
  </si>
  <si>
    <t>FORM_SEG_PQRSDF_2025818256198.xlsx</t>
  </si>
  <si>
    <t>FORM_SEG_PQRSDF_2025818560521.xlsx</t>
  </si>
  <si>
    <t>FORM_SEG_PQRSDF_2025818576029.xlsx</t>
  </si>
  <si>
    <t>FORM_SEG_PQRSDF_2025818755764.xlsx</t>
  </si>
  <si>
    <t>FORM_SEG_PQRSDF_2025819672298.xlsx</t>
  </si>
  <si>
    <t>FORM_SEG_PQRSDF_2025819776401.xlsx</t>
  </si>
  <si>
    <t>FORM_SEG_PQRSDF_202582.xlsx</t>
  </si>
  <si>
    <t>FORM_SEG_PQRSDF_202582182379.xlsx</t>
  </si>
  <si>
    <t>FORM_SEG_PQRSDF_2025822332312.xlsx</t>
  </si>
  <si>
    <t>FORM_SEG_PQRSDF_2025824871342.xlsx</t>
  </si>
  <si>
    <t>FORM_SEG_PQRSDF_2025825555862.xlsx</t>
  </si>
  <si>
    <t>FORM_SEG_PQRSDF_2025825843999.xlsx</t>
  </si>
  <si>
    <t>FORM_SEG_PQRSDF_2025826621597.xlsx</t>
  </si>
  <si>
    <t>FORM_SEG_PQRSDF_2025827162163.xlsx</t>
  </si>
  <si>
    <t>FORM_SEG_PQRSDF_2025827430591.xlsx</t>
  </si>
  <si>
    <t>FORM_SEG_PQRSDF_2025829658823.xlsx</t>
  </si>
  <si>
    <t>FORM_SEG_PQRSDF_2025829662804.xlsx</t>
  </si>
  <si>
    <t>FORM_SEG_PQRSDF_2025829806934.xlsx</t>
  </si>
  <si>
    <t>FORM_SEG_PQRSDF_202583.xlsx</t>
  </si>
  <si>
    <t>FORM_SEG_PQRSDF_202583016790.xlsx</t>
  </si>
  <si>
    <t>FORM_SEG_PQRSDF_2025831282461.xlsx</t>
  </si>
  <si>
    <t>FORM_SEG_PQRSDF_2025831738142.xlsx</t>
  </si>
  <si>
    <t>FORM_SEG_PQRSDF_2025831761447.xlsx</t>
  </si>
  <si>
    <t>FORM_SEG_PQRSDF_2025832104211.xlsx</t>
  </si>
  <si>
    <t>FORM_SEG_PQRSDF_2025834351250.xlsx</t>
  </si>
  <si>
    <t>FORM_SEG_PQRSDF_2025835036788.xlsx</t>
  </si>
  <si>
    <t>FORM_SEG_PQRSDF_2025839264089.xlsx</t>
  </si>
  <si>
    <t>FORM_SEG_PQRSDF_202583947861.xlsx</t>
  </si>
  <si>
    <t>FORM_SEG_PQRSDF_202584.xlsx</t>
  </si>
  <si>
    <t>FORM_SEG_PQRSDF_2025840056842.xlsx</t>
  </si>
  <si>
    <t>FORM_SEG_PQRSDF_202584164914.xlsx</t>
  </si>
  <si>
    <t>FORM_SEG_PQRSDF_2025842101183.xlsx</t>
  </si>
  <si>
    <t>FORM_SEG_PQRSDF_2025843285973.xlsx</t>
  </si>
  <si>
    <t>FORM_SEG_PQRSDF_2025843694732.xlsx</t>
  </si>
  <si>
    <t>FORM_SEG_PQRSDF_2025846007350.xlsx</t>
  </si>
  <si>
    <t>FORM_SEG_PQRSDF_2025846157944.xlsx</t>
  </si>
  <si>
    <t>FORM_SEG_PQRSDF_2025848404747.xlsx</t>
  </si>
  <si>
    <t>FORM_SEG_PQRSDF_2025848503845.xlsx</t>
  </si>
  <si>
    <t>FORM_SEG_PQRSDF_202585.xlsx</t>
  </si>
  <si>
    <t>FORM_SEG_PQRSDF_2025850416541.xlsx</t>
  </si>
  <si>
    <t>FORM_SEG_PQRSDF_202585440259.xlsx</t>
  </si>
  <si>
    <t>FORM_SEG_PQRSDF_2025856320953.xlsx</t>
  </si>
  <si>
    <t>FORM_SEG_PQRSDF_2025856367172.xlsx</t>
  </si>
  <si>
    <t>FORM_SEG_PQRSDF_2025857274992.xlsx</t>
  </si>
  <si>
    <t>FORM_SEG_PQRSDF_2025858347396.xlsx</t>
  </si>
  <si>
    <t>FORM_SEG_PQRSDF_2025858759439.xlsx</t>
  </si>
  <si>
    <t>FORM_SEG_PQRSDF_2025859236042.xlsx</t>
  </si>
  <si>
    <t>FORM_SEG_PQRSDF_2025859707613.xlsx</t>
  </si>
  <si>
    <t>FORM_SEG_PQRSDF_202586.xlsx</t>
  </si>
  <si>
    <t>FORM_SEG_PQRSDF_2025860379142.xlsx</t>
  </si>
  <si>
    <t>FORM_SEG_PQRSDF_2025861296306.xlsx</t>
  </si>
  <si>
    <t>FORM_SEG_PQRSDF_2025864207618.xlsx</t>
  </si>
  <si>
    <t>FORM_SEG_PQRSDF_2025864361323.xlsx</t>
  </si>
  <si>
    <t>FORM_SEG_PQRSDF_2025867304514.xlsx</t>
  </si>
  <si>
    <t>FORM_SEG_PQRSDF_2025868587196.xlsx</t>
  </si>
  <si>
    <t>FORM_SEG_PQRSDF_202587.xlsx</t>
  </si>
  <si>
    <t>FORM_SEG_PQRSDF_2025870003797.xlsx</t>
  </si>
  <si>
    <t>FORM_SEG_PQRSDF_2025870631527.xlsx</t>
  </si>
  <si>
    <t>FORM_SEG_PQRSDF_2025873258522.xlsx</t>
  </si>
  <si>
    <t>FORM_SEG_PQRSDF_2025873528796.xlsx</t>
  </si>
  <si>
    <t>FORM_SEG_PQRSDF_2025876204092.xlsx</t>
  </si>
  <si>
    <t>FORM_SEG_PQRSDF_2025876355659.xlsx</t>
  </si>
  <si>
    <t>FORM_SEG_PQRSDF_2025876992224.xlsx</t>
  </si>
  <si>
    <t>FORM_SEG_PQRSDF_202588.xlsx</t>
  </si>
  <si>
    <t>FORM_SEG_PQRSDF_2025882431230.xlsx</t>
  </si>
  <si>
    <t>FORM_SEG_PQRSDF_2025883839675.xlsx</t>
  </si>
  <si>
    <t>FORM_SEG_PQRSDF_2025884822187.xlsx</t>
  </si>
  <si>
    <t>FORM_SEG_PQRSDF_2025884907537.xlsx</t>
  </si>
  <si>
    <t>FORM_SEG_PQRSDF_2025886034350.xlsx</t>
  </si>
  <si>
    <t>FORM_SEG_PQRSDF_2025887024558.xlsx</t>
  </si>
  <si>
    <t>FORM_SEG_PQRSDF_2025888027329.xlsx</t>
  </si>
  <si>
    <t>FORM_SEG_PQRSDF_202589.xlsx</t>
  </si>
  <si>
    <t>FORM_SEG_PQRSDF_2025890160236.xlsx</t>
  </si>
  <si>
    <t>FORM_SEG_PQRSDF_2025892459715.xlsx</t>
  </si>
  <si>
    <t>FORM_SEG_PQRSDF_2025893543459.xlsx</t>
  </si>
  <si>
    <t>FORM_SEG_PQRSDF_2025894567173.xlsx</t>
  </si>
  <si>
    <t>FORM_SEG_PQRSDF_202589491064.xlsx</t>
  </si>
  <si>
    <t>FORM_SEG_PQRSDF_2025895816913.xlsx</t>
  </si>
  <si>
    <t>FORM_SEG_PQRSDF_2025896660303.xlsx</t>
  </si>
  <si>
    <t>FORM_SEG_PQRSDF_2025897361973.xlsx</t>
  </si>
  <si>
    <t>FORM_SEG_PQRSDF_2025899841264.xlsx</t>
  </si>
  <si>
    <t>FORM_SEG_PQRSDF_20259.xlsx</t>
  </si>
  <si>
    <t>FORM_SEG_PQRSDF_202590.xlsx</t>
  </si>
  <si>
    <t>FORM_SEG_PQRSDF_2025901421414.xlsx</t>
  </si>
  <si>
    <t>FORM_SEG_PQRSDF_202590370948.xlsx</t>
  </si>
  <si>
    <t>FORM_SEG_PQRSDF_2025905281235.xlsx</t>
  </si>
  <si>
    <t>FORM_SEG_PQRSDF_202591.xlsx</t>
  </si>
  <si>
    <t>FORM_SEG_PQRSDF_2025912968623.xlsx</t>
  </si>
  <si>
    <t>FORM_SEG_PQRSDF_20259135464.xlsx</t>
  </si>
  <si>
    <t>FORM_SEG_PQRSDF_2025913998468.xlsx</t>
  </si>
  <si>
    <t>FORM_SEG_PQRSDF_2025914037476.xlsx</t>
  </si>
  <si>
    <t>FORM_SEG_PQRSDF_202591635681.xlsx</t>
  </si>
  <si>
    <t>FORM_SEG_PQRSDF_2025919936485.xlsx</t>
  </si>
  <si>
    <t>FORM_SEG_PQRSDF_202592.xlsx</t>
  </si>
  <si>
    <t>FORM_SEG_PQRSDF_2025920607066.xlsx</t>
  </si>
  <si>
    <t>FORM_SEG_PQRSDF_2025922697412.xlsx</t>
  </si>
  <si>
    <t>FORM_SEG_PQRSDF_2025924803272.xlsx</t>
  </si>
  <si>
    <t>FORM_SEG_PQRSDF_202593.xlsx</t>
  </si>
  <si>
    <t>FORM_SEG_PQRSDF_2025930810839.xlsx</t>
  </si>
  <si>
    <t>FORM_SEG_PQRSDF_2025935446642.xlsx</t>
  </si>
  <si>
    <t>FORM_SEG_PQRSDF_2025935824283.xlsx</t>
  </si>
  <si>
    <t>FORM_SEG_PQRSDF_2025937371000.xlsx</t>
  </si>
  <si>
    <t>FORM_SEG_PQRSDF_2025937571080.xlsx</t>
  </si>
  <si>
    <t>FORM_SEG_PQRSDF_202594.xlsx</t>
  </si>
  <si>
    <t>FORM_SEG_PQRSDF_2025941106848.xlsx</t>
  </si>
  <si>
    <t>FORM_SEG_PQRSDF_2025945044197.xlsx</t>
  </si>
  <si>
    <t>FORM_SEG_PQRSDF_2025947157392.xlsx</t>
  </si>
  <si>
    <t>FORM_SEG_PQRSDF_2025947763029.xlsx</t>
  </si>
  <si>
    <t>FORM_SEG_PQRSDF_2025948279904.xlsx</t>
  </si>
  <si>
    <t>FORM_SEG_PQRSDF_2025949534899.xlsx</t>
  </si>
  <si>
    <t>FORM_SEG_PQRSDF_2025949687259.xlsx</t>
  </si>
  <si>
    <t>FORM_SEG_PQRSDF_202595.xlsx</t>
  </si>
  <si>
    <t>FORM_SEG_PQRSDF_2025951796754.xlsx</t>
  </si>
  <si>
    <t>FORM_SEG_PQRSDF_2025953108176.xlsx</t>
  </si>
  <si>
    <t>FORM_SEG_PQRSDF_2025954235874.xlsx</t>
  </si>
  <si>
    <t>FORM_SEG_PQRSDF_2025954643252.xlsx</t>
  </si>
  <si>
    <t>FORM_SEG_PQRSDF_2025955629330.xlsx</t>
  </si>
  <si>
    <t>FORM_SEG_PQRSDF_2025956210856.xlsx</t>
  </si>
  <si>
    <t>FORM_SEG_PQRSDF_202595725385.xlsx</t>
  </si>
  <si>
    <t>FORM_SEG_PQRSDF_2025958048685.xlsx</t>
  </si>
  <si>
    <t>FORM_SEG_PQRSDF_2025958556208.xlsx</t>
  </si>
  <si>
    <t>FORM_SEG_PQRSDF_2025959720294.xlsx</t>
  </si>
  <si>
    <t>FORM_SEG_PQRSDF_202596.xlsx</t>
  </si>
  <si>
    <t>FORM_SEG_PQRSDF_2025961209786.xlsx</t>
  </si>
  <si>
    <t>FORM_SEG_PQRSDF_2025963621259.xlsx</t>
  </si>
  <si>
    <t>FORM_SEG_PQRSDF_2025964929136.xlsx</t>
  </si>
  <si>
    <t>FORM_SEG_PQRSDF_2025966198747.xlsx</t>
  </si>
  <si>
    <t>FORM_SEG_PQRSDF_2025966468302.xlsx</t>
  </si>
  <si>
    <t>FORM_SEG_PQRSDF_2025966573440.xlsx</t>
  </si>
  <si>
    <t>FORM_SEG_PQRSDF_2025966732689.xlsx</t>
  </si>
  <si>
    <t>FORM_SEG_PQRSDF_2025968056497.xlsx</t>
  </si>
  <si>
    <t>FORM_SEG_PQRSDF_2025968266686.xlsx</t>
  </si>
  <si>
    <t>FORM_SEG_PQRSDF_202596990194.xlsx</t>
  </si>
  <si>
    <t>FORM_SEG_PQRSDF_202597.xlsx</t>
  </si>
  <si>
    <t>FORM_SEG_PQRSDF_202598.xlsx</t>
  </si>
  <si>
    <t>FORM_SEG_PQRSDF_2025980416498.xlsx</t>
  </si>
  <si>
    <t>FORM_SEG_PQRSDF_2025982817226.xlsx</t>
  </si>
  <si>
    <t>FORM_SEG_PQRSDF_2025983608787.xlsx</t>
  </si>
  <si>
    <t>FORM_SEG_PQRSDF_2025984477142.xlsx</t>
  </si>
  <si>
    <t>FORM_SEG_PQRSDF_2025986838787.xlsx</t>
  </si>
  <si>
    <t>FORM_SEG_PQRSDF_2025987608259.xlsx</t>
  </si>
  <si>
    <t>FORM_SEG_PQRSDF_2025987646323.xlsx</t>
  </si>
  <si>
    <t>FORM_SEG_PQRSDF_2025988735132.xlsx</t>
  </si>
  <si>
    <t>FORM_SEG_PQRSDF_2025989040648.xlsx</t>
  </si>
  <si>
    <t>FORM_SEG_PQRSDF_2025989495464.xlsx</t>
  </si>
  <si>
    <t>FORM_SEG_PQRSDF_2025989506033.xlsx</t>
  </si>
  <si>
    <t>FORM_SEG_PQRSDF_202599.xlsx</t>
  </si>
  <si>
    <t>FORM_SEG_PQRSDF_2025990058786.xlsx</t>
  </si>
  <si>
    <t>FORM_SEG_PQRSDF_2025994068011.xlsx</t>
  </si>
  <si>
    <t>FORM_SEG_PQRSDF_2025994369205.xlsx</t>
  </si>
  <si>
    <t>FORM_SEG_PQRSDF_2025998239398.xlsx</t>
  </si>
  <si>
    <t>FORM_SEG_RADIC_JURID_2024.xlsx</t>
  </si>
  <si>
    <t>Ficha.xlsx</t>
  </si>
  <si>
    <t>https://indeportesantioquia.sharepoint.com/sites/ObservatoriodelDeporteInformesdeanaltica/Documentos compartidos/Informes de Analítica/JD/Boletines con resultados 2011-2014/</t>
  </si>
  <si>
    <t>Formato Censo Escenarios - 2025 AMAGA.xlsx</t>
  </si>
  <si>
    <t>https://indeportesantioquia.sharepoint.com/sites/ObservatoriodelDeporteInformesdeanaltica/Documentos compartidos/Informes de Analítica/INFO_MUNICIPIOS_ANT/Escenarios Deportivos por Municipio/Amaga/</t>
  </si>
  <si>
    <t>Formato Censo Escenarios Ajustado - PUEBLORRICO.xlsx</t>
  </si>
  <si>
    <t>https://indeportesantioquia.sharepoint.com/sites/ObservatoriodelDeporteInformesdeanaltica/Documentos compartidos/Informes de Analítica/INFO_MUNICIPIOS_ANT/Escenarios Deportivos por Municipio/Pueblorrico/</t>
  </si>
  <si>
    <t>Formato Censo Escenarios Ajustado 2025 CISNEROS.xlsx</t>
  </si>
  <si>
    <t>https://indeportesantioquia.sharepoint.com/sites/ObservatoriodelDeporteInformesdeanaltica/Documentos compartidos/Informes de Analítica/INFO_MUNICIPIOS_ANT/Escenarios Deportivos por Municipio/Cisneros/</t>
  </si>
  <si>
    <t>Formato Censo Escenarios Ajustado Final (1) HELICONIA.xlsx</t>
  </si>
  <si>
    <t>https://indeportesantioquia.sharepoint.com/sites/ObservatoriodelDeporteInformesdeanaltica/Documentos compartidos/Informes de Analítica/INFO_MUNICIPIOS_ANT/Escenarios Deportivos por Municipio/Heliconia/</t>
  </si>
  <si>
    <t>Formato Censo Escenarios Ajustado Indeportes 2025 FRONTINO.xlsx</t>
  </si>
  <si>
    <t>https://indeportesantioquia.sharepoint.com/sites/ObservatoriodelDeporteInformesdeanaltica/Documentos compartidos/Informes de Analítica/INFO_MUNICIPIOS_ANT/Escenarios Deportivos por Municipio/Frontino/</t>
  </si>
  <si>
    <t>Formato Censo Escenarios Ajustado YOLOMBO.xlsx</t>
  </si>
  <si>
    <t>https://indeportesantioquia.sharepoint.com/sites/ObservatoriodelDeporteInformesdeanaltica/Documentos compartidos/Informes de Analítica/INFO_MUNICIPIOS_ANT/Escenarios Deportivos por Municipio/Yolombo/</t>
  </si>
  <si>
    <t>Formato Censo Escenarios Ajustado_Municipio de SABANALARGA.xlsx</t>
  </si>
  <si>
    <t>https://indeportesantioquia.sharepoint.com/sites/ObservatoriodelDeporteInformesdeanaltica/Documentos compartidos/Informes de Analítica/INFO_MUNICIPIOS_ANT/Escenarios Deportivos por Municipio/Sabanalarga/</t>
  </si>
  <si>
    <t>Formato Censo Escenarios Deportivos - Municipio de ANGOSTURA.xlsx</t>
  </si>
  <si>
    <t>https://indeportesantioquia.sharepoint.com/sites/ObservatoriodelDeporteInformesdeanaltica/Documentos compartidos/Informes de Analítica/INFO_MUNICIPIOS_ANT/Escenarios Deportivos por Municipio/Angostura/</t>
  </si>
  <si>
    <t>Formato Censo Escenarios Mpio SANTO  DOMINGO.xlsx</t>
  </si>
  <si>
    <t>https://indeportesantioquia.sharepoint.com/sites/ObservatoriodelDeporteInformesdeanaltica/Documentos compartidos/Informes de Analítica/INFO_MUNICIPIOS_ANT/Escenarios Deportivos por Municipio/Santo Domingo/</t>
  </si>
  <si>
    <t>Formato Censo Escenarios y de parques infantiles ( Indeportes Antioquia) (1) SANTA FE DE ANTIOQUIA.xlsx</t>
  </si>
  <si>
    <t>https://indeportesantioquia.sharepoint.com/sites/ObservatoriodelDeporteInformesdeanaltica/Documentos compartidos/Informes de Analítica/INFO_MUNICIPIOS_ANT/Escenarios Deportivos por Municipio/Santa fe de Antioquia/</t>
  </si>
  <si>
    <t>Formato EDL LNR.xlsx</t>
  </si>
  <si>
    <t>https://indeportesantioquia.sharepoint.com/sites/ObservatoriodelDeporteInformesdeanaltica/Documentos compartidos/Informes de Analítica/MEDICIÓN DESEMPEÑO LABORAL - Documentos/</t>
  </si>
  <si>
    <t>Formato medición EDL provisionales.xlsx</t>
  </si>
  <si>
    <t>Formato-Censo-Escenarios-Ajustado 4 CAÑASGORDAS.xlsx</t>
  </si>
  <si>
    <t>https://indeportesantioquia.sharepoint.com/sites/ObservatoriodelDeporteInformesdeanaltica/Documentos compartidos/Informes de Analítica/INFO_MUNICIPIOS_ANT/Escenarios Deportivos por Municipio/Cañasgordas/</t>
  </si>
  <si>
    <t>Fútbol 5 Paranacional.xlsx</t>
  </si>
  <si>
    <t>https://indeportesantioquia.sharepoint.com/sites/ObservatoriodelDeporteInformesdeanaltica/Documentos compartidos/Informes de Analítica/JDN/X_JJPARAN_2019/Fútbol 5 Paranacional/Participantes/</t>
  </si>
  <si>
    <t>https://indeportesantioquia.sharepoint.com/sites/ObservatoriodelDeporteInformesdeanaltica/Documentos compartidos/Informes de Analítica/Boletines Juegos Nacionales 2019/Paranacionales/Fútbol 5 Paranacional/Participantes/</t>
  </si>
  <si>
    <t>Fútbol 7 Paranacional.xlsx</t>
  </si>
  <si>
    <t>https://indeportesantioquia.sharepoint.com/sites/ObservatoriodelDeporteInformesdeanaltica/Documentos compartidos/Informes de Analítica/JDN/X_JJPARAN_2019/Fútbol 7 Paranacional/Participantes/</t>
  </si>
  <si>
    <t>https://indeportesantioquia.sharepoint.com/sites/ObservatoriodelDeporteInformesdeanaltica/Documentos compartidos/Informes de Analítica/Boletines Juegos Nacionales 2019/Paranacionales/Fútbol 7 Paranacional/Participantes/</t>
  </si>
  <si>
    <t>Fútbol Paranacional.xlsx</t>
  </si>
  <si>
    <t>https://indeportesantioquia.sharepoint.com/sites/ObservatoriodelDeporteInformesdeanaltica/Documentos compartidos/Informes de Analítica/JDN/X_JJPARAN_2019/Fútbol Paranacional/Participantes/</t>
  </si>
  <si>
    <t>https://indeportesantioquia.sharepoint.com/sites/ObservatoriodelDeporteInformesdeanaltica/Documentos compartidos/Informes de Analítica/Boletines Juegos Nacionales 2019/Paranacionales/Fútbol Paranacional/Participantes/</t>
  </si>
  <si>
    <t>Fútbol Sala Paranacional.xlsx</t>
  </si>
  <si>
    <t>https://indeportesantioquia.sharepoint.com/sites/ObservatoriodelDeporteInformesdeanaltica/Documentos compartidos/Informes de Analítica/Boletines Juegos Nacionales 2019/Paranacionales/Futbol Sala Paranacional/Participantes/</t>
  </si>
  <si>
    <t>https://indeportesantioquia.sharepoint.com/sites/ObservatoriodelDeporteInformesdeanaltica/Documentos compartidos/Informes de Analítica/JDN/X_JJPARAN_2019/Futbol Sala Paranacional/Participantes/</t>
  </si>
  <si>
    <t>Fútbol Sala.xlsx</t>
  </si>
  <si>
    <t>https://indeportesantioquia.sharepoint.com/sites/ObservatoriodelDeporteInformesdeanaltica/Documentos compartidos/Informes de Analítica/JDN/XXI_JJNN_2019/Fútbol Sala/Participantes/</t>
  </si>
  <si>
    <t>https://indeportesantioquia.sharepoint.com/sites/ObservatoriodelDeporteInformesdeanaltica/Documentos compartidos/Informes de Analítica/Boletines Juegos Nacionales 2019/Nacionales/Fútbol Sala/Participantes/</t>
  </si>
  <si>
    <t>Fútbol de Salón.xlsx</t>
  </si>
  <si>
    <t>https://indeportesantioquia.sharepoint.com/sites/ObservatoriodelDeporteInformesdeanaltica/Documentos compartidos/Informes de Analítica/Boletines Juegos Nacionales 2019/Nacionales/Fútbol de Salón/Participantes/</t>
  </si>
  <si>
    <t>https://indeportesantioquia.sharepoint.com/sites/ObservatoriodelDeporteInformesdeanaltica/Documentos compartidos/Informes de Analítica/JDN/XXI_JJNN_2019/Fútbol de Salón/Participantes/</t>
  </si>
  <si>
    <t>Fútbol.xlsx</t>
  </si>
  <si>
    <t>https://indeportesantioquia.sharepoint.com/sites/ObservatoriodelDeporteInformesdeanaltica/Documentos compartidos/Informes de Analítica/Boletines Juegos Nacionales 2019/Nacionales/Fútbol/Participantes/</t>
  </si>
  <si>
    <t>https://indeportesantioquia.sharepoint.com/sites/ObservatoriodelDeporteInformesdeanaltica/Documentos compartidos/Informes de Analítica/JDN/XXI_JJNN_2019/Fútbol/Participantes/</t>
  </si>
  <si>
    <t>GESTION_DOCS_RUTA_CINCO_DIAS_ENE_ABR.xls</t>
  </si>
  <si>
    <t>https://indeportesantioquia.sharepoint.com/sites/ObservatoriodelDeporteInformesdeanaltica/Documentos compartidos/Informes de Analítica/SEG_PQRSDF/SEG_PQRSDF_2024/GESTIO_DOC_RUTA_2024/</t>
  </si>
  <si>
    <t>https://indeportesantioquia.sharepoint.com/sites/ObservatoriodelDeporteInformesdeanaltica/Documentos compartidos/Informes de Analítica/SEG_PQRSDF/SEG_PQRSDF_2025/GESTIO_DOC_RUTA_2025/</t>
  </si>
  <si>
    <t>https://indeportesantioquia.sharepoint.com/sites/ObservatoriodelDeporteInformesdeanaltica/Documentos compartidos/Informes de Analítica/SEG_PQRSDF/GESTIO_DOC_RUTA/</t>
  </si>
  <si>
    <t>GESTION_DOCS_RUTA_CINCO_DIAS_MAY_AGO.xls</t>
  </si>
  <si>
    <t>GESTION_DOCS_RUTA_CINCO_DIAS_MAY_AGOST.xls</t>
  </si>
  <si>
    <t>GESTION_DOCS_RUTA_CINCO_DIAS_SEP_DIC.xls</t>
  </si>
  <si>
    <t>GESTION_DOCS_RUTA_DIEZ_DIAS_ENE_ABR.xls</t>
  </si>
  <si>
    <t>GESTION_DOCS_RUTA_DIEZ_DIAS_MAYO_AGOST.xls</t>
  </si>
  <si>
    <t>GESTION_DOCS_RUTA_DIEZ_DIAS_MAY_AGO.xls</t>
  </si>
  <si>
    <t>GESTION_DOCS_RUTA_DIEZ_DIAS_SEP_DIC.xls</t>
  </si>
  <si>
    <t>GESTION_DOCS_RUTA_QUINCE_DIAS_ENE_ABR.xls</t>
  </si>
  <si>
    <t>GESTION_DOCS_RUTA_QUINCE_DIAS_MAY_AGO.xls</t>
  </si>
  <si>
    <t>GESTION_DOCS_RUTA_QUINCE_DIAS_MAY_AGOST.xls</t>
  </si>
  <si>
    <t>GESTION_DOCS_RUTA_QUINCE_DIAS_SEP_DIC.xls</t>
  </si>
  <si>
    <t>GESTION_DOCS_RUTA_TREINTA_DIAS_ENE_ABR.xls</t>
  </si>
  <si>
    <t>GESTION_DOCS_RUTA_TREINTA_DIAS_MAYO_AGOST.xls</t>
  </si>
  <si>
    <t>GESTION_DOCS_RUTA_TREINTA_DIAS_MAY_AGO.xls</t>
  </si>
  <si>
    <t>GESTION_DOCS_RUTA_TREINTA_DIAS_MAY_AGOST.xls</t>
  </si>
  <si>
    <t>GESTION_DOCS_RUTA_TREINTA_DIAS_SEP_DIC.xls</t>
  </si>
  <si>
    <t>GESTION_DOC_RUTA.xlsx</t>
  </si>
  <si>
    <t>GESTION_DOC_RUTA_2024.xlsx</t>
  </si>
  <si>
    <t>GESTION_DOC_RUTA_2025.xlsx</t>
  </si>
  <si>
    <t>GESTION_DOC_RUTA_20251.xlsx</t>
  </si>
  <si>
    <t>GESTION_DOC_RUTA_202510.xlsx</t>
  </si>
  <si>
    <t>GESTION_DOC_RUTA_2025100.xlsx</t>
  </si>
  <si>
    <t>GESTION_DOC_RUTA_2025100011626.xlsx</t>
  </si>
  <si>
    <t>GESTION_DOC_RUTA_2025100194070.xlsx</t>
  </si>
  <si>
    <t>GESTION_DOC_RUTA_2025100671075.xlsx</t>
  </si>
  <si>
    <t>GESTION_DOC_RUTA_2025100751739.xlsx</t>
  </si>
  <si>
    <t>GESTION_DOC_RUTA_2025101.xlsx</t>
  </si>
  <si>
    <t>GESTION_DOC_RUTA_2025102.xlsx</t>
  </si>
  <si>
    <t>GESTION_DOC_RUTA_2025103.xlsx</t>
  </si>
  <si>
    <t>GESTION_DOC_RUTA_2025103181278.xlsx</t>
  </si>
  <si>
    <t>GESTION_DOC_RUTA_2025103425099.xlsx</t>
  </si>
  <si>
    <t>GESTION_DOC_RUTA_2025103652505.xlsx</t>
  </si>
  <si>
    <t>GESTION_DOC_RUTA_2025104.xlsx</t>
  </si>
  <si>
    <t>GESTION_DOC_RUTA_2025105.xlsx</t>
  </si>
  <si>
    <t>GESTION_DOC_RUTA_2025106.xlsx</t>
  </si>
  <si>
    <t>GESTION_DOC_RUTA_2025107.xlsx</t>
  </si>
  <si>
    <t>GESTION_DOC_RUTA_2025108.xlsx</t>
  </si>
  <si>
    <t>GESTION_DOC_RUTA_2025109.xlsx</t>
  </si>
  <si>
    <t>GESTION_DOC_RUTA_202511.xlsx</t>
  </si>
  <si>
    <t>GESTION_DOC_RUTA_2025110.xlsx</t>
  </si>
  <si>
    <t>GESTION_DOC_RUTA_2025110334965.xlsx</t>
  </si>
  <si>
    <t>GESTION_DOC_RUTA_2025110383086.xlsx</t>
  </si>
  <si>
    <t>GESTION_DOC_RUTA_2025110991490.xlsx</t>
  </si>
  <si>
    <t>GESTION_DOC_RUTA_2025111.xlsx</t>
  </si>
  <si>
    <t>GESTION_DOC_RUTA_2025111908002.xlsx</t>
  </si>
  <si>
    <t>GESTION_DOC_RUTA_2025111973123.xlsx</t>
  </si>
  <si>
    <t>GESTION_DOC_RUTA_2025112.xlsx</t>
  </si>
  <si>
    <t>GESTION_DOC_RUTA_2025112829784.xlsx</t>
  </si>
  <si>
    <t>GESTION_DOC_RUTA_2025113.xlsx</t>
  </si>
  <si>
    <t>GESTION_DOC_RUTA_2025114.xlsx</t>
  </si>
  <si>
    <t>GESTION_DOC_RUTA_2025115.xlsx</t>
  </si>
  <si>
    <t>GESTION_DOC_RUTA_2025115695923.xlsx</t>
  </si>
  <si>
    <t>GESTION_DOC_RUTA_202511593090.xlsx</t>
  </si>
  <si>
    <t>GESTION_DOC_RUTA_2025116.xlsx</t>
  </si>
  <si>
    <t>GESTION_DOC_RUTA_2025117.xlsx</t>
  </si>
  <si>
    <t>GESTION_DOC_RUTA_2025117886907.xlsx</t>
  </si>
  <si>
    <t>GESTION_DOC_RUTA_2025118.xlsx</t>
  </si>
  <si>
    <t>GESTION_DOC_RUTA_2025118310686.xlsx</t>
  </si>
  <si>
    <t>GESTION_DOC_RUTA_2025118438895.xlsx</t>
  </si>
  <si>
    <t>GESTION_DOC_RUTA_2025119.xlsx</t>
  </si>
  <si>
    <t>GESTION_DOC_RUTA_202512.xlsx</t>
  </si>
  <si>
    <t>GESTION_DOC_RUTA_2025120.xlsx</t>
  </si>
  <si>
    <t>GESTION_DOC_RUTA_2025121.xlsx</t>
  </si>
  <si>
    <t>GESTION_DOC_RUTA_2025122.xlsx</t>
  </si>
  <si>
    <t>GESTION_DOC_RUTA_2025123.xlsx</t>
  </si>
  <si>
    <t>GESTION_DOC_RUTA_2025123129676.xlsx</t>
  </si>
  <si>
    <t>GESTION_DOC_RUTA_2025123789382.xlsx</t>
  </si>
  <si>
    <t>GESTION_DOC_RUTA_2025124.xlsx</t>
  </si>
  <si>
    <t>GESTION_DOC_RUTA_2025125.xlsx</t>
  </si>
  <si>
    <t>GESTION_DOC_RUTA_2025126.xlsx</t>
  </si>
  <si>
    <t>GESTION_DOC_RUTA_2025126747829.xlsx</t>
  </si>
  <si>
    <t>GESTION_DOC_RUTA_2025127.xlsx</t>
  </si>
  <si>
    <t>GESTION_DOC_RUTA_2025128.xlsx</t>
  </si>
  <si>
    <t>GESTION_DOC_RUTA_2025129.xlsx</t>
  </si>
  <si>
    <t>GESTION_DOC_RUTA_20251294276.xlsx</t>
  </si>
  <si>
    <t>GESTION_DOC_RUTA_202513.xlsx</t>
  </si>
  <si>
    <t>GESTION_DOC_RUTA_2025130.xlsx</t>
  </si>
  <si>
    <t>GESTION_DOC_RUTA_2025130294392.xlsx</t>
  </si>
  <si>
    <t>GESTION_DOC_RUTA_2025130902845.xlsx</t>
  </si>
  <si>
    <t>GESTION_DOC_RUTA_2025131.xlsx</t>
  </si>
  <si>
    <t>GESTION_DOC_RUTA_2025132.xlsx</t>
  </si>
  <si>
    <t>GESTION_DOC_RUTA_2025132102186.xlsx</t>
  </si>
  <si>
    <t>GESTION_DOC_RUTA_2025132188187.xlsx</t>
  </si>
  <si>
    <t>GESTION_DOC_RUTA_2025133.xlsx</t>
  </si>
  <si>
    <t>GESTION_DOC_RUTA_2025133282159.xlsx</t>
  </si>
  <si>
    <t>GESTION_DOC_RUTA_2025133421351.xlsx</t>
  </si>
  <si>
    <t>GESTION_DOC_RUTA_2025133677251.xlsx</t>
  </si>
  <si>
    <t>GESTION_DOC_RUTA_202513399147.xlsx</t>
  </si>
  <si>
    <t>GESTION_DOC_RUTA_2025134.xlsx</t>
  </si>
  <si>
    <t>GESTION_DOC_RUTA_2025135.xlsx</t>
  </si>
  <si>
    <t>GESTION_DOC_RUTA_2025136.xlsx</t>
  </si>
  <si>
    <t>GESTION_DOC_RUTA_2025136733905.xlsx</t>
  </si>
  <si>
    <t>GESTION_DOC_RUTA_2025137.xlsx</t>
  </si>
  <si>
    <t>GESTION_DOC_RUTA_2025138.xlsx</t>
  </si>
  <si>
    <t>GESTION_DOC_RUTA_2025138028256.xlsx</t>
  </si>
  <si>
    <t>GESTION_DOC_RUTA_2025139.xlsx</t>
  </si>
  <si>
    <t>GESTION_DOC_RUTA_202514.xlsx</t>
  </si>
  <si>
    <t>GESTION_DOC_RUTA_2025140.xlsx</t>
  </si>
  <si>
    <t>GESTION_DOC_RUTA_2025141.xlsx</t>
  </si>
  <si>
    <t>GESTION_DOC_RUTA_2025141331699.xlsx</t>
  </si>
  <si>
    <t>GESTION_DOC_RUTA_2025142.xlsx</t>
  </si>
  <si>
    <t>GESTION_DOC_RUTA_2025143.xlsx</t>
  </si>
  <si>
    <t>GESTION_DOC_RUTA_2025144.xlsx</t>
  </si>
  <si>
    <t>GESTION_DOC_RUTA_2025145.xlsx</t>
  </si>
  <si>
    <t>GESTION_DOC_RUTA_2025145095047.xlsx</t>
  </si>
  <si>
    <t>GESTION_DOC_RUTA_2025146.xlsx</t>
  </si>
  <si>
    <t>GESTION_DOC_RUTA_2025146642039.xlsx</t>
  </si>
  <si>
    <t>GESTION_DOC_RUTA_2025147.xlsx</t>
  </si>
  <si>
    <t>GESTION_DOC_RUTA_2025147782499.xlsx</t>
  </si>
  <si>
    <t>GESTION_DOC_RUTA_2025148.xlsx</t>
  </si>
  <si>
    <t>GESTION_DOC_RUTA_2025148222835.xlsx</t>
  </si>
  <si>
    <t>GESTION_DOC_RUTA_2025148340171.xlsx</t>
  </si>
  <si>
    <t>GESTION_DOC_RUTA_2025149.xlsx</t>
  </si>
  <si>
    <t>GESTION_DOC_RUTA_202515.xlsx</t>
  </si>
  <si>
    <t>GESTION_DOC_RUTA_2025150.xlsx</t>
  </si>
  <si>
    <t>GESTION_DOC_RUTA_2025151.xlsx</t>
  </si>
  <si>
    <t>GESTION_DOC_RUTA_2025151046630.xlsx</t>
  </si>
  <si>
    <t>GESTION_DOC_RUTA_2025152.xlsx</t>
  </si>
  <si>
    <t>GESTION_DOC_RUTA_2025153.xlsx</t>
  </si>
  <si>
    <t>GESTION_DOC_RUTA_2025153981919.xlsx</t>
  </si>
  <si>
    <t>GESTION_DOC_RUTA_2025154.xlsx</t>
  </si>
  <si>
    <t>GESTION_DOC_RUTA_2025155.xlsx</t>
  </si>
  <si>
    <t>GESTION_DOC_RUTA_202515563009.xlsx</t>
  </si>
  <si>
    <t>GESTION_DOC_RUTA_2025155889935.xlsx</t>
  </si>
  <si>
    <t>GESTION_DOC_RUTA_2025156.xlsx</t>
  </si>
  <si>
    <t>GESTION_DOC_RUTA_2025156303901.xlsx</t>
  </si>
  <si>
    <t>GESTION_DOC_RUTA_2025157.xlsx</t>
  </si>
  <si>
    <t>GESTION_DOC_RUTA_2025158.xlsx</t>
  </si>
  <si>
    <t>GESTION_DOC_RUTA_2025158921333.xlsx</t>
  </si>
  <si>
    <t>GESTION_DOC_RUTA_2025159.xlsx</t>
  </si>
  <si>
    <t>GESTION_DOC_RUTA_202516.xlsx</t>
  </si>
  <si>
    <t>GESTION_DOC_RUTA_2025160.xlsx</t>
  </si>
  <si>
    <t>GESTION_DOC_RUTA_202516073622.xlsx</t>
  </si>
  <si>
    <t>GESTION_DOC_RUTA_2025160862817.xlsx</t>
  </si>
  <si>
    <t>GESTION_DOC_RUTA_2025161.xlsx</t>
  </si>
  <si>
    <t>GESTION_DOC_RUTA_2025161031412.xlsx</t>
  </si>
  <si>
    <t>GESTION_DOC_RUTA_2025161636246.xlsx</t>
  </si>
  <si>
    <t>GESTION_DOC_RUTA_2025162.xlsx</t>
  </si>
  <si>
    <t>GESTION_DOC_RUTA_2025162109926.xlsx</t>
  </si>
  <si>
    <t>GESTION_DOC_RUTA_2025163.xlsx</t>
  </si>
  <si>
    <t>GESTION_DOC_RUTA_2025164.xlsx</t>
  </si>
  <si>
    <t>GESTION_DOC_RUTA_2025164926743.xlsx</t>
  </si>
  <si>
    <t>GESTION_DOC_RUTA_2025165.xlsx</t>
  </si>
  <si>
    <t>GESTION_DOC_RUTA_2025166.xlsx</t>
  </si>
  <si>
    <t>GESTION_DOC_RUTA_2025167.xlsx</t>
  </si>
  <si>
    <t>GESTION_DOC_RUTA_2025168.xlsx</t>
  </si>
  <si>
    <t>GESTION_DOC_RUTA_2025169.xlsx</t>
  </si>
  <si>
    <t>GESTION_DOC_RUTA_2025169098326.xlsx</t>
  </si>
  <si>
    <t>GESTION_DOC_RUTA_202517.xlsx</t>
  </si>
  <si>
    <t>GESTION_DOC_RUTA_2025170.xlsx</t>
  </si>
  <si>
    <t>GESTION_DOC_RUTA_2025171.xlsx</t>
  </si>
  <si>
    <t>GESTION_DOC_RUTA_2025171120108.xlsx</t>
  </si>
  <si>
    <t>GESTION_DOC_RUTA_2025172.xlsx</t>
  </si>
  <si>
    <t>GESTION_DOC_RUTA_2025173.xlsx</t>
  </si>
  <si>
    <t>GESTION_DOC_RUTA_2025173802001.xlsx</t>
  </si>
  <si>
    <t>GESTION_DOC_RUTA_202517399087.xlsx</t>
  </si>
  <si>
    <t>GESTION_DOC_RUTA_2025174.xlsx</t>
  </si>
  <si>
    <t>GESTION_DOC_RUTA_2025174015707.xlsx</t>
  </si>
  <si>
    <t>GESTION_DOC_RUTA_2025175.xlsx</t>
  </si>
  <si>
    <t>GESTION_DOC_RUTA_2025175375725.xlsx</t>
  </si>
  <si>
    <t>GESTION_DOC_RUTA_2025175965413.xlsx</t>
  </si>
  <si>
    <t>GESTION_DOC_RUTA_2025176.xlsx</t>
  </si>
  <si>
    <t>GESTION_DOC_RUTA_202517660031.xlsx</t>
  </si>
  <si>
    <t>GESTION_DOC_RUTA_2025177.xlsx</t>
  </si>
  <si>
    <t>GESTION_DOC_RUTA_2025178.xlsx</t>
  </si>
  <si>
    <t>GESTION_DOC_RUTA_2025178804242.xlsx</t>
  </si>
  <si>
    <t>GESTION_DOC_RUTA_2025179.xlsx</t>
  </si>
  <si>
    <t>GESTION_DOC_RUTA_202518.xlsx</t>
  </si>
  <si>
    <t>GESTION_DOC_RUTA_2025180.xlsx</t>
  </si>
  <si>
    <t>GESTION_DOC_RUTA_2025181.xlsx</t>
  </si>
  <si>
    <t>GESTION_DOC_RUTA_2025181885091.xlsx</t>
  </si>
  <si>
    <t>GESTION_DOC_RUTA_2025182.xlsx</t>
  </si>
  <si>
    <t>GESTION_DOC_RUTA_2025183.xlsx</t>
  </si>
  <si>
    <t>GESTION_DOC_RUTA_2025183023398.xlsx</t>
  </si>
  <si>
    <t>GESTION_DOC_RUTA_2025183245507.xlsx</t>
  </si>
  <si>
    <t>GESTION_DOC_RUTA_2025183688586.xlsx</t>
  </si>
  <si>
    <t>GESTION_DOC_RUTA_2025183733939.xlsx</t>
  </si>
  <si>
    <t>GESTION_DOC_RUTA_202518398428.xlsx</t>
  </si>
  <si>
    <t>GESTION_DOC_RUTA_2025184.xlsx</t>
  </si>
  <si>
    <t>GESTION_DOC_RUTA_2025185.xlsx</t>
  </si>
  <si>
    <t>GESTION_DOC_RUTA_2025186.xlsx</t>
  </si>
  <si>
    <t>GESTION_DOC_RUTA_2025187.xlsx</t>
  </si>
  <si>
    <t>GESTION_DOC_RUTA_2025187082667.xlsx</t>
  </si>
  <si>
    <t>GESTION_DOC_RUTA_2025188.xlsx</t>
  </si>
  <si>
    <t>GESTION_DOC_RUTA_2025189.xlsx</t>
  </si>
  <si>
    <t>GESTION_DOC_RUTA_2025189506205.xlsx</t>
  </si>
  <si>
    <t>GESTION_DOC_RUTA_202519.xlsx</t>
  </si>
  <si>
    <t>GESTION_DOC_RUTA_2025190.xlsx</t>
  </si>
  <si>
    <t>GESTION_DOC_RUTA_2025191.xlsx</t>
  </si>
  <si>
    <t>GESTION_DOC_RUTA_2025192.xlsx</t>
  </si>
  <si>
    <t>GESTION_DOC_RUTA_2025193.xlsx</t>
  </si>
  <si>
    <t>GESTION_DOC_RUTA_2025194.xlsx</t>
  </si>
  <si>
    <t>GESTION_DOC_RUTA_202519413583.xlsx</t>
  </si>
  <si>
    <t>GESTION_DOC_RUTA_2025195.xlsx</t>
  </si>
  <si>
    <t>GESTION_DOC_RUTA_2025195210219.xlsx</t>
  </si>
  <si>
    <t>GESTION_DOC_RUTA_2025195751561.xlsx</t>
  </si>
  <si>
    <t>GESTION_DOC_RUTA_2025196.xlsx</t>
  </si>
  <si>
    <t>GESTION_DOC_RUTA_2025196823964.xlsx</t>
  </si>
  <si>
    <t>GESTION_DOC_RUTA_2025197.xlsx</t>
  </si>
  <si>
    <t>GESTION_DOC_RUTA_2025197391398.xlsx</t>
  </si>
  <si>
    <t>GESTION_DOC_RUTA_2025197848099.xlsx</t>
  </si>
  <si>
    <t>GESTION_DOC_RUTA_2025198.xlsx</t>
  </si>
  <si>
    <t>GESTION_DOC_RUTA_2025199.xlsx</t>
  </si>
  <si>
    <t>GESTION_DOC_RUTA_2025199038792.xlsx</t>
  </si>
  <si>
    <t>GESTION_DOC_RUTA_2025199613961.xlsx</t>
  </si>
  <si>
    <t>GESTION_DOC_RUTA_20252.xlsx</t>
  </si>
  <si>
    <t>GESTION_DOC_RUTA_202520.xlsx</t>
  </si>
  <si>
    <t>GESTION_DOC_RUTA_2025200.xlsx</t>
  </si>
  <si>
    <t>GESTION_DOC_RUTA_2025201.xlsx</t>
  </si>
  <si>
    <t>GESTION_DOC_RUTA_2025202.xlsx</t>
  </si>
  <si>
    <t>GESTION_DOC_RUTA_2025203.xlsx</t>
  </si>
  <si>
    <t>GESTION_DOC_RUTA_2025203303574.xlsx</t>
  </si>
  <si>
    <t>GESTION_DOC_RUTA_2025203880963.xlsx</t>
  </si>
  <si>
    <t>GESTION_DOC_RUTA_2025204.xlsx</t>
  </si>
  <si>
    <t>GESTION_DOC_RUTA_202520458914.xlsx</t>
  </si>
  <si>
    <t>GESTION_DOC_RUTA_2025205.xlsx</t>
  </si>
  <si>
    <t>GESTION_DOC_RUTA_2025206.xlsx</t>
  </si>
  <si>
    <t>GESTION_DOC_RUTA_2025206605522.xlsx</t>
  </si>
  <si>
    <t>GESTION_DOC_RUTA_2025207.xlsx</t>
  </si>
  <si>
    <t>GESTION_DOC_RUTA_2025207117110.xlsx</t>
  </si>
  <si>
    <t>GESTION_DOC_RUTA_2025207491052.xlsx</t>
  </si>
  <si>
    <t>GESTION_DOC_RUTA_2025208.xlsx</t>
  </si>
  <si>
    <t>GESTION_DOC_RUTA_2025208638547.xlsx</t>
  </si>
  <si>
    <t>GESTION_DOC_RUTA_2025209.xlsx</t>
  </si>
  <si>
    <t>GESTION_DOC_RUTA_202521.xlsx</t>
  </si>
  <si>
    <t>GESTION_DOC_RUTA_2025210.xlsx</t>
  </si>
  <si>
    <t>GESTION_DOC_RUTA_2025211.xlsx</t>
  </si>
  <si>
    <t>GESTION_DOC_RUTA_2025212.xlsx</t>
  </si>
  <si>
    <t>GESTION_DOC_RUTA_2025213.xlsx</t>
  </si>
  <si>
    <t>GESTION_DOC_RUTA_2025213494938.xlsx</t>
  </si>
  <si>
    <t>GESTION_DOC_RUTA_2025214.xlsx</t>
  </si>
  <si>
    <t>GESTION_DOC_RUTA_202521424761.xlsx</t>
  </si>
  <si>
    <t>GESTION_DOC_RUTA_2025215.xlsx</t>
  </si>
  <si>
    <t>GESTION_DOC_RUTA_2025215230691.xlsx</t>
  </si>
  <si>
    <t>GESTION_DOC_RUTA_2025216.xlsx</t>
  </si>
  <si>
    <t>GESTION_DOC_RUTA_2025216975683.xlsx</t>
  </si>
  <si>
    <t>GESTION_DOC_RUTA_2025217.xlsx</t>
  </si>
  <si>
    <t>GESTION_DOC_RUTA_2025217037741.xlsx</t>
  </si>
  <si>
    <t>GESTION_DOC_RUTA_2025217423153.xlsx</t>
  </si>
  <si>
    <t>GESTION_DOC_RUTA_2025218.xlsx</t>
  </si>
  <si>
    <t>GESTION_DOC_RUTA_2025218193182.xlsx</t>
  </si>
  <si>
    <t>GESTION_DOC_RUTA_2025219.xlsx</t>
  </si>
  <si>
    <t>GESTION_DOC_RUTA_202522.xlsx</t>
  </si>
  <si>
    <t>GESTION_DOC_RUTA_2025220.xlsx</t>
  </si>
  <si>
    <t>GESTION_DOC_RUTA_2025220854760.xlsx</t>
  </si>
  <si>
    <t>GESTION_DOC_RUTA_2025221.xlsx</t>
  </si>
  <si>
    <t>GESTION_DOC_RUTA_2025221014996.xlsx</t>
  </si>
  <si>
    <t>GESTION_DOC_RUTA_2025221716332.xlsx</t>
  </si>
  <si>
    <t>GESTION_DOC_RUTA_2025222.xlsx</t>
  </si>
  <si>
    <t>GESTION_DOC_RUTA_2025223.xlsx</t>
  </si>
  <si>
    <t>GESTION_DOC_RUTA_2025224.xlsx</t>
  </si>
  <si>
    <t>GESTION_DOC_RUTA_2025225.xlsx</t>
  </si>
  <si>
    <t>GESTION_DOC_RUTA_2025226.xlsx</t>
  </si>
  <si>
    <t>GESTION_DOC_RUTA_2025227.xlsx</t>
  </si>
  <si>
    <t>GESTION_DOC_RUTA_2025227333828.xlsx</t>
  </si>
  <si>
    <t>GESTION_DOC_RUTA_2025228.xlsx</t>
  </si>
  <si>
    <t>GESTION_DOC_RUTA_2025229.xlsx</t>
  </si>
  <si>
    <t>GESTION_DOC_RUTA_2025229261136.xlsx</t>
  </si>
  <si>
    <t>GESTION_DOC_RUTA_202523.xlsx</t>
  </si>
  <si>
    <t>GESTION_DOC_RUTA_2025230.xlsx</t>
  </si>
  <si>
    <t>GESTION_DOC_RUTA_2025230692341.xlsx</t>
  </si>
  <si>
    <t>GESTION_DOC_RUTA_2025231.xlsx</t>
  </si>
  <si>
    <t>GESTION_DOC_RUTA_2025231128509.xlsx</t>
  </si>
  <si>
    <t>GESTION_DOC_RUTA_2025232.xlsx</t>
  </si>
  <si>
    <t>GESTION_DOC_RUTA_2025233.xlsx</t>
  </si>
  <si>
    <t>GESTION_DOC_RUTA_2025233294148.xlsx</t>
  </si>
  <si>
    <t>GESTION_DOC_RUTA_2025233923404.xlsx</t>
  </si>
  <si>
    <t>GESTION_DOC_RUTA_2025234.xlsx</t>
  </si>
  <si>
    <t>GESTION_DOC_RUTA_2025235.xlsx</t>
  </si>
  <si>
    <t>GESTION_DOC_RUTA_2025235824481.xlsx</t>
  </si>
  <si>
    <t>GESTION_DOC_RUTA_2025236.xlsx</t>
  </si>
  <si>
    <t>GESTION_DOC_RUTA_2025237.xlsx</t>
  </si>
  <si>
    <t>GESTION_DOC_RUTA_2025238.xlsx</t>
  </si>
  <si>
    <t>GESTION_DOC_RUTA_2025238105823.xlsx</t>
  </si>
  <si>
    <t>GESTION_DOC_RUTA_2025238443877.xlsx</t>
  </si>
  <si>
    <t>GESTION_DOC_RUTA_2025239.xlsx</t>
  </si>
  <si>
    <t>GESTION_DOC_RUTA_202524.xlsx</t>
  </si>
  <si>
    <t>GESTION_DOC_RUTA_2025240.xlsx</t>
  </si>
  <si>
    <t>GESTION_DOC_RUTA_2025240059163.xlsx</t>
  </si>
  <si>
    <t>GESTION_DOC_RUTA_2025241.xlsx</t>
  </si>
  <si>
    <t>GESTION_DOC_RUTA_2025242.xlsx</t>
  </si>
  <si>
    <t>GESTION_DOC_RUTA_2025243.xlsx</t>
  </si>
  <si>
    <t>GESTION_DOC_RUTA_2025243204495.xlsx</t>
  </si>
  <si>
    <t>GESTION_DOC_RUTA_2025244.xlsx</t>
  </si>
  <si>
    <t>GESTION_DOC_RUTA_2025245.xlsx</t>
  </si>
  <si>
    <t>GESTION_DOC_RUTA_2025245652756.xlsx</t>
  </si>
  <si>
    <t>GESTION_DOC_RUTA_2025246.xlsx</t>
  </si>
  <si>
    <t>GESTION_DOC_RUTA_2025246178761.xlsx</t>
  </si>
  <si>
    <t>GESTION_DOC_RUTA_2025246208169.xlsx</t>
  </si>
  <si>
    <t>GESTION_DOC_RUTA_2025247.xlsx</t>
  </si>
  <si>
    <t>GESTION_DOC_RUTA_2025248.xlsx</t>
  </si>
  <si>
    <t>GESTION_DOC_RUTA_2025249.xlsx</t>
  </si>
  <si>
    <t>GESTION_DOC_RUTA_2025249854632.xlsx</t>
  </si>
  <si>
    <t>GESTION_DOC_RUTA_202525.xlsx</t>
  </si>
  <si>
    <t>GESTION_DOC_RUTA_2025250.xlsx</t>
  </si>
  <si>
    <t>GESTION_DOC_RUTA_2025251.xlsx</t>
  </si>
  <si>
    <t>GESTION_DOC_RUTA_2025251496229.xlsx</t>
  </si>
  <si>
    <t>GESTION_DOC_RUTA_2025252.xlsx</t>
  </si>
  <si>
    <t>GESTION_DOC_RUTA_2025253.xlsx</t>
  </si>
  <si>
    <t>GESTION_DOC_RUTA_2025254.xlsx</t>
  </si>
  <si>
    <t>GESTION_DOC_RUTA_2025254395826.xlsx</t>
  </si>
  <si>
    <t>GESTION_DOC_RUTA_2025255.xlsx</t>
  </si>
  <si>
    <t>GESTION_DOC_RUTA_2025255502963.xlsx</t>
  </si>
  <si>
    <t>GESTION_DOC_RUTA_2025256.xlsx</t>
  </si>
  <si>
    <t>GESTION_DOC_RUTA_2025256019226.xlsx</t>
  </si>
  <si>
    <t>GESTION_DOC_RUTA_2025257071569.xlsx</t>
  </si>
  <si>
    <t>GESTION_DOC_RUTA_2025259340843.xlsx</t>
  </si>
  <si>
    <t>GESTION_DOC_RUTA_202526.xlsx</t>
  </si>
  <si>
    <t>GESTION_DOC_RUTA_2025263298896.xlsx</t>
  </si>
  <si>
    <t>GESTION_DOC_RUTA_2025267493811.xlsx</t>
  </si>
  <si>
    <t>GESTION_DOC_RUTA_2025267821711.xlsx</t>
  </si>
  <si>
    <t>GESTION_DOC_RUTA_2025268981411.xlsx</t>
  </si>
  <si>
    <t>GESTION_DOC_RUTA_2025269781752.xlsx</t>
  </si>
  <si>
    <t>GESTION_DOC_RUTA_202527.xlsx</t>
  </si>
  <si>
    <t>GESTION_DOC_RUTA_202527062461.xlsx</t>
  </si>
  <si>
    <t>GESTION_DOC_RUTA_2025270823828.xlsx</t>
  </si>
  <si>
    <t>GESTION_DOC_RUTA_2025270895612.xlsx</t>
  </si>
  <si>
    <t>GESTION_DOC_RUTA_2025271777127.xlsx</t>
  </si>
  <si>
    <t>GESTION_DOC_RUTA_20252723050.xlsx</t>
  </si>
  <si>
    <t>GESTION_DOC_RUTA_202527288368.xlsx</t>
  </si>
  <si>
    <t>GESTION_DOC_RUTA_2025272904870.xlsx</t>
  </si>
  <si>
    <t>GESTION_DOC_RUTA_2025273452681.xlsx</t>
  </si>
  <si>
    <t>GESTION_DOC_RUTA_2025273506858.xlsx</t>
  </si>
  <si>
    <t>GESTION_DOC_RUTA_2025273726176.xlsx</t>
  </si>
  <si>
    <t>GESTION_DOC_RUTA_2025274533999.xlsx</t>
  </si>
  <si>
    <t>GESTION_DOC_RUTA_2025277771416.xlsx</t>
  </si>
  <si>
    <t>GESTION_DOC_RUTA_202528.xlsx</t>
  </si>
  <si>
    <t>GESTION_DOC_RUTA_2025280909503.xlsx</t>
  </si>
  <si>
    <t>GESTION_DOC_RUTA_202528115982.xlsx</t>
  </si>
  <si>
    <t>GESTION_DOC_RUTA_2025283862738.xlsx</t>
  </si>
  <si>
    <t>GESTION_DOC_RUTA_2025285915561.xlsx</t>
  </si>
  <si>
    <t>GESTION_DOC_RUTA_2025286394941.xlsx</t>
  </si>
  <si>
    <t>GESTION_DOC_RUTA_2025288175382.xlsx</t>
  </si>
  <si>
    <t>GESTION_DOC_RUTA_20252887090.xlsx</t>
  </si>
  <si>
    <t>GESTION_DOC_RUTA_202529.xlsx</t>
  </si>
  <si>
    <t>GESTION_DOC_RUTA_2025291250151.xlsx</t>
  </si>
  <si>
    <t>GESTION_DOC_RUTA_2025295059690.xlsx</t>
  </si>
  <si>
    <t>GESTION_DOC_RUTA_2025297048347.xlsx</t>
  </si>
  <si>
    <t>GESTION_DOC_RUTA_2025297056604.xlsx</t>
  </si>
  <si>
    <t>GESTION_DOC_RUTA_2025298519512.xlsx</t>
  </si>
  <si>
    <t>GESTION_DOC_RUTA_2025299656022.xlsx</t>
  </si>
  <si>
    <t>GESTION_DOC_RUTA_20253.xlsx</t>
  </si>
  <si>
    <t>GESTION_DOC_RUTA_202530.xlsx</t>
  </si>
  <si>
    <t>GESTION_DOC_RUTA_2025300552815.xlsx</t>
  </si>
  <si>
    <t>GESTION_DOC_RUTA_2025300936583.xlsx</t>
  </si>
  <si>
    <t>GESTION_DOC_RUTA_20253018125.xlsx</t>
  </si>
  <si>
    <t>GESTION_DOC_RUTA_2025302700794.xlsx</t>
  </si>
  <si>
    <t>GESTION_DOC_RUTA_2025303075548.xlsx</t>
  </si>
  <si>
    <t>GESTION_DOC_RUTA_2025306059201.xlsx</t>
  </si>
  <si>
    <t>GESTION_DOC_RUTA_2025308087039.xlsx</t>
  </si>
  <si>
    <t>GESTION_DOC_RUTA_202530832724.xlsx</t>
  </si>
  <si>
    <t>GESTION_DOC_RUTA_2025309568278.xlsx</t>
  </si>
  <si>
    <t>GESTION_DOC_RUTA_2025309991601.xlsx</t>
  </si>
  <si>
    <t>GESTION_DOC_RUTA_202531.xlsx</t>
  </si>
  <si>
    <t>GESTION_DOC_RUTA_2025310447169.xlsx</t>
  </si>
  <si>
    <t>GESTION_DOC_RUTA_2025311765199.xlsx</t>
  </si>
  <si>
    <t>GESTION_DOC_RUTA_2025311834785.xlsx</t>
  </si>
  <si>
    <t>GESTION_DOC_RUTA_2025313031143.xlsx</t>
  </si>
  <si>
    <t>GESTION_DOC_RUTA_2025314137212.xlsx</t>
  </si>
  <si>
    <t>GESTION_DOC_RUTA_2025316577266.xlsx</t>
  </si>
  <si>
    <t>GESTION_DOC_RUTA_2025317474242.xlsx</t>
  </si>
  <si>
    <t>GESTION_DOC_RUTA_2025317730622.xlsx</t>
  </si>
  <si>
    <t>GESTION_DOC_RUTA_202532.xlsx</t>
  </si>
  <si>
    <t>GESTION_DOC_RUTA_2025322193483.xlsx</t>
  </si>
  <si>
    <t>GESTION_DOC_RUTA_2025322838175.xlsx</t>
  </si>
  <si>
    <t>GESTION_DOC_RUTA_2025325297608.xlsx</t>
  </si>
  <si>
    <t>GESTION_DOC_RUTA_2025326400787.xlsx</t>
  </si>
  <si>
    <t>GESTION_DOC_RUTA_2025328247506.xlsx</t>
  </si>
  <si>
    <t>GESTION_DOC_RUTA_202532836424.xlsx</t>
  </si>
  <si>
    <t>GESTION_DOC_RUTA_2025329474410.xlsx</t>
  </si>
  <si>
    <t>GESTION_DOC_RUTA_2025329531171.xlsx</t>
  </si>
  <si>
    <t>GESTION_DOC_RUTA_202533.xlsx</t>
  </si>
  <si>
    <t>GESTION_DOC_RUTA_2025330004550.xlsx</t>
  </si>
  <si>
    <t>GESTION_DOC_RUTA_2025330945368.xlsx</t>
  </si>
  <si>
    <t>GESTION_DOC_RUTA_2025331676980.xlsx</t>
  </si>
  <si>
    <t>GESTION_DOC_RUTA_2025335394669.xlsx</t>
  </si>
  <si>
    <t>GESTION_DOC_RUTA_202534.xlsx</t>
  </si>
  <si>
    <t>GESTION_DOC_RUTA_202534082040.xlsx</t>
  </si>
  <si>
    <t>GESTION_DOC_RUTA_2025340907393.xlsx</t>
  </si>
  <si>
    <t>GESTION_DOC_RUTA_2025342772160.xlsx</t>
  </si>
  <si>
    <t>GESTION_DOC_RUTA_2025343764382.xlsx</t>
  </si>
  <si>
    <t>GESTION_DOC_RUTA_2025349513802.xlsx</t>
  </si>
  <si>
    <t>GESTION_DOC_RUTA_202535.xlsx</t>
  </si>
  <si>
    <t>GESTION_DOC_RUTA_2025350119734.xlsx</t>
  </si>
  <si>
    <t>GESTION_DOC_RUTA_2025350243004.xlsx</t>
  </si>
  <si>
    <t>GESTION_DOC_RUTA_2025351220085.xlsx</t>
  </si>
  <si>
    <t>GESTION_DOC_RUTA_2025352834230.xlsx</t>
  </si>
  <si>
    <t>GESTION_DOC_RUTA_202535507565.xlsx</t>
  </si>
  <si>
    <t>GESTION_DOC_RUTA_2025359500858.xlsx</t>
  </si>
  <si>
    <t>GESTION_DOC_RUTA_202536.xlsx</t>
  </si>
  <si>
    <t>GESTION_DOC_RUTA_2025361072403.xlsx</t>
  </si>
  <si>
    <t>GESTION_DOC_RUTA_2025361448329.xlsx</t>
  </si>
  <si>
    <t>GESTION_DOC_RUTA_2025362110537.xlsx</t>
  </si>
  <si>
    <t>GESTION_DOC_RUTA_2025364104905.xlsx</t>
  </si>
  <si>
    <t>GESTION_DOC_RUTA_2025364252416.xlsx</t>
  </si>
  <si>
    <t>GESTION_DOC_RUTA_2025364790757.xlsx</t>
  </si>
  <si>
    <t>GESTION_DOC_RUTA_2025368898838.xlsx</t>
  </si>
  <si>
    <t>GESTION_DOC_RUTA_2025369321331.xlsx</t>
  </si>
  <si>
    <t>GESTION_DOC_RUTA_202536967502.xlsx</t>
  </si>
  <si>
    <t>GESTION_DOC_RUTA_202537.xlsx</t>
  </si>
  <si>
    <t>GESTION_DOC_RUTA_2025371889054.xlsx</t>
  </si>
  <si>
    <t>GESTION_DOC_RUTA_2025373085803.xlsx</t>
  </si>
  <si>
    <t>GESTION_DOC_RUTA_2025373805888.xlsx</t>
  </si>
  <si>
    <t>GESTION_DOC_RUTA_2025374985631.xlsx</t>
  </si>
  <si>
    <t>GESTION_DOC_RUTA_2025375494587.xlsx</t>
  </si>
  <si>
    <t>GESTION_DOC_RUTA_2025377430033.xlsx</t>
  </si>
  <si>
    <t>GESTION_DOC_RUTA_2025378564370.xlsx</t>
  </si>
  <si>
    <t>GESTION_DOC_RUTA_2025379842188.xlsx</t>
  </si>
  <si>
    <t>GESTION_DOC_RUTA_202538.xlsx</t>
  </si>
  <si>
    <t>GESTION_DOC_RUTA_2025380028059.xlsx</t>
  </si>
  <si>
    <t>GESTION_DOC_RUTA_2025384793672.xlsx</t>
  </si>
  <si>
    <t>GESTION_DOC_RUTA_2025384972556.xlsx</t>
  </si>
  <si>
    <t>GESTION_DOC_RUTA_2025386581369.xlsx</t>
  </si>
  <si>
    <t>GESTION_DOC_RUTA_2025387836684.xlsx</t>
  </si>
  <si>
    <t>GESTION_DOC_RUTA_2025387878672.xlsx</t>
  </si>
  <si>
    <t>GESTION_DOC_RUTA_2025387961721.xlsx</t>
  </si>
  <si>
    <t>GESTION_DOC_RUTA_202538820609.xlsx</t>
  </si>
  <si>
    <t>GESTION_DOC_RUTA_2025388460601.xlsx</t>
  </si>
  <si>
    <t>GESTION_DOC_RUTA_202539.xlsx</t>
  </si>
  <si>
    <t>GESTION_DOC_RUTA_2025390338392.xlsx</t>
  </si>
  <si>
    <t>GESTION_DOC_RUTA_2025391206149.xlsx</t>
  </si>
  <si>
    <t>GESTION_DOC_RUTA_2025392181260.xlsx</t>
  </si>
  <si>
    <t>GESTION_DOC_RUTA_2025392911374.xlsx</t>
  </si>
  <si>
    <t>GESTION_DOC_RUTA_2025396505426.xlsx</t>
  </si>
  <si>
    <t>GESTION_DOC_RUTA_2025397094852.xlsx</t>
  </si>
  <si>
    <t>GESTION_DOC_RUTA_2025397791316.xlsx</t>
  </si>
  <si>
    <t>GESTION_DOC_RUTA_20254.xlsx</t>
  </si>
  <si>
    <t>GESTION_DOC_RUTA_202540.xlsx</t>
  </si>
  <si>
    <t>GESTION_DOC_RUTA_2025400233793.xlsx</t>
  </si>
  <si>
    <t>GESTION_DOC_RUTA_2025402800890.xlsx</t>
  </si>
  <si>
    <t>GESTION_DOC_RUTA_2025403381137.xlsx</t>
  </si>
  <si>
    <t>GESTION_DOC_RUTA_2025405746305.xlsx</t>
  </si>
  <si>
    <t>GESTION_DOC_RUTA_2025409114565.xlsx</t>
  </si>
  <si>
    <t>GESTION_DOC_RUTA_202540968024.xlsx</t>
  </si>
  <si>
    <t>GESTION_DOC_RUTA_202541.xlsx</t>
  </si>
  <si>
    <t>GESTION_DOC_RUTA_2025410718441.xlsx</t>
  </si>
  <si>
    <t>GESTION_DOC_RUTA_2025412423157.xlsx</t>
  </si>
  <si>
    <t>GESTION_DOC_RUTA_2025412730853.xlsx</t>
  </si>
  <si>
    <t>GESTION_DOC_RUTA_2025417023588.xlsx</t>
  </si>
  <si>
    <t>GESTION_DOC_RUTA_202542.xlsx</t>
  </si>
  <si>
    <t>GESTION_DOC_RUTA_2025422011317.xlsx</t>
  </si>
  <si>
    <t>GESTION_DOC_RUTA_2025422417972.xlsx</t>
  </si>
  <si>
    <t>GESTION_DOC_RUTA_2025422584229.xlsx</t>
  </si>
  <si>
    <t>GESTION_DOC_RUTA_2025423638970.xlsx</t>
  </si>
  <si>
    <t>GESTION_DOC_RUTA_2025424477044.xlsx</t>
  </si>
  <si>
    <t>GESTION_DOC_RUTA_2025425023689.xlsx</t>
  </si>
  <si>
    <t>GESTION_DOC_RUTA_2025425307847.xlsx</t>
  </si>
  <si>
    <t>GESTION_DOC_RUTA_2025428095905.xlsx</t>
  </si>
  <si>
    <t>GESTION_DOC_RUTA_2025428288456.xlsx</t>
  </si>
  <si>
    <t>GESTION_DOC_RUTA_2025429962590.xlsx</t>
  </si>
  <si>
    <t>GESTION_DOC_RUTA_202543.xlsx</t>
  </si>
  <si>
    <t>GESTION_DOC_RUTA_2025430653404.xlsx</t>
  </si>
  <si>
    <t>GESTION_DOC_RUTA_2025433019776.xlsx</t>
  </si>
  <si>
    <t>GESTION_DOC_RUTA_2025434469504.xlsx</t>
  </si>
  <si>
    <t>GESTION_DOC_RUTA_2025437890755.xlsx</t>
  </si>
  <si>
    <t>GESTION_DOC_RUTA_2025438282585.xlsx</t>
  </si>
  <si>
    <t>GESTION_DOC_RUTA_2025439763216.xlsx</t>
  </si>
  <si>
    <t>GESTION_DOC_RUTA_202544.xlsx</t>
  </si>
  <si>
    <t>GESTION_DOC_RUTA_2025440657941.xlsx</t>
  </si>
  <si>
    <t>GESTION_DOC_RUTA_2025441333944.xlsx</t>
  </si>
  <si>
    <t>GESTION_DOC_RUTA_2025444031503.xlsx</t>
  </si>
  <si>
    <t>GESTION_DOC_RUTA_2025448041480.xlsx</t>
  </si>
  <si>
    <t>GESTION_DOC_RUTA_202545.xlsx</t>
  </si>
  <si>
    <t>GESTION_DOC_RUTA_2025450316791.xlsx</t>
  </si>
  <si>
    <t>GESTION_DOC_RUTA_2025451548899.xlsx</t>
  </si>
  <si>
    <t>GESTION_DOC_RUTA_2025451665843.xlsx</t>
  </si>
  <si>
    <t>GESTION_DOC_RUTA_2025453857426.xlsx</t>
  </si>
  <si>
    <t>GESTION_DOC_RUTA_2025454705749.xlsx</t>
  </si>
  <si>
    <t>GESTION_DOC_RUTA_2025454804289.xlsx</t>
  </si>
  <si>
    <t>GESTION_DOC_RUTA_2025456088107.xlsx</t>
  </si>
  <si>
    <t>GESTION_DOC_RUTA_2025457267934.xlsx</t>
  </si>
  <si>
    <t>GESTION_DOC_RUTA_2025457884700.xlsx</t>
  </si>
  <si>
    <t>GESTION_DOC_RUTA_202545804727.xlsx</t>
  </si>
  <si>
    <t>GESTION_DOC_RUTA_2025458892957.xlsx</t>
  </si>
  <si>
    <t>GESTION_DOC_RUTA_202546.xlsx</t>
  </si>
  <si>
    <t>GESTION_DOC_RUTA_2025460785445.xlsx</t>
  </si>
  <si>
    <t>GESTION_DOC_RUTA_2025460934590.xlsx</t>
  </si>
  <si>
    <t>GESTION_DOC_RUTA_2025462253881.xlsx</t>
  </si>
  <si>
    <t>GESTION_DOC_RUTA_2025462431080.xlsx</t>
  </si>
  <si>
    <t>GESTION_DOC_RUTA_2025463937463.xlsx</t>
  </si>
  <si>
    <t>GESTION_DOC_RUTA_2025465382895.xlsx</t>
  </si>
  <si>
    <t>GESTION_DOC_RUTA_2025467203735.xlsx</t>
  </si>
  <si>
    <t>GESTION_DOC_RUTA_2025469155917.xlsx</t>
  </si>
  <si>
    <t>GESTION_DOC_RUTA_202547.xlsx</t>
  </si>
  <si>
    <t>GESTION_DOC_RUTA_2025471484658.xlsx</t>
  </si>
  <si>
    <t>GESTION_DOC_RUTA_2025475267365.xlsx</t>
  </si>
  <si>
    <t>GESTION_DOC_RUTA_2025476125067.xlsx</t>
  </si>
  <si>
    <t>GESTION_DOC_RUTA_20254762796.xlsx</t>
  </si>
  <si>
    <t>GESTION_DOC_RUTA_2025476587504.xlsx</t>
  </si>
  <si>
    <t>GESTION_DOC_RUTA_2025477372455.xlsx</t>
  </si>
  <si>
    <t>GESTION_DOC_RUTA_2025478739976.xlsx</t>
  </si>
  <si>
    <t>GESTION_DOC_RUTA_202548.xlsx</t>
  </si>
  <si>
    <t>GESTION_DOC_RUTA_2025481810096.xlsx</t>
  </si>
  <si>
    <t>GESTION_DOC_RUTA_2025482498300.xlsx</t>
  </si>
  <si>
    <t>GESTION_DOC_RUTA_2025482769806.xlsx</t>
  </si>
  <si>
    <t>GESTION_DOC_RUTA_2025483484236.xlsx</t>
  </si>
  <si>
    <t>GESTION_DOC_RUTA_2025484356403.xlsx</t>
  </si>
  <si>
    <t>GESTION_DOC_RUTA_2025486501164.xlsx</t>
  </si>
  <si>
    <t>GESTION_DOC_RUTA_202549.xlsx</t>
  </si>
  <si>
    <t>GESTION_DOC_RUTA_2025491156319.xlsx</t>
  </si>
  <si>
    <t>GESTION_DOC_RUTA_2025495501472.xlsx</t>
  </si>
  <si>
    <t>GESTION_DOC_RUTA_2025496688069.xlsx</t>
  </si>
  <si>
    <t>GESTION_DOC_RUTA_2025496990029.xlsx</t>
  </si>
  <si>
    <t>GESTION_DOC_RUTA_2025497840700.xlsx</t>
  </si>
  <si>
    <t>GESTION_DOC_RUTA_2025498432189.xlsx</t>
  </si>
  <si>
    <t>GESTION_DOC_RUTA_2025498685756.xlsx</t>
  </si>
  <si>
    <t>GESTION_DOC_RUTA_20255.xlsx</t>
  </si>
  <si>
    <t>GESTION_DOC_RUTA_202550.xlsx</t>
  </si>
  <si>
    <t>GESTION_DOC_RUTA_2025500147540.xlsx</t>
  </si>
  <si>
    <t>GESTION_DOC_RUTA_2025501191590.xlsx</t>
  </si>
  <si>
    <t>GESTION_DOC_RUTA_2025501371608.xlsx</t>
  </si>
  <si>
    <t>GESTION_DOC_RUTA_2025502707116.xlsx</t>
  </si>
  <si>
    <t>GESTION_DOC_RUTA_202551.xlsx</t>
  </si>
  <si>
    <t>GESTION_DOC_RUTA_202551281336.xlsx</t>
  </si>
  <si>
    <t>GESTION_DOC_RUTA_2025513010756.xlsx</t>
  </si>
  <si>
    <t>GESTION_DOC_RUTA_2025513170655.xlsx</t>
  </si>
  <si>
    <t>GESTION_DOC_RUTA_2025513349472.xlsx</t>
  </si>
  <si>
    <t>GESTION_DOC_RUTA_2025513976635.xlsx</t>
  </si>
  <si>
    <t>GESTION_DOC_RUTA_2025516834815.xlsx</t>
  </si>
  <si>
    <t>GESTION_DOC_RUTA_2025517122522.xlsx</t>
  </si>
  <si>
    <t>GESTION_DOC_RUTA_202552.xlsx</t>
  </si>
  <si>
    <t>GESTION_DOC_RUTA_2025520365500.xlsx</t>
  </si>
  <si>
    <t>GESTION_DOC_RUTA_2025520480946.xlsx</t>
  </si>
  <si>
    <t>GESTION_DOC_RUTA_2025521080504.xlsx</t>
  </si>
  <si>
    <t>GESTION_DOC_RUTA_2025521299247.xlsx</t>
  </si>
  <si>
    <t>GESTION_DOC_RUTA_202552195654.xlsx</t>
  </si>
  <si>
    <t>GESTION_DOC_RUTA_2025527695137.xlsx</t>
  </si>
  <si>
    <t>GESTION_DOC_RUTA_2025528353498.xlsx</t>
  </si>
  <si>
    <t>GESTION_DOC_RUTA_202553.xlsx</t>
  </si>
  <si>
    <t>GESTION_DOC_RUTA_2025537068939.xlsx</t>
  </si>
  <si>
    <t>GESTION_DOC_RUTA_20255391468.xlsx</t>
  </si>
  <si>
    <t>GESTION_DOC_RUTA_2025539794421.xlsx</t>
  </si>
  <si>
    <t>GESTION_DOC_RUTA_2025539895052.xlsx</t>
  </si>
  <si>
    <t>GESTION_DOC_RUTA_2025539990860.xlsx</t>
  </si>
  <si>
    <t>GESTION_DOC_RUTA_202554.xlsx</t>
  </si>
  <si>
    <t>GESTION_DOC_RUTA_2025541255904.xlsx</t>
  </si>
  <si>
    <t>GESTION_DOC_RUTA_2025542338479.xlsx</t>
  </si>
  <si>
    <t>GESTION_DOC_RUTA_2025544143430.xlsx</t>
  </si>
  <si>
    <t>GESTION_DOC_RUTA_2025544840310.xlsx</t>
  </si>
  <si>
    <t>GESTION_DOC_RUTA_202554593879.xlsx</t>
  </si>
  <si>
    <t>GESTION_DOC_RUTA_2025546050119.xlsx</t>
  </si>
  <si>
    <t>GESTION_DOC_RUTA_2025548801326.xlsx</t>
  </si>
  <si>
    <t>GESTION_DOC_RUTA_2025549666766.xlsx</t>
  </si>
  <si>
    <t>GESTION_DOC_RUTA_2025549940338.xlsx</t>
  </si>
  <si>
    <t>GESTION_DOC_RUTA_202555.xlsx</t>
  </si>
  <si>
    <t>GESTION_DOC_RUTA_2025551452670.xlsx</t>
  </si>
  <si>
    <t>GESTION_DOC_RUTA_2025555468223.xlsx</t>
  </si>
  <si>
    <t>GESTION_DOC_RUTA_2025556847351.xlsx</t>
  </si>
  <si>
    <t>GESTION_DOC_RUTA_2025558852827.xlsx</t>
  </si>
  <si>
    <t>GESTION_DOC_RUTA_202556.xlsx</t>
  </si>
  <si>
    <t>GESTION_DOC_RUTA_2025560309595.xlsx</t>
  </si>
  <si>
    <t>GESTION_DOC_RUTA_2025563740576.xlsx</t>
  </si>
  <si>
    <t>GESTION_DOC_RUTA_2025564343385.xlsx</t>
  </si>
  <si>
    <t>GESTION_DOC_RUTA_2025565725824.xlsx</t>
  </si>
  <si>
    <t>GESTION_DOC_RUTA_2025569156034.xlsx</t>
  </si>
  <si>
    <t>GESTION_DOC_RUTA_2025569221977.xlsx</t>
  </si>
  <si>
    <t>GESTION_DOC_RUTA_202557.xlsx</t>
  </si>
  <si>
    <t>GESTION_DOC_RUTA_2025572667743.xlsx</t>
  </si>
  <si>
    <t>GESTION_DOC_RUTA_2025573981866.xlsx</t>
  </si>
  <si>
    <t>GESTION_DOC_RUTA_2025574311577.xlsx</t>
  </si>
  <si>
    <t>GESTION_DOC_RUTA_2025574582413.xlsx</t>
  </si>
  <si>
    <t>GESTION_DOC_RUTA_2025576077327.xlsx</t>
  </si>
  <si>
    <t>GESTION_DOC_RUTA_2025576489108.xlsx</t>
  </si>
  <si>
    <t>GESTION_DOC_RUTA_2025576661942.xlsx</t>
  </si>
  <si>
    <t>GESTION_DOC_RUTA_202558.xlsx</t>
  </si>
  <si>
    <t>GESTION_DOC_RUTA_202558339991.xlsx</t>
  </si>
  <si>
    <t>GESTION_DOC_RUTA_2025584121754.xlsx</t>
  </si>
  <si>
    <t>GESTION_DOC_RUTA_2025586350101.xlsx</t>
  </si>
  <si>
    <t>GESTION_DOC_RUTA_2025586901545.xlsx</t>
  </si>
  <si>
    <t>GESTION_DOC_RUTA_2025588331830.xlsx</t>
  </si>
  <si>
    <t>GESTION_DOC_RUTA_2025588806588.xlsx</t>
  </si>
  <si>
    <t>GESTION_DOC_RUTA_2025588969398.xlsx</t>
  </si>
  <si>
    <t>GESTION_DOC_RUTA_2025589241070.xlsx</t>
  </si>
  <si>
    <t>GESTION_DOC_RUTA_202559.xlsx</t>
  </si>
  <si>
    <t>GESTION_DOC_RUTA_2025590418779.xlsx</t>
  </si>
  <si>
    <t>GESTION_DOC_RUTA_2025590608193.xlsx</t>
  </si>
  <si>
    <t>GESTION_DOC_RUTA_2025591022781.xlsx</t>
  </si>
  <si>
    <t>GESTION_DOC_RUTA_20255911474.xlsx</t>
  </si>
  <si>
    <t>GESTION_DOC_RUTA_2025595404388.xlsx</t>
  </si>
  <si>
    <t>GESTION_DOC_RUTA_20256.xlsx</t>
  </si>
  <si>
    <t>GESTION_DOC_RUTA_202560.xlsx</t>
  </si>
  <si>
    <t>GESTION_DOC_RUTA_202560195938.xlsx</t>
  </si>
  <si>
    <t>GESTION_DOC_RUTA_2025602311246.xlsx</t>
  </si>
  <si>
    <t>GESTION_DOC_RUTA_2025602420641.xlsx</t>
  </si>
  <si>
    <t>GESTION_DOC_RUTA_2025603007843.xlsx</t>
  </si>
  <si>
    <t>GESTION_DOC_RUTA_2025604274415.xlsx</t>
  </si>
  <si>
    <t>GESTION_DOC_RUTA_2025604478893.xlsx</t>
  </si>
  <si>
    <t>GESTION_DOC_RUTA_2025605849910.xlsx</t>
  </si>
  <si>
    <t>GESTION_DOC_RUTA_2025606503657.xlsx</t>
  </si>
  <si>
    <t>GESTION_DOC_RUTA_2025606834784.xlsx</t>
  </si>
  <si>
    <t>GESTION_DOC_RUTA_2025608225712.xlsx</t>
  </si>
  <si>
    <t>GESTION_DOC_RUTA_2025609164505.xlsx</t>
  </si>
  <si>
    <t>GESTION_DOC_RUTA_2025609383395.xlsx</t>
  </si>
  <si>
    <t>GESTION_DOC_RUTA_2025609488072.xlsx</t>
  </si>
  <si>
    <t>GESTION_DOC_RUTA_202561.xlsx</t>
  </si>
  <si>
    <t>GESTION_DOC_RUTA_2025614888646.xlsx</t>
  </si>
  <si>
    <t>GESTION_DOC_RUTA_202561545389.xlsx</t>
  </si>
  <si>
    <t>GESTION_DOC_RUTA_2025616260213.xlsx</t>
  </si>
  <si>
    <t>GESTION_DOC_RUTA_2025619766745.xlsx</t>
  </si>
  <si>
    <t>GESTION_DOC_RUTA_202562.xlsx</t>
  </si>
  <si>
    <t>GESTION_DOC_RUTA_2025622094183.xlsx</t>
  </si>
  <si>
    <t>GESTION_DOC_RUTA_2025623694633.xlsx</t>
  </si>
  <si>
    <t>GESTION_DOC_RUTA_20256265347.xlsx</t>
  </si>
  <si>
    <t>GESTION_DOC_RUTA_202563.xlsx</t>
  </si>
  <si>
    <t>GESTION_DOC_RUTA_2025630234620.xlsx</t>
  </si>
  <si>
    <t>GESTION_DOC_RUTA_2025631185679.xlsx</t>
  </si>
  <si>
    <t>GESTION_DOC_RUTA_2025631774955.xlsx</t>
  </si>
  <si>
    <t>GESTION_DOC_RUTA_2025632370772.xlsx</t>
  </si>
  <si>
    <t>GESTION_DOC_RUTA_2025635272509.xlsx</t>
  </si>
  <si>
    <t>GESTION_DOC_RUTA_2025636695090.xlsx</t>
  </si>
  <si>
    <t>GESTION_DOC_RUTA_2025638026225.xlsx</t>
  </si>
  <si>
    <t>GESTION_DOC_RUTA_2025638416034.xlsx</t>
  </si>
  <si>
    <t>GESTION_DOC_RUTA_202564.xlsx</t>
  </si>
  <si>
    <t>GESTION_DOC_RUTA_2025640576729.xlsx</t>
  </si>
  <si>
    <t>GESTION_DOC_RUTA_2025643273245.xlsx</t>
  </si>
  <si>
    <t>GESTION_DOC_RUTA_2025647593813.xlsx</t>
  </si>
  <si>
    <t>GESTION_DOC_RUTA_2025649569480.xlsx</t>
  </si>
  <si>
    <t>GESTION_DOC_RUTA_202565.xlsx</t>
  </si>
  <si>
    <t>GESTION_DOC_RUTA_202565209452.xlsx</t>
  </si>
  <si>
    <t>GESTION_DOC_RUTA_202565298907.xlsx</t>
  </si>
  <si>
    <t>GESTION_DOC_RUTA_2025656570149.xlsx</t>
  </si>
  <si>
    <t>GESTION_DOC_RUTA_2025657892045.xlsx</t>
  </si>
  <si>
    <t>GESTION_DOC_RUTA_202566.xlsx</t>
  </si>
  <si>
    <t>GESTION_DOC_RUTA_2025661696109.xlsx</t>
  </si>
  <si>
    <t>GESTION_DOC_RUTA_2025661724062.xlsx</t>
  </si>
  <si>
    <t>GESTION_DOC_RUTA_2025664349497.xlsx</t>
  </si>
  <si>
    <t>GESTION_DOC_RUTA_2025665157298.xlsx</t>
  </si>
  <si>
    <t>GESTION_DOC_RUTA_2025665488019.xlsx</t>
  </si>
  <si>
    <t>GESTION_DOC_RUTA_2025669172729.xlsx</t>
  </si>
  <si>
    <t>GESTION_DOC_RUTA_202567.xlsx</t>
  </si>
  <si>
    <t>GESTION_DOC_RUTA_2025673901997.xlsx</t>
  </si>
  <si>
    <t>GESTION_DOC_RUTA_2025674072138.xlsx</t>
  </si>
  <si>
    <t>GESTION_DOC_RUTA_202567422160.xlsx</t>
  </si>
  <si>
    <t>GESTION_DOC_RUTA_2025674570895.xlsx</t>
  </si>
  <si>
    <t>GESTION_DOC_RUTA_2025674912844.xlsx</t>
  </si>
  <si>
    <t>GESTION_DOC_RUTA_2025675038011.xlsx</t>
  </si>
  <si>
    <t>GESTION_DOC_RUTA_2025675729061.xlsx</t>
  </si>
  <si>
    <t>GESTION_DOC_RUTA_2025677365681.xlsx</t>
  </si>
  <si>
    <t>GESTION_DOC_RUTA_2025677380706.xlsx</t>
  </si>
  <si>
    <t>GESTION_DOC_RUTA_2025677504139.xlsx</t>
  </si>
  <si>
    <t>GESTION_DOC_RUTA_202568.xlsx</t>
  </si>
  <si>
    <t>GESTION_DOC_RUTA_2025686863988.xlsx</t>
  </si>
  <si>
    <t>GESTION_DOC_RUTA_2025688412984.xlsx</t>
  </si>
  <si>
    <t>GESTION_DOC_RUTA_2025689669673.xlsx</t>
  </si>
  <si>
    <t>GESTION_DOC_RUTA_202569.xlsx</t>
  </si>
  <si>
    <t>GESTION_DOC_RUTA_2025690884594.xlsx</t>
  </si>
  <si>
    <t>GESTION_DOC_RUTA_2025693951385.xlsx</t>
  </si>
  <si>
    <t>GESTION_DOC_RUTA_202569611057.xlsx</t>
  </si>
  <si>
    <t>GESTION_DOC_RUTA_2025696951201.xlsx</t>
  </si>
  <si>
    <t>GESTION_DOC_RUTA_2025697497959.xlsx</t>
  </si>
  <si>
    <t>GESTION_DOC_RUTA_202569971651.xlsx</t>
  </si>
  <si>
    <t>GESTION_DOC_RUTA_20257.xlsx</t>
  </si>
  <si>
    <t>GESTION_DOC_RUTA_202570.xlsx</t>
  </si>
  <si>
    <t>GESTION_DOC_RUTA_2025701749686.xlsx</t>
  </si>
  <si>
    <t>GESTION_DOC_RUTA_2025702992857.xlsx</t>
  </si>
  <si>
    <t>GESTION_DOC_RUTA_2025704011991.xlsx</t>
  </si>
  <si>
    <t>GESTION_DOC_RUTA_2025704304376.xlsx</t>
  </si>
  <si>
    <t>GESTION_DOC_RUTA_2025708217637.xlsx</t>
  </si>
  <si>
    <t>GESTION_DOC_RUTA_2025708395632.xlsx</t>
  </si>
  <si>
    <t>GESTION_DOC_RUTA_202571.xlsx</t>
  </si>
  <si>
    <t>GESTION_DOC_RUTA_2025711384958.xlsx</t>
  </si>
  <si>
    <t>GESTION_DOC_RUTA_2025712983368.xlsx</t>
  </si>
  <si>
    <t>GESTION_DOC_RUTA_202571432488.xlsx</t>
  </si>
  <si>
    <t>GESTION_DOC_RUTA_2025715050077.xlsx</t>
  </si>
  <si>
    <t>GESTION_DOC_RUTA_202572.xlsx</t>
  </si>
  <si>
    <t>GESTION_DOC_RUTA_2025720749024.xlsx</t>
  </si>
  <si>
    <t>GESTION_DOC_RUTA_2025722790130.xlsx</t>
  </si>
  <si>
    <t>GESTION_DOC_RUTA_2025723545241.xlsx</t>
  </si>
  <si>
    <t>GESTION_DOC_RUTA_2025723594434.xlsx</t>
  </si>
  <si>
    <t>GESTION_DOC_RUTA_2025724149224.xlsx</t>
  </si>
  <si>
    <t>GESTION_DOC_RUTA_2025725842716.xlsx</t>
  </si>
  <si>
    <t>GESTION_DOC_RUTA_202572714097.xlsx</t>
  </si>
  <si>
    <t>GESTION_DOC_RUTA_202572833495.xlsx</t>
  </si>
  <si>
    <t>GESTION_DOC_RUTA_2025728508729.xlsx</t>
  </si>
  <si>
    <t>GESTION_DOC_RUTA_202573.xlsx</t>
  </si>
  <si>
    <t>GESTION_DOC_RUTA_2025731497580.xlsx</t>
  </si>
  <si>
    <t>GESTION_DOC_RUTA_2025733924485.xlsx</t>
  </si>
  <si>
    <t>GESTION_DOC_RUTA_2025734497321.xlsx</t>
  </si>
  <si>
    <t>GESTION_DOC_RUTA_2025738898247.xlsx</t>
  </si>
  <si>
    <t>GESTION_DOC_RUTA_202574.xlsx</t>
  </si>
  <si>
    <t>GESTION_DOC_RUTA_2025740269210.xlsx</t>
  </si>
  <si>
    <t>GESTION_DOC_RUTA_2025742665841.xlsx</t>
  </si>
  <si>
    <t>GESTION_DOC_RUTA_2025743021048.xlsx</t>
  </si>
  <si>
    <t>GESTION_DOC_RUTA_2025743344288.xlsx</t>
  </si>
  <si>
    <t>GESTION_DOC_RUTA_2025743517593.xlsx</t>
  </si>
  <si>
    <t>GESTION_DOC_RUTA_2025744174320.xlsx</t>
  </si>
  <si>
    <t>GESTION_DOC_RUTA_2025745496500.xlsx</t>
  </si>
  <si>
    <t>GESTION_DOC_RUTA_2025745934821.xlsx</t>
  </si>
  <si>
    <t>GESTION_DOC_RUTA_2025746135934.xlsx</t>
  </si>
  <si>
    <t>GESTION_DOC_RUTA_2025746177790.xlsx</t>
  </si>
  <si>
    <t>GESTION_DOC_RUTA_2025746876261.xlsx</t>
  </si>
  <si>
    <t>GESTION_DOC_RUTA_2025747011295.xlsx</t>
  </si>
  <si>
    <t>GESTION_DOC_RUTA_2025748650789.xlsx</t>
  </si>
  <si>
    <t>GESTION_DOC_RUTA_202575.xlsx</t>
  </si>
  <si>
    <t>GESTION_DOC_RUTA_2025750563644.xlsx</t>
  </si>
  <si>
    <t>GESTION_DOC_RUTA_2025750914408.xlsx</t>
  </si>
  <si>
    <t>GESTION_DOC_RUTA_2025753003724.xlsx</t>
  </si>
  <si>
    <t>GESTION_DOC_RUTA_2025755164362.xlsx</t>
  </si>
  <si>
    <t>GESTION_DOC_RUTA_2025755500168.xlsx</t>
  </si>
  <si>
    <t>GESTION_DOC_RUTA_2025755772281.xlsx</t>
  </si>
  <si>
    <t>GESTION_DOC_RUTA_2025759213230.xlsx</t>
  </si>
  <si>
    <t>GESTION_DOC_RUTA_202576.xlsx</t>
  </si>
  <si>
    <t>GESTION_DOC_RUTA_2025760487261.xlsx</t>
  </si>
  <si>
    <t>GESTION_DOC_RUTA_2025761271405.xlsx</t>
  </si>
  <si>
    <t>GESTION_DOC_RUTA_2025763367624.xlsx</t>
  </si>
  <si>
    <t>GESTION_DOC_RUTA_2025763925758.xlsx</t>
  </si>
  <si>
    <t>GESTION_DOC_RUTA_202576524119.xlsx</t>
  </si>
  <si>
    <t>GESTION_DOC_RUTA_202576553571.xlsx</t>
  </si>
  <si>
    <t>GESTION_DOC_RUTA_2025765572784.xlsx</t>
  </si>
  <si>
    <t>GESTION_DOC_RUTA_2025769832802.xlsx</t>
  </si>
  <si>
    <t>GESTION_DOC_RUTA_202577.xlsx</t>
  </si>
  <si>
    <t>GESTION_DOC_RUTA_2025772467398.xlsx</t>
  </si>
  <si>
    <t>GESTION_DOC_RUTA_2025774333416.xlsx</t>
  </si>
  <si>
    <t>GESTION_DOC_RUTA_2025774426586.xlsx</t>
  </si>
  <si>
    <t>GESTION_DOC_RUTA_2025775195658.xlsx</t>
  </si>
  <si>
    <t>GESTION_DOC_RUTA_2025776224721.xlsx</t>
  </si>
  <si>
    <t>GESTION_DOC_RUTA_202577737064.xlsx</t>
  </si>
  <si>
    <t>GESTION_DOC_RUTA_2025778843755.xlsx</t>
  </si>
  <si>
    <t>GESTION_DOC_RUTA_202578.xlsx</t>
  </si>
  <si>
    <t>GESTION_DOC_RUTA_2025780484128.xlsx</t>
  </si>
  <si>
    <t>GESTION_DOC_RUTA_2025780517345.xlsx</t>
  </si>
  <si>
    <t>GESTION_DOC_RUTA_2025782137735.xlsx</t>
  </si>
  <si>
    <t>GESTION_DOC_RUTA_2025782976110.xlsx</t>
  </si>
  <si>
    <t>GESTION_DOC_RUTA_2025783902069.xlsx</t>
  </si>
  <si>
    <t>GESTION_DOC_RUTA_2025787170722.xlsx</t>
  </si>
  <si>
    <t>GESTION_DOC_RUTA_2025787715116.xlsx</t>
  </si>
  <si>
    <t>GESTION_DOC_RUTA_202579.xlsx</t>
  </si>
  <si>
    <t>GESTION_DOC_RUTA_2025792899662.xlsx</t>
  </si>
  <si>
    <t>GESTION_DOC_RUTA_2025794594188.xlsx</t>
  </si>
  <si>
    <t>GESTION_DOC_RUTA_202579506118.xlsx</t>
  </si>
  <si>
    <t>GESTION_DOC_RUTA_2025795864369.xlsx</t>
  </si>
  <si>
    <t>GESTION_DOC_RUTA_2025799070041.xlsx</t>
  </si>
  <si>
    <t>GESTION_DOC_RUTA_20258.xlsx</t>
  </si>
  <si>
    <t>GESTION_DOC_RUTA_202580.xlsx</t>
  </si>
  <si>
    <t>GESTION_DOC_RUTA_2025805133535.xlsx</t>
  </si>
  <si>
    <t>GESTION_DOC_RUTA_2025806034912.xlsx</t>
  </si>
  <si>
    <t>GESTION_DOC_RUTA_2025806663584.xlsx</t>
  </si>
  <si>
    <t>GESTION_DOC_RUTA_202580834284.xlsx</t>
  </si>
  <si>
    <t>GESTION_DOC_RUTA_2025809070981.xlsx</t>
  </si>
  <si>
    <t>GESTION_DOC_RUTA_20258092245.xlsx</t>
  </si>
  <si>
    <t>GESTION_DOC_RUTA_202581.xlsx</t>
  </si>
  <si>
    <t>GESTION_DOC_RUTA_2025811038080.xlsx</t>
  </si>
  <si>
    <t>GESTION_DOC_RUTA_2025815092560.xlsx</t>
  </si>
  <si>
    <t>GESTION_DOC_RUTA_2025815755219.xlsx</t>
  </si>
  <si>
    <t>GESTION_DOC_RUTA_2025817180383.xlsx</t>
  </si>
  <si>
    <t>GESTION_DOC_RUTA_2025817792741.xlsx</t>
  </si>
  <si>
    <t>GESTION_DOC_RUTA_2025817837811.xlsx</t>
  </si>
  <si>
    <t>GESTION_DOC_RUTA_2025819298216.xlsx</t>
  </si>
  <si>
    <t>GESTION_DOC_RUTA_202582.xlsx</t>
  </si>
  <si>
    <t>GESTION_DOC_RUTA_2025820118292.xlsx</t>
  </si>
  <si>
    <t>GESTION_DOC_RUTA_2025821471062.xlsx</t>
  </si>
  <si>
    <t>GESTION_DOC_RUTA_2025821756155.xlsx</t>
  </si>
  <si>
    <t>GESTION_DOC_RUTA_2025822289263.xlsx</t>
  </si>
  <si>
    <t>GESTION_DOC_RUTA_2025825366397.xlsx</t>
  </si>
  <si>
    <t>GESTION_DOC_RUTA_2025828624251.xlsx</t>
  </si>
  <si>
    <t>GESTION_DOC_RUTA_2025829330050.xlsx</t>
  </si>
  <si>
    <t>GESTION_DOC_RUTA_202583.xlsx</t>
  </si>
  <si>
    <t>GESTION_DOC_RUTA_202583080645.xlsx</t>
  </si>
  <si>
    <t>GESTION_DOC_RUTA_2025831178101.xlsx</t>
  </si>
  <si>
    <t>GESTION_DOC_RUTA_2025832595881.xlsx</t>
  </si>
  <si>
    <t>GESTION_DOC_RUTA_2025832998945.xlsx</t>
  </si>
  <si>
    <t>GESTION_DOC_RUTA_2025834831180.xlsx</t>
  </si>
  <si>
    <t>GESTION_DOC_RUTA_2025835100126.xlsx</t>
  </si>
  <si>
    <t>GESTION_DOC_RUTA_202583528262.xlsx</t>
  </si>
  <si>
    <t>GESTION_DOC_RUTA_2025838244811.xlsx</t>
  </si>
  <si>
    <t>GESTION_DOC_RUTA_2025839929754.xlsx</t>
  </si>
  <si>
    <t>GESTION_DOC_RUTA_202584.xlsx</t>
  </si>
  <si>
    <t>GESTION_DOC_RUTA_2025840513019.xlsx</t>
  </si>
  <si>
    <t>GESTION_DOC_RUTA_2025840924698.xlsx</t>
  </si>
  <si>
    <t>GESTION_DOC_RUTA_2025844708750.xlsx</t>
  </si>
  <si>
    <t>GESTION_DOC_RUTA_20258452858.xlsx</t>
  </si>
  <si>
    <t>GESTION_DOC_RUTA_2025845363593.xlsx</t>
  </si>
  <si>
    <t>GESTION_DOC_RUTA_202584555440.xlsx</t>
  </si>
  <si>
    <t>GESTION_DOC_RUTA_2025846588078.xlsx</t>
  </si>
  <si>
    <t>GESTION_DOC_RUTA_202584960312.xlsx</t>
  </si>
  <si>
    <t>GESTION_DOC_RUTA_2025849784298.xlsx</t>
  </si>
  <si>
    <t>GESTION_DOC_RUTA_202585.xlsx</t>
  </si>
  <si>
    <t>GESTION_DOC_RUTA_2025850995962.xlsx</t>
  </si>
  <si>
    <t>GESTION_DOC_RUTA_2025851432808.xlsx</t>
  </si>
  <si>
    <t>GESTION_DOC_RUTA_2025851803267.xlsx</t>
  </si>
  <si>
    <t>GESTION_DOC_RUTA_2025853866343.xlsx</t>
  </si>
  <si>
    <t>GESTION_DOC_RUTA_2025854003235.xlsx</t>
  </si>
  <si>
    <t>GESTION_DOC_RUTA_2025854337851.xlsx</t>
  </si>
  <si>
    <t>GESTION_DOC_RUTA_2025854637385.xlsx</t>
  </si>
  <si>
    <t>GESTION_DOC_RUTA_2025855376682.xlsx</t>
  </si>
  <si>
    <t>GESTION_DOC_RUTA_2025855717184.xlsx</t>
  </si>
  <si>
    <t>GESTION_DOC_RUTA_2025858560190.xlsx</t>
  </si>
  <si>
    <t>GESTION_DOC_RUTA_2025858942621.xlsx</t>
  </si>
  <si>
    <t>GESTION_DOC_RUTA_2025859016955.xlsx</t>
  </si>
  <si>
    <t>GESTION_DOC_RUTA_202586.xlsx</t>
  </si>
  <si>
    <t>GESTION_DOC_RUTA_202586058815.xlsx</t>
  </si>
  <si>
    <t>GESTION_DOC_RUTA_2025861503731.xlsx</t>
  </si>
  <si>
    <t>GESTION_DOC_RUTA_2025862075462.xlsx</t>
  </si>
  <si>
    <t>GESTION_DOC_RUTA_2025863083567.xlsx</t>
  </si>
  <si>
    <t>GESTION_DOC_RUTA_2025864393155.xlsx</t>
  </si>
  <si>
    <t>GESTION_DOC_RUTA_2025866988645.xlsx</t>
  </si>
  <si>
    <t>GESTION_DOC_RUTA_202587.xlsx</t>
  </si>
  <si>
    <t>GESTION_DOC_RUTA_202587498650.xlsx</t>
  </si>
  <si>
    <t>GESTION_DOC_RUTA_2025875457938.xlsx</t>
  </si>
  <si>
    <t>GESTION_DOC_RUTA_2025878244668.xlsx</t>
  </si>
  <si>
    <t>GESTION_DOC_RUTA_2025878757113.xlsx</t>
  </si>
  <si>
    <t>GESTION_DOC_RUTA_202588.xlsx</t>
  </si>
  <si>
    <t>GESTION_DOC_RUTA_2025882343325.xlsx</t>
  </si>
  <si>
    <t>GESTION_DOC_RUTA_2025882718005.xlsx</t>
  </si>
  <si>
    <t>GESTION_DOC_RUTA_2025887552878.xlsx</t>
  </si>
  <si>
    <t>GESTION_DOC_RUTA_2025888103068.xlsx</t>
  </si>
  <si>
    <t>GESTION_DOC_RUTA_2025888561490.xlsx</t>
  </si>
  <si>
    <t>GESTION_DOC_RUTA_2025889079842.xlsx</t>
  </si>
  <si>
    <t>GESTION_DOC_RUTA_202589.xlsx</t>
  </si>
  <si>
    <t>GESTION_DOC_RUTA_2025890052130.xlsx</t>
  </si>
  <si>
    <t>GESTION_DOC_RUTA_2025890343350.xlsx</t>
  </si>
  <si>
    <t>GESTION_DOC_RUTA_2025891421755.xlsx</t>
  </si>
  <si>
    <t>GESTION_DOC_RUTA_2025895557391.xlsx</t>
  </si>
  <si>
    <t>GESTION_DOC_RUTA_2025897785002.xlsx</t>
  </si>
  <si>
    <t>GESTION_DOC_RUTA_2025898278933.xlsx</t>
  </si>
  <si>
    <t>GESTION_DOC_RUTA_2025899384691.xlsx</t>
  </si>
  <si>
    <t>GESTION_DOC_RUTA_20259.xlsx</t>
  </si>
  <si>
    <t>GESTION_DOC_RUTA_202590.xlsx</t>
  </si>
  <si>
    <t>GESTION_DOC_RUTA_2025904144130.xlsx</t>
  </si>
  <si>
    <t>GESTION_DOC_RUTA_2025905957528.xlsx</t>
  </si>
  <si>
    <t>GESTION_DOC_RUTA_2025906253359.xlsx</t>
  </si>
  <si>
    <t>GESTION_DOC_RUTA_2025907459681.xlsx</t>
  </si>
  <si>
    <t>GESTION_DOC_RUTA_2025907650078.xlsx</t>
  </si>
  <si>
    <t>GESTION_DOC_RUTA_2025908221506.xlsx</t>
  </si>
  <si>
    <t>GESTION_DOC_RUTA_2025908435737.xlsx</t>
  </si>
  <si>
    <t>GESTION_DOC_RUTA_2025908658012.xlsx</t>
  </si>
  <si>
    <t>GESTION_DOC_RUTA_2025909509155.xlsx</t>
  </si>
  <si>
    <t>GESTION_DOC_RUTA_2025909797499.xlsx</t>
  </si>
  <si>
    <t>GESTION_DOC_RUTA_202591.xlsx</t>
  </si>
  <si>
    <t>GESTION_DOC_RUTA_2025910714707.xlsx</t>
  </si>
  <si>
    <t>GESTION_DOC_RUTA_2025912072973.xlsx</t>
  </si>
  <si>
    <t>GESTION_DOC_RUTA_2025912818303.xlsx</t>
  </si>
  <si>
    <t>GESTION_DOC_RUTA_2025915683660.xlsx</t>
  </si>
  <si>
    <t>GESTION_DOC_RUTA_2025917381453.xlsx</t>
  </si>
  <si>
    <t>GESTION_DOC_RUTA_2025918609161.xlsx</t>
  </si>
  <si>
    <t>GESTION_DOC_RUTA_2025918957126.xlsx</t>
  </si>
  <si>
    <t>GESTION_DOC_RUTA_2025919008272.xlsx</t>
  </si>
  <si>
    <t>GESTION_DOC_RUTA_202592.xlsx</t>
  </si>
  <si>
    <t>GESTION_DOC_RUTA_202592024930.xlsx</t>
  </si>
  <si>
    <t>GESTION_DOC_RUTA_2025920540269.xlsx</t>
  </si>
  <si>
    <t>GESTION_DOC_RUTA_2025921086541.xlsx</t>
  </si>
  <si>
    <t>GESTION_DOC_RUTA_2025921448544.xlsx</t>
  </si>
  <si>
    <t>GESTION_DOC_RUTA_2025921550567.xlsx</t>
  </si>
  <si>
    <t>GESTION_DOC_RUTA_2025921719086.xlsx</t>
  </si>
  <si>
    <t>GESTION_DOC_RUTA_2025926217384.xlsx</t>
  </si>
  <si>
    <t>GESTION_DOC_RUTA_2025926632594.xlsx</t>
  </si>
  <si>
    <t>GESTION_DOC_RUTA_2025927588146.xlsx</t>
  </si>
  <si>
    <t>GESTION_DOC_RUTA_2025928758592.xlsx</t>
  </si>
  <si>
    <t>GESTION_DOC_RUTA_2025929179876.xlsx</t>
  </si>
  <si>
    <t>GESTION_DOC_RUTA_2025929212998.xlsx</t>
  </si>
  <si>
    <t>GESTION_DOC_RUTA_2025929611842.xlsx</t>
  </si>
  <si>
    <t>GESTION_DOC_RUTA_202593.xlsx</t>
  </si>
  <si>
    <t>GESTION_DOC_RUTA_2025931370853.xlsx</t>
  </si>
  <si>
    <t>GESTION_DOC_RUTA_2025931625301.xlsx</t>
  </si>
  <si>
    <t>GESTION_DOC_RUTA_2025935020374.xlsx</t>
  </si>
  <si>
    <t>GESTION_DOC_RUTA_2025935635751.xlsx</t>
  </si>
  <si>
    <t>GESTION_DOC_RUTA_202593821483.xlsx</t>
  </si>
  <si>
    <t>GESTION_DOC_RUTA_2025939192286.xlsx</t>
  </si>
  <si>
    <t>GESTION_DOC_RUTA_202594.xlsx</t>
  </si>
  <si>
    <t>GESTION_DOC_RUTA_2025940064731.xlsx</t>
  </si>
  <si>
    <t>GESTION_DOC_RUTA_202594140402.xlsx</t>
  </si>
  <si>
    <t>GESTION_DOC_RUTA_2025943598293.xlsx</t>
  </si>
  <si>
    <t>GESTION_DOC_RUTA_2025943718561.xlsx</t>
  </si>
  <si>
    <t>GESTION_DOC_RUTA_2025945626455.xlsx</t>
  </si>
  <si>
    <t>GESTION_DOC_RUTA_2025946450168.xlsx</t>
  </si>
  <si>
    <t>GESTION_DOC_RUTA_2025946580242.xlsx</t>
  </si>
  <si>
    <t>GESTION_DOC_RUTA_2025948392335.xlsx</t>
  </si>
  <si>
    <t>GESTION_DOC_RUTA_202595.xlsx</t>
  </si>
  <si>
    <t>GESTION_DOC_RUTA_2025950462098.xlsx</t>
  </si>
  <si>
    <t>GESTION_DOC_RUTA_2025950860532.xlsx</t>
  </si>
  <si>
    <t>GESTION_DOC_RUTA_2025951031747.xlsx</t>
  </si>
  <si>
    <t>GESTION_DOC_RUTA_2025955210877.xlsx</t>
  </si>
  <si>
    <t>GESTION_DOC_RUTA_2025957385311.xlsx</t>
  </si>
  <si>
    <t>GESTION_DOC_RUTA_2025958068403.xlsx</t>
  </si>
  <si>
    <t>GESTION_DOC_RUTA_2025958850863.xlsx</t>
  </si>
  <si>
    <t>GESTION_DOC_RUTA_2025959385842.xlsx</t>
  </si>
  <si>
    <t>GESTION_DOC_RUTA_202596.xlsx</t>
  </si>
  <si>
    <t>GESTION_DOC_RUTA_2025960219327.xlsx</t>
  </si>
  <si>
    <t>GESTION_DOC_RUTA_2025961054229.xlsx</t>
  </si>
  <si>
    <t>GESTION_DOC_RUTA_2025961227135.xlsx</t>
  </si>
  <si>
    <t>GESTION_DOC_RUTA_2025962710485.xlsx</t>
  </si>
  <si>
    <t>GESTION_DOC_RUTA_2025962776101.xlsx</t>
  </si>
  <si>
    <t>GESTION_DOC_RUTA_202596290061.xlsx</t>
  </si>
  <si>
    <t>GESTION_DOC_RUTA_2025963780910.xlsx</t>
  </si>
  <si>
    <t>GESTION_DOC_RUTA_2025965135836.xlsx</t>
  </si>
  <si>
    <t>GESTION_DOC_RUTA_2025966175390.xlsx</t>
  </si>
  <si>
    <t>GESTION_DOC_RUTA_202596673394.xlsx</t>
  </si>
  <si>
    <t>GESTION_DOC_RUTA_20259687285.xlsx</t>
  </si>
  <si>
    <t>GESTION_DOC_RUTA_202597.xlsx</t>
  </si>
  <si>
    <t>GESTION_DOC_RUTA_2025972626973.xlsx</t>
  </si>
  <si>
    <t>GESTION_DOC_RUTA_2025973780034.xlsx</t>
  </si>
  <si>
    <t>GESTION_DOC_RUTA_2025974472487.xlsx</t>
  </si>
  <si>
    <t>GESTION_DOC_RUTA_2025975760781.xlsx</t>
  </si>
  <si>
    <t>GESTION_DOC_RUTA_2025977297756.xlsx</t>
  </si>
  <si>
    <t>GESTION_DOC_RUTA_2025979121796.xlsx</t>
  </si>
  <si>
    <t>GESTION_DOC_RUTA_202597944142.xlsx</t>
  </si>
  <si>
    <t>GESTION_DOC_RUTA_202598.xlsx</t>
  </si>
  <si>
    <t>GESTION_DOC_RUTA_2025981661137.xlsx</t>
  </si>
  <si>
    <t>GESTION_DOC_RUTA_2025987160670.xlsx</t>
  </si>
  <si>
    <t>GESTION_DOC_RUTA_2025987625807.xlsx</t>
  </si>
  <si>
    <t>GESTION_DOC_RUTA_202598787902.xlsx</t>
  </si>
  <si>
    <t>GESTION_DOC_RUTA_202598791795.xlsx</t>
  </si>
  <si>
    <t>GESTION_DOC_RUTA_2025988083669.xlsx</t>
  </si>
  <si>
    <t>GESTION_DOC_RUTA_2025988570316.xlsx</t>
  </si>
  <si>
    <t>GESTION_DOC_RUTA_20259887640.xlsx</t>
  </si>
  <si>
    <t>GESTION_DOC_RUTA_202599.xlsx</t>
  </si>
  <si>
    <t>GESTION_DOC_RUTA_2025990348299.xlsx</t>
  </si>
  <si>
    <t>GESTION_DOC_RUTA_2025990669741.xlsx</t>
  </si>
  <si>
    <t>GESTION_DOC_RUTA_2025991755594.xlsx</t>
  </si>
  <si>
    <t>GESTION_DOC_RUTA_2025992903738.xlsx</t>
  </si>
  <si>
    <t>GESTION_DOC_RUTA_202599549305.xlsx</t>
  </si>
  <si>
    <t>GESTION_DOC_RUTA_2025995860368.xlsx</t>
  </si>
  <si>
    <t>GESTION_DOC_RUTA_2025996140695.xlsx</t>
  </si>
  <si>
    <t>GESTION_DOC_RUTA_2025998045183.xlsx</t>
  </si>
  <si>
    <t>GESTION_DOC_RUTA_2025998285610.xlsx</t>
  </si>
  <si>
    <t>GESTION_PAA_2024.xlsx</t>
  </si>
  <si>
    <t>https://indeportesantioquia.sharepoint.com/sites/ObservatoriodelDeporteInformesdeanaltica/Documentos compartidos/Informes de Analítica/INDICADORES/GESTION_PAA/</t>
  </si>
  <si>
    <t>GOBERNACION_Formulario_Entidades_FURAG.xlsx</t>
  </si>
  <si>
    <t>Gimnasia Artística.xlsx</t>
  </si>
  <si>
    <t>https://indeportesantioquia.sharepoint.com/sites/ObservatoriodelDeporteInformesdeanaltica/Documentos compartidos/Informes de Analítica/Boletines Juegos Nacionales 2019/Nacionales/Gimnasia Artistica/Participantes/</t>
  </si>
  <si>
    <t>https://indeportesantioquia.sharepoint.com/sites/ObservatoriodelDeporteInformesdeanaltica/Documentos compartidos/Informes de Analítica/JDN/XXI_JJNN_2019/Gimnasia Artistica/Participantes/</t>
  </si>
  <si>
    <t>Gimnasia Rítmica.xlsx</t>
  </si>
  <si>
    <t>https://indeportesantioquia.sharepoint.com/sites/ObservatoriodelDeporteInformesdeanaltica/Documentos compartidos/Informes de Analítica/Boletines Juegos Nacionales 2019/Nacionales/Gimnasia Rítmica/Participantes/</t>
  </si>
  <si>
    <t>https://indeportesantioquia.sharepoint.com/sites/ObservatoriodelDeporteInformesdeanaltica/Documentos compartidos/Informes de Analítica/JDN/XXI_JJNN_2019/Gimnasia Rítmica/Participantes/</t>
  </si>
  <si>
    <t>Gimnasia Trampolín.xlsx</t>
  </si>
  <si>
    <t>https://indeportesantioquia.sharepoint.com/sites/ObservatoriodelDeporteInformesdeanaltica/Documentos compartidos/Informes de Analítica/Boletines Juegos Nacionales 2019/Nacionales/Gimnasia Trampolín/Participantes/</t>
  </si>
  <si>
    <t>https://indeportesantioquia.sharepoint.com/sites/ObservatoriodelDeporteInformesdeanaltica/Documentos compartidos/Informes de Analítica/JDN/XXI_JJNN_2019/Gimnasia Trampolín/Participantes/</t>
  </si>
  <si>
    <t>Goalball.xlsx</t>
  </si>
  <si>
    <t>https://indeportesantioquia.sharepoint.com/sites/ObservatoriodelDeporteInformesdeanaltica/Documentos compartidos/Informes de Analítica/Boletines Juegos Nacionales 2019/Paranacionales/Goalball/Participantes/</t>
  </si>
  <si>
    <t>https://indeportesantioquia.sharepoint.com/sites/ObservatoriodelDeporteInformesdeanaltica/Documentos compartidos/Informes de Analítica/JDN/X_JJPARAN_2019/Goalball/Participantes/</t>
  </si>
  <si>
    <t>Golf.xlsx</t>
  </si>
  <si>
    <t>https://indeportesantioquia.sharepoint.com/sites/ObservatoriodelDeporteInformesdeanaltica/Documentos compartidos/Informes de Analítica/JDN/XXI_JJNN_2019/Golf/Participantes/</t>
  </si>
  <si>
    <t>https://indeportesantioquia.sharepoint.com/sites/ObservatoriodelDeporteInformesdeanaltica/Documentos compartidos/Informes de Analítica/Boletines Juegos Nacionales 2019/Nacionales/Golf/Participantes/</t>
  </si>
  <si>
    <t>Hapkido.xlsx</t>
  </si>
  <si>
    <t>https://indeportesantioquia.sharepoint.com/sites/ObservatoriodelDeporteInformesdeanaltica/Documentos compartidos/Informes de Analítica/Boletines Juegos Nacionales 2019/Nacionales/Hapkido/Participantes/</t>
  </si>
  <si>
    <t>https://indeportesantioquia.sharepoint.com/sites/ObservatoriodelDeporteInformesdeanaltica/Documentos compartidos/Informes de Analítica/JDN/XXI_JJNN_2019/Hapkido/Participantes/</t>
  </si>
  <si>
    <t>Histórico_SIFFMA_Ppto_Def_Sect43_2021_2024 (1).xlsx</t>
  </si>
  <si>
    <t>https://indeportesantioquia.sharepoint.com/sites/ObservatoriodelDeporteInformesdeanaltica/Documentos compartidos/Informes de Analítica/INFO_MUNICIPIOS_ANT/Presupuestos Municipios/1. Presupuestos/</t>
  </si>
  <si>
    <t>INDICADORES - PLAN DE DESARROLLO--.xlsx</t>
  </si>
  <si>
    <t>https://indeportesantioquia.sharepoint.com/sites/ObservatoriodelDeporteInformesdeanaltica/Documentos compartidos/Informes de Analítica/Informe Indicadores RESUM/</t>
  </si>
  <si>
    <t>INDICADORES - PLAN DE DESARROLLO-.xlsx</t>
  </si>
  <si>
    <t>INDICADORES - PLAN DE DESARROLLO.xlsx</t>
  </si>
  <si>
    <t>INDICADORES PD.xlsx</t>
  </si>
  <si>
    <t>INDICE_DINAMICO.xlsx</t>
  </si>
  <si>
    <t>INDICE_DINAMICO_2024.xlsx</t>
  </si>
  <si>
    <t>https://indeportesantioquia.sharepoint.com/sites/ObservatoriodelDeporteInformesdeanaltica/Documentos compartidos/Informes de Analítica/SEG_PQRSDF/SEG_PQRSDF_2024/CONTINGENCIA PQRSDF/</t>
  </si>
  <si>
    <t>INDICE_DINAMICO_2025.xlsx</t>
  </si>
  <si>
    <t>INDICE_DINAMICO_20251.xlsx</t>
  </si>
  <si>
    <t>INDICE_DINAMICO_202510.xlsx</t>
  </si>
  <si>
    <t>INDICE_DINAMICO_2025100.xlsx</t>
  </si>
  <si>
    <t>INDICE_DINAMICO_2025100323449.xlsx</t>
  </si>
  <si>
    <t>INDICE_DINAMICO_2025100426833.xlsx</t>
  </si>
  <si>
    <t>INDICE_DINAMICO_2025101.xlsx</t>
  </si>
  <si>
    <t>INDICE_DINAMICO_2025101891898.xlsx</t>
  </si>
  <si>
    <t>INDICE_DINAMICO_2025102.xlsx</t>
  </si>
  <si>
    <t>INDICE_DINAMICO_2025103.xlsx</t>
  </si>
  <si>
    <t>INDICE_DINAMICO_2025103906621.xlsx</t>
  </si>
  <si>
    <t>INDICE_DINAMICO_2025104.xlsx</t>
  </si>
  <si>
    <t>INDICE_DINAMICO_2025105.xlsx</t>
  </si>
  <si>
    <t>INDICE_DINAMICO_2025106.xlsx</t>
  </si>
  <si>
    <t>INDICE_DINAMICO_2025106778859.xlsx</t>
  </si>
  <si>
    <t>INDICE_DINAMICO_2025107.xlsx</t>
  </si>
  <si>
    <t>INDICE_DINAMICO_2025107885487.xlsx</t>
  </si>
  <si>
    <t>INDICE_DINAMICO_2025108.xlsx</t>
  </si>
  <si>
    <t>INDICE_DINAMICO_2025109.xlsx</t>
  </si>
  <si>
    <t>INDICE_DINAMICO_2025109159203.xlsx</t>
  </si>
  <si>
    <t>INDICE_DINAMICO_2025109673509.xlsx</t>
  </si>
  <si>
    <t>INDICE_DINAMICO_2025109848685.xlsx</t>
  </si>
  <si>
    <t>INDICE_DINAMICO_202511.xlsx</t>
  </si>
  <si>
    <t>INDICE_DINAMICO_2025110.xlsx</t>
  </si>
  <si>
    <t>INDICE_DINAMICO_2025110887246.xlsx</t>
  </si>
  <si>
    <t>INDICE_DINAMICO_2025111.xlsx</t>
  </si>
  <si>
    <t>INDICE_DINAMICO_2025111628466.xlsx</t>
  </si>
  <si>
    <t>INDICE_DINAMICO_2025112.xlsx</t>
  </si>
  <si>
    <t>INDICE_DINAMICO_2025113.xlsx</t>
  </si>
  <si>
    <t>INDICE_DINAMICO_2025113722224.xlsx</t>
  </si>
  <si>
    <t>INDICE_DINAMICO_2025114.xlsx</t>
  </si>
  <si>
    <t>INDICE_DINAMICO_2025114213964.xlsx</t>
  </si>
  <si>
    <t>INDICE_DINAMICO_2025115.xlsx</t>
  </si>
  <si>
    <t>INDICE_DINAMICO_2025115593893.xlsx</t>
  </si>
  <si>
    <t>INDICE_DINAMICO_2025116.xlsx</t>
  </si>
  <si>
    <t>INDICE_DINAMICO_2025117.xlsx</t>
  </si>
  <si>
    <t>INDICE_DINAMICO_2025118.xlsx</t>
  </si>
  <si>
    <t>INDICE_DINAMICO_2025118095796.xlsx</t>
  </si>
  <si>
    <t>INDICE_DINAMICO_2025119.xlsx</t>
  </si>
  <si>
    <t>INDICE_DINAMICO_2025119806636.xlsx</t>
  </si>
  <si>
    <t>INDICE_DINAMICO_202512.xlsx</t>
  </si>
  <si>
    <t>INDICE_DINAMICO_2025120.xlsx</t>
  </si>
  <si>
    <t>INDICE_DINAMICO_2025120228810.xlsx</t>
  </si>
  <si>
    <t>INDICE_DINAMICO_2025120873031.xlsx</t>
  </si>
  <si>
    <t>INDICE_DINAMICO_2025121.xlsx</t>
  </si>
  <si>
    <t>INDICE_DINAMICO_2025122.xlsx</t>
  </si>
  <si>
    <t>INDICE_DINAMICO_2025123.xlsx</t>
  </si>
  <si>
    <t>INDICE_DINAMICO_2025123361694.xlsx</t>
  </si>
  <si>
    <t>INDICE_DINAMICO_2025123675010.xlsx</t>
  </si>
  <si>
    <t>INDICE_DINAMICO_2025124.xlsx</t>
  </si>
  <si>
    <t>INDICE_DINAMICO_2025125.xlsx</t>
  </si>
  <si>
    <t>INDICE_DINAMICO_2025126.xlsx</t>
  </si>
  <si>
    <t>INDICE_DINAMICO_2025127.xlsx</t>
  </si>
  <si>
    <t>INDICE_DINAMICO_2025128.xlsx</t>
  </si>
  <si>
    <t>INDICE_DINAMICO_2025128324020.xlsx</t>
  </si>
  <si>
    <t>INDICE_DINAMICO_2025128957057.xlsx</t>
  </si>
  <si>
    <t>INDICE_DINAMICO_2025129.xlsx</t>
  </si>
  <si>
    <t>INDICE_DINAMICO_2025129381254.xlsx</t>
  </si>
  <si>
    <t>INDICE_DINAMICO_202513.xlsx</t>
  </si>
  <si>
    <t>INDICE_DINAMICO_2025130.xlsx</t>
  </si>
  <si>
    <t>INDICE_DINAMICO_2025130050371.xlsx</t>
  </si>
  <si>
    <t>INDICE_DINAMICO_2025131.xlsx</t>
  </si>
  <si>
    <t>INDICE_DINAMICO_2025132.xlsx</t>
  </si>
  <si>
    <t>INDICE_DINAMICO_2025133.xlsx</t>
  </si>
  <si>
    <t>INDICE_DINAMICO_2025134.xlsx</t>
  </si>
  <si>
    <t>INDICE_DINAMICO_2025134660800.xlsx</t>
  </si>
  <si>
    <t>INDICE_DINAMICO_2025134766355.xlsx</t>
  </si>
  <si>
    <t>INDICE_DINAMICO_2025134829097.xlsx</t>
  </si>
  <si>
    <t>INDICE_DINAMICO_2025135.xlsx</t>
  </si>
  <si>
    <t>INDICE_DINAMICO_2025135279610.xlsx</t>
  </si>
  <si>
    <t>INDICE_DINAMICO_2025136.xlsx</t>
  </si>
  <si>
    <t>INDICE_DINAMICO_2025136436935.xlsx</t>
  </si>
  <si>
    <t>INDICE_DINAMICO_2025137.xlsx</t>
  </si>
  <si>
    <t>INDICE_DINAMICO_2025138.xlsx</t>
  </si>
  <si>
    <t>INDICE_DINAMICO_2025138495183.xlsx</t>
  </si>
  <si>
    <t>INDICE_DINAMICO_2025139.xlsx</t>
  </si>
  <si>
    <t>INDICE_DINAMICO_2025139259471.xlsx</t>
  </si>
  <si>
    <t>INDICE_DINAMICO_2025139537699.xlsx</t>
  </si>
  <si>
    <t>INDICE_DINAMICO_202514.xlsx</t>
  </si>
  <si>
    <t>INDICE_DINAMICO_2025140.xlsx</t>
  </si>
  <si>
    <t>INDICE_DINAMICO_2025141.xlsx</t>
  </si>
  <si>
    <t>INDICE_DINAMICO_2025142.xlsx</t>
  </si>
  <si>
    <t>INDICE_DINAMICO_2025143.xlsx</t>
  </si>
  <si>
    <t>INDICE_DINAMICO_2025144.xlsx</t>
  </si>
  <si>
    <t>INDICE_DINAMICO_2025145.xlsx</t>
  </si>
  <si>
    <t>INDICE_DINAMICO_2025146.xlsx</t>
  </si>
  <si>
    <t>INDICE_DINAMICO_2025147.xlsx</t>
  </si>
  <si>
    <t>INDICE_DINAMICO_2025147344102.xlsx</t>
  </si>
  <si>
    <t>INDICE_DINAMICO_202514777844.xlsx</t>
  </si>
  <si>
    <t>INDICE_DINAMICO_2025148.xlsx</t>
  </si>
  <si>
    <t>INDICE_DINAMICO_2025148016203.xlsx</t>
  </si>
  <si>
    <t>INDICE_DINAMICO_2025149.xlsx</t>
  </si>
  <si>
    <t>INDICE_DINAMICO_202515.xlsx</t>
  </si>
  <si>
    <t>INDICE_DINAMICO_2025150.xlsx</t>
  </si>
  <si>
    <t>INDICE_DINAMICO_2025150189969.xlsx</t>
  </si>
  <si>
    <t>INDICE_DINAMICO_2025151.xlsx</t>
  </si>
  <si>
    <t>INDICE_DINAMICO_2025151173464.xlsx</t>
  </si>
  <si>
    <t>INDICE_DINAMICO_2025152.xlsx</t>
  </si>
  <si>
    <t>INDICE_DINAMICO_2025152456059.xlsx</t>
  </si>
  <si>
    <t>INDICE_DINAMICO_2025152653759.xlsx</t>
  </si>
  <si>
    <t>INDICE_DINAMICO_2025153.xlsx</t>
  </si>
  <si>
    <t>INDICE_DINAMICO_2025153001567.xlsx</t>
  </si>
  <si>
    <t>INDICE_DINAMICO_2025153386106.xlsx</t>
  </si>
  <si>
    <t>INDICE_DINAMICO_2025154.xlsx</t>
  </si>
  <si>
    <t>INDICE_DINAMICO_2025155.xlsx</t>
  </si>
  <si>
    <t>INDICE_DINAMICO_2025156.xlsx</t>
  </si>
  <si>
    <t>INDICE_DINAMICO_2025156892733.xlsx</t>
  </si>
  <si>
    <t>INDICE_DINAMICO_2025157.xlsx</t>
  </si>
  <si>
    <t>INDICE_DINAMICO_2025158.xlsx</t>
  </si>
  <si>
    <t>INDICE_DINAMICO_2025158733093.xlsx</t>
  </si>
  <si>
    <t>INDICE_DINAMICO_2025158779833.xlsx</t>
  </si>
  <si>
    <t>INDICE_DINAMICO_2025159.xlsx</t>
  </si>
  <si>
    <t>INDICE_DINAMICO_2025159926999.xlsx</t>
  </si>
  <si>
    <t>INDICE_DINAMICO_202516.xlsx</t>
  </si>
  <si>
    <t>INDICE_DINAMICO_2025160.xlsx</t>
  </si>
  <si>
    <t>INDICE_DINAMICO_2025161.xlsx</t>
  </si>
  <si>
    <t>INDICE_DINAMICO_2025161998362.xlsx</t>
  </si>
  <si>
    <t>INDICE_DINAMICO_2025162.xlsx</t>
  </si>
  <si>
    <t>INDICE_DINAMICO_2025163.xlsx</t>
  </si>
  <si>
    <t>INDICE_DINAMICO_2025163153302.xlsx</t>
  </si>
  <si>
    <t>INDICE_DINAMICO_202516324918.xlsx</t>
  </si>
  <si>
    <t>INDICE_DINAMICO_2025164.xlsx</t>
  </si>
  <si>
    <t>INDICE_DINAMICO_2025164125597.xlsx</t>
  </si>
  <si>
    <t>INDICE_DINAMICO_2025165.xlsx</t>
  </si>
  <si>
    <t>INDICE_DINAMICO_2025165364006.xlsx</t>
  </si>
  <si>
    <t>INDICE_DINAMICO_2025166.xlsx</t>
  </si>
  <si>
    <t>INDICE_DINAMICO_2025166235735.xlsx</t>
  </si>
  <si>
    <t>INDICE_DINAMICO_2025167.xlsx</t>
  </si>
  <si>
    <t>INDICE_DINAMICO_20251677431.xlsx</t>
  </si>
  <si>
    <t>INDICE_DINAMICO_2025168.xlsx</t>
  </si>
  <si>
    <t>INDICE_DINAMICO_2025168672306.xlsx</t>
  </si>
  <si>
    <t>INDICE_DINAMICO_2025169.xlsx</t>
  </si>
  <si>
    <t>INDICE_DINAMICO_202516931173.xlsx</t>
  </si>
  <si>
    <t>INDICE_DINAMICO_202517.xlsx</t>
  </si>
  <si>
    <t>INDICE_DINAMICO_2025170.xlsx</t>
  </si>
  <si>
    <t>INDICE_DINAMICO_2025171.xlsx</t>
  </si>
  <si>
    <t>INDICE_DINAMICO_2025172.xlsx</t>
  </si>
  <si>
    <t>INDICE_DINAMICO_2025173.xlsx</t>
  </si>
  <si>
    <t>INDICE_DINAMICO_2025174.xlsx</t>
  </si>
  <si>
    <t>INDICE_DINAMICO_2025174147875.xlsx</t>
  </si>
  <si>
    <t>INDICE_DINAMICO_2025174364666.xlsx</t>
  </si>
  <si>
    <t>INDICE_DINAMICO_2025175.xlsx</t>
  </si>
  <si>
    <t>INDICE_DINAMICO_2025176.xlsx</t>
  </si>
  <si>
    <t>INDICE_DINAMICO_2025176148988.xlsx</t>
  </si>
  <si>
    <t>INDICE_DINAMICO_2025177.xlsx</t>
  </si>
  <si>
    <t>INDICE_DINAMICO_2025178.xlsx</t>
  </si>
  <si>
    <t>INDICE_DINAMICO_2025178171923.xlsx</t>
  </si>
  <si>
    <t>INDICE_DINAMICO_2025179.xlsx</t>
  </si>
  <si>
    <t>INDICE_DINAMICO_2025179815326.xlsx</t>
  </si>
  <si>
    <t>INDICE_DINAMICO_202518.xlsx</t>
  </si>
  <si>
    <t>INDICE_DINAMICO_2025180.xlsx</t>
  </si>
  <si>
    <t>INDICE_DINAMICO_2025180685592.xlsx</t>
  </si>
  <si>
    <t>INDICE_DINAMICO_2025181.xlsx</t>
  </si>
  <si>
    <t>INDICE_DINAMICO_2025181300601.xlsx</t>
  </si>
  <si>
    <t>INDICE_DINAMICO_2025182.xlsx</t>
  </si>
  <si>
    <t>INDICE_DINAMICO_2025182328501.xlsx</t>
  </si>
  <si>
    <t>INDICE_DINAMICO_2025183.xlsx</t>
  </si>
  <si>
    <t>INDICE_DINAMICO_2025184.xlsx</t>
  </si>
  <si>
    <t>INDICE_DINAMICO_2025185.xlsx</t>
  </si>
  <si>
    <t>INDICE_DINAMICO_2025185263101.xlsx</t>
  </si>
  <si>
    <t>INDICE_DINAMICO_2025186.xlsx</t>
  </si>
  <si>
    <t>INDICE_DINAMICO_2025186622550.xlsx</t>
  </si>
  <si>
    <t>INDICE_DINAMICO_2025187.xlsx</t>
  </si>
  <si>
    <t>INDICE_DINAMICO_2025187104053.xlsx</t>
  </si>
  <si>
    <t>INDICE_DINAMICO_2025188.xlsx</t>
  </si>
  <si>
    <t>INDICE_DINAMICO_2025188827767.xlsx</t>
  </si>
  <si>
    <t>INDICE_DINAMICO_2025189.xlsx</t>
  </si>
  <si>
    <t>INDICE_DINAMICO_202519.xlsx</t>
  </si>
  <si>
    <t>INDICE_DINAMICO_2025190.xlsx</t>
  </si>
  <si>
    <t>INDICE_DINAMICO_2025191.xlsx</t>
  </si>
  <si>
    <t>INDICE_DINAMICO_2025191652691.xlsx</t>
  </si>
  <si>
    <t>INDICE_DINAMICO_2025192.xlsx</t>
  </si>
  <si>
    <t>INDICE_DINAMICO_2025192080875.xlsx</t>
  </si>
  <si>
    <t>INDICE_DINAMICO_202519285088.xlsx</t>
  </si>
  <si>
    <t>INDICE_DINAMICO_2025193.xlsx</t>
  </si>
  <si>
    <t>INDICE_DINAMICO_2025193325732.xlsx</t>
  </si>
  <si>
    <t>INDICE_DINAMICO_2025193438806.xlsx</t>
  </si>
  <si>
    <t>INDICE_DINAMICO_2025194.xlsx</t>
  </si>
  <si>
    <t>INDICE_DINAMICO_2025195.xlsx</t>
  </si>
  <si>
    <t>INDICE_DINAMICO_2025196.xlsx</t>
  </si>
  <si>
    <t>INDICE_DINAMICO_2025196892797.xlsx</t>
  </si>
  <si>
    <t>INDICE_DINAMICO_2025197.xlsx</t>
  </si>
  <si>
    <t>INDICE_DINAMICO_2025197675263.xlsx</t>
  </si>
  <si>
    <t>INDICE_DINAMICO_2025198.xlsx</t>
  </si>
  <si>
    <t>INDICE_DINAMICO_2025198941594.xlsx</t>
  </si>
  <si>
    <t>INDICE_DINAMICO_2025199.xlsx</t>
  </si>
  <si>
    <t>INDICE_DINAMICO_20252.xlsx</t>
  </si>
  <si>
    <t>INDICE_DINAMICO_202520.xlsx</t>
  </si>
  <si>
    <t>INDICE_DINAMICO_2025200.xlsx</t>
  </si>
  <si>
    <t>INDICE_DINAMICO_2025201.xlsx</t>
  </si>
  <si>
    <t>INDICE_DINAMICO_2025202.xlsx</t>
  </si>
  <si>
    <t>INDICE_DINAMICO_2025203.xlsx</t>
  </si>
  <si>
    <t>INDICE_DINAMICO_2025204.xlsx</t>
  </si>
  <si>
    <t>INDICE_DINAMICO_2025205.xlsx</t>
  </si>
  <si>
    <t>INDICE_DINAMICO_2025206.xlsx</t>
  </si>
  <si>
    <t>INDICE_DINAMICO_2025207.xlsx</t>
  </si>
  <si>
    <t>INDICE_DINAMICO_2025208.xlsx</t>
  </si>
  <si>
    <t>INDICE_DINAMICO_2025208033200.xlsx</t>
  </si>
  <si>
    <t>INDICE_DINAMICO_2025208223091.xlsx</t>
  </si>
  <si>
    <t>INDICE_DINAMICO_2025209.xlsx</t>
  </si>
  <si>
    <t>INDICE_DINAMICO_2025209521770.xlsx</t>
  </si>
  <si>
    <t>INDICE_DINAMICO_202521.xlsx</t>
  </si>
  <si>
    <t>INDICE_DINAMICO_2025210.xlsx</t>
  </si>
  <si>
    <t>INDICE_DINAMICO_2025210807608.xlsx</t>
  </si>
  <si>
    <t>INDICE_DINAMICO_2025211.xlsx</t>
  </si>
  <si>
    <t>INDICE_DINAMICO_2025212.xlsx</t>
  </si>
  <si>
    <t>INDICE_DINAMICO_2025213.xlsx</t>
  </si>
  <si>
    <t>INDICE_DINAMICO_2025214.xlsx</t>
  </si>
  <si>
    <t>INDICE_DINAMICO_2025214071067.xlsx</t>
  </si>
  <si>
    <t>INDICE_DINAMICO_2025215.xlsx</t>
  </si>
  <si>
    <t>INDICE_DINAMICO_2025216.xlsx</t>
  </si>
  <si>
    <t>INDICE_DINAMICO_2025216682583.xlsx</t>
  </si>
  <si>
    <t>INDICE_DINAMICO_2025217.xlsx</t>
  </si>
  <si>
    <t>INDICE_DINAMICO_2025217475873.xlsx</t>
  </si>
  <si>
    <t>INDICE_DINAMICO_2025217588457.xlsx</t>
  </si>
  <si>
    <t>INDICE_DINAMICO_2025218.xlsx</t>
  </si>
  <si>
    <t>INDICE_DINAMICO_2025219.xlsx</t>
  </si>
  <si>
    <t>INDICE_DINAMICO_2025219161487.xlsx</t>
  </si>
  <si>
    <t>INDICE_DINAMICO_202522.xlsx</t>
  </si>
  <si>
    <t>INDICE_DINAMICO_2025220.xlsx</t>
  </si>
  <si>
    <t>INDICE_DINAMICO_2025220195762.xlsx</t>
  </si>
  <si>
    <t>INDICE_DINAMICO_2025220858117.xlsx</t>
  </si>
  <si>
    <t>INDICE_DINAMICO_2025221.xlsx</t>
  </si>
  <si>
    <t>INDICE_DINAMICO_2025222.xlsx</t>
  </si>
  <si>
    <t>INDICE_DINAMICO_2025222211522.xlsx</t>
  </si>
  <si>
    <t>INDICE_DINAMICO_2025222315758.xlsx</t>
  </si>
  <si>
    <t>INDICE_DINAMICO_2025223.xlsx</t>
  </si>
  <si>
    <t>INDICE_DINAMICO_2025223514175.xlsx</t>
  </si>
  <si>
    <t>INDICE_DINAMICO_2025224.xlsx</t>
  </si>
  <si>
    <t>INDICE_DINAMICO_2025225.xlsx</t>
  </si>
  <si>
    <t>INDICE_DINAMICO_2025226.xlsx</t>
  </si>
  <si>
    <t>INDICE_DINAMICO_2025226938534.xlsx</t>
  </si>
  <si>
    <t>INDICE_DINAMICO_202522698109.xlsx</t>
  </si>
  <si>
    <t>INDICE_DINAMICO_2025227.xlsx</t>
  </si>
  <si>
    <t>INDICE_DINAMICO_2025228.xlsx</t>
  </si>
  <si>
    <t>INDICE_DINAMICO_202522855000.xlsx</t>
  </si>
  <si>
    <t>INDICE_DINAMICO_2025229.xlsx</t>
  </si>
  <si>
    <t>INDICE_DINAMICO_2025229508047.xlsx</t>
  </si>
  <si>
    <t>INDICE_DINAMICO_202523.xlsx</t>
  </si>
  <si>
    <t>INDICE_DINAMICO_2025230.xlsx</t>
  </si>
  <si>
    <t>INDICE_DINAMICO_2025231.xlsx</t>
  </si>
  <si>
    <t>INDICE_DINAMICO_2025232.xlsx</t>
  </si>
  <si>
    <t>INDICE_DINAMICO_2025232844353.xlsx</t>
  </si>
  <si>
    <t>INDICE_DINAMICO_2025232907902.xlsx</t>
  </si>
  <si>
    <t>INDICE_DINAMICO_2025233.xlsx</t>
  </si>
  <si>
    <t>INDICE_DINAMICO_2025233833168.xlsx</t>
  </si>
  <si>
    <t>INDICE_DINAMICO_2025234.xlsx</t>
  </si>
  <si>
    <t>INDICE_DINAMICO_2025234425711.xlsx</t>
  </si>
  <si>
    <t>INDICE_DINAMICO_2025235.xlsx</t>
  </si>
  <si>
    <t>INDICE_DINAMICO_2025236.xlsx</t>
  </si>
  <si>
    <t>INDICE_DINAMICO_202523604917.xlsx</t>
  </si>
  <si>
    <t>INDICE_DINAMICO_2025237.xlsx</t>
  </si>
  <si>
    <t>INDICE_DINAMICO_2025237749144.xlsx</t>
  </si>
  <si>
    <t>INDICE_DINAMICO_2025238.xlsx</t>
  </si>
  <si>
    <t>INDICE_DINAMICO_2025239.xlsx</t>
  </si>
  <si>
    <t>INDICE_DINAMICO_202523927321.xlsx</t>
  </si>
  <si>
    <t>INDICE_DINAMICO_2025239957524.xlsx</t>
  </si>
  <si>
    <t>INDICE_DINAMICO_202524.xlsx</t>
  </si>
  <si>
    <t>INDICE_DINAMICO_2025240.xlsx</t>
  </si>
  <si>
    <t>INDICE_DINAMICO_2025241.xlsx</t>
  </si>
  <si>
    <t>INDICE_DINAMICO_2025241058240.xlsx</t>
  </si>
  <si>
    <t>INDICE_DINAMICO_2025242.xlsx</t>
  </si>
  <si>
    <t>INDICE_DINAMICO_2025243.xlsx</t>
  </si>
  <si>
    <t>INDICE_DINAMICO_2025243942397.xlsx</t>
  </si>
  <si>
    <t>INDICE_DINAMICO_2025244.xlsx</t>
  </si>
  <si>
    <t>INDICE_DINAMICO_2025244707085.xlsx</t>
  </si>
  <si>
    <t>INDICE_DINAMICO_2025245.xlsx</t>
  </si>
  <si>
    <t>INDICE_DINAMICO_2025245425162.xlsx</t>
  </si>
  <si>
    <t>INDICE_DINAMICO_2025246.xlsx</t>
  </si>
  <si>
    <t>INDICE_DINAMICO_2025246577485.xlsx</t>
  </si>
  <si>
    <t>INDICE_DINAMICO_2025246940653.xlsx</t>
  </si>
  <si>
    <t>INDICE_DINAMICO_2025247.xlsx</t>
  </si>
  <si>
    <t>INDICE_DINAMICO_2025248.xlsx</t>
  </si>
  <si>
    <t>INDICE_DINAMICO_2025248457874.xlsx</t>
  </si>
  <si>
    <t>INDICE_DINAMICO_2025248496447.xlsx</t>
  </si>
  <si>
    <t>INDICE_DINAMICO_2025249.xlsx</t>
  </si>
  <si>
    <t>INDICE_DINAMICO_2025249003916.xlsx</t>
  </si>
  <si>
    <t>INDICE_DINAMICO_202525.xlsx</t>
  </si>
  <si>
    <t>INDICE_DINAMICO_2025250.xlsx</t>
  </si>
  <si>
    <t>INDICE_DINAMICO_2025251.xlsx</t>
  </si>
  <si>
    <t>INDICE_DINAMICO_2025251083377.xlsx</t>
  </si>
  <si>
    <t>INDICE_DINAMICO_2025252.xlsx</t>
  </si>
  <si>
    <t>INDICE_DINAMICO_2025252646168.xlsx</t>
  </si>
  <si>
    <t>INDICE_DINAMICO_2025253.xlsx</t>
  </si>
  <si>
    <t>INDICE_DINAMICO_2025254.xlsx</t>
  </si>
  <si>
    <t>INDICE_DINAMICO_2025254913352.xlsx</t>
  </si>
  <si>
    <t>INDICE_DINAMICO_2025255.xlsx</t>
  </si>
  <si>
    <t>INDICE_DINAMICO_2025256.xlsx</t>
  </si>
  <si>
    <t>INDICE_DINAMICO_202525676426.xlsx</t>
  </si>
  <si>
    <t>INDICE_DINAMICO_2025257578214.xlsx</t>
  </si>
  <si>
    <t>INDICE_DINAMICO_2025258162416.xlsx</t>
  </si>
  <si>
    <t>INDICE_DINAMICO_2025258283235.xlsx</t>
  </si>
  <si>
    <t>INDICE_DINAMICO_2025258870636.xlsx</t>
  </si>
  <si>
    <t>INDICE_DINAMICO_202525929141.xlsx</t>
  </si>
  <si>
    <t>INDICE_DINAMICO_2025259321133.xlsx</t>
  </si>
  <si>
    <t>INDICE_DINAMICO_202526.xlsx</t>
  </si>
  <si>
    <t>INDICE_DINAMICO_2025260800750.xlsx</t>
  </si>
  <si>
    <t>INDICE_DINAMICO_2025262167135.xlsx</t>
  </si>
  <si>
    <t>INDICE_DINAMICO_202526236206.xlsx</t>
  </si>
  <si>
    <t>INDICE_DINAMICO_2025264059096.xlsx</t>
  </si>
  <si>
    <t>INDICE_DINAMICO_2025269022936.xlsx</t>
  </si>
  <si>
    <t>INDICE_DINAMICO_202527.xlsx</t>
  </si>
  <si>
    <t>INDICE_DINAMICO_2025271324968.xlsx</t>
  </si>
  <si>
    <t>INDICE_DINAMICO_2025273795367.xlsx</t>
  </si>
  <si>
    <t>INDICE_DINAMICO_2025277353811.xlsx</t>
  </si>
  <si>
    <t>INDICE_DINAMICO_2025277445725.xlsx</t>
  </si>
  <si>
    <t>INDICE_DINAMICO_2025277488811.xlsx</t>
  </si>
  <si>
    <t>INDICE_DINAMICO_202527803382.xlsx</t>
  </si>
  <si>
    <t>INDICE_DINAMICO_2025278067445.xlsx</t>
  </si>
  <si>
    <t>INDICE_DINAMICO_2025278272757.xlsx</t>
  </si>
  <si>
    <t>INDICE_DINAMICO_2025278489275.xlsx</t>
  </si>
  <si>
    <t>INDICE_DINAMICO_2025278526760.xlsx</t>
  </si>
  <si>
    <t>INDICE_DINAMICO_2025279390545.xlsx</t>
  </si>
  <si>
    <t>INDICE_DINAMICO_2025279774525.xlsx</t>
  </si>
  <si>
    <t>INDICE_DINAMICO_202528.xlsx</t>
  </si>
  <si>
    <t>INDICE_DINAMICO_2025280031019.xlsx</t>
  </si>
  <si>
    <t>INDICE_DINAMICO_2025280779737.xlsx</t>
  </si>
  <si>
    <t>INDICE_DINAMICO_2025281628975.xlsx</t>
  </si>
  <si>
    <t>INDICE_DINAMICO_2025286573473.xlsx</t>
  </si>
  <si>
    <t>INDICE_DINAMICO_2025287938074.xlsx</t>
  </si>
  <si>
    <t>INDICE_DINAMICO_202528861280.xlsx</t>
  </si>
  <si>
    <t>INDICE_DINAMICO_202529.xlsx</t>
  </si>
  <si>
    <t>INDICE_DINAMICO_2025291397008.xlsx</t>
  </si>
  <si>
    <t>INDICE_DINAMICO_2025293284966.xlsx</t>
  </si>
  <si>
    <t>INDICE_DINAMICO_2025293498375.xlsx</t>
  </si>
  <si>
    <t>INDICE_DINAMICO_2025293811545.xlsx</t>
  </si>
  <si>
    <t>INDICE_DINAMICO_202529427376.xlsx</t>
  </si>
  <si>
    <t>INDICE_DINAMICO_2025295682298.xlsx</t>
  </si>
  <si>
    <t>INDICE_DINAMICO_2025299401919.xlsx</t>
  </si>
  <si>
    <t>INDICE_DINAMICO_20253.xlsx</t>
  </si>
  <si>
    <t>INDICE_DINAMICO_202530.xlsx</t>
  </si>
  <si>
    <t>INDICE_DINAMICO_202530018624.xlsx</t>
  </si>
  <si>
    <t>INDICE_DINAMICO_2025300341775.xlsx</t>
  </si>
  <si>
    <t>INDICE_DINAMICO_202530245085.xlsx</t>
  </si>
  <si>
    <t>INDICE_DINAMICO_2025302787205.xlsx</t>
  </si>
  <si>
    <t>INDICE_DINAMICO_202530697678.xlsx</t>
  </si>
  <si>
    <t>INDICE_DINAMICO_2025307270125.xlsx</t>
  </si>
  <si>
    <t>INDICE_DINAMICO_2025308611667.xlsx</t>
  </si>
  <si>
    <t>INDICE_DINAMICO_202531.xlsx</t>
  </si>
  <si>
    <t>INDICE_DINAMICO_202531462314.xlsx</t>
  </si>
  <si>
    <t>INDICE_DINAMICO_202532.xlsx</t>
  </si>
  <si>
    <t>INDICE_DINAMICO_202532065791.xlsx</t>
  </si>
  <si>
    <t>INDICE_DINAMICO_2025321346803.xlsx</t>
  </si>
  <si>
    <t>INDICE_DINAMICO_2025322097696.xlsx</t>
  </si>
  <si>
    <t>INDICE_DINAMICO_2025322303634.xlsx</t>
  </si>
  <si>
    <t>INDICE_DINAMICO_2025323923110.xlsx</t>
  </si>
  <si>
    <t>INDICE_DINAMICO_2025325765784.xlsx</t>
  </si>
  <si>
    <t>INDICE_DINAMICO_2025328664360.xlsx</t>
  </si>
  <si>
    <t>INDICE_DINAMICO_2025329766881.xlsx</t>
  </si>
  <si>
    <t>INDICE_DINAMICO_202533.xlsx</t>
  </si>
  <si>
    <t>INDICE_DINAMICO_2025330160101.xlsx</t>
  </si>
  <si>
    <t>INDICE_DINAMICO_2025331647989.xlsx</t>
  </si>
  <si>
    <t>INDICE_DINAMICO_2025331949602.xlsx</t>
  </si>
  <si>
    <t>INDICE_DINAMICO_202533298843.xlsx</t>
  </si>
  <si>
    <t>INDICE_DINAMICO_2025334324252.xlsx</t>
  </si>
  <si>
    <t>INDICE_DINAMICO_202533708581.xlsx</t>
  </si>
  <si>
    <t>INDICE_DINAMICO_2025339273485.xlsx</t>
  </si>
  <si>
    <t>INDICE_DINAMICO_202534.xlsx</t>
  </si>
  <si>
    <t>INDICE_DINAMICO_2025340948773.xlsx</t>
  </si>
  <si>
    <t>INDICE_DINAMICO_202534295388.xlsx</t>
  </si>
  <si>
    <t>INDICE_DINAMICO_2025345112755.xlsx</t>
  </si>
  <si>
    <t>INDICE_DINAMICO_2025345634960.xlsx</t>
  </si>
  <si>
    <t>INDICE_DINAMICO_2025346703885.xlsx</t>
  </si>
  <si>
    <t>INDICE_DINAMICO_2025347297682.xlsx</t>
  </si>
  <si>
    <t>INDICE_DINAMICO_2025347708751.xlsx</t>
  </si>
  <si>
    <t>INDICE_DINAMICO_2025347948098.xlsx</t>
  </si>
  <si>
    <t>INDICE_DINAMICO_2025349046095.xlsx</t>
  </si>
  <si>
    <t>INDICE_DINAMICO_2025349522102.xlsx</t>
  </si>
  <si>
    <t>INDICE_DINAMICO_202535.xlsx</t>
  </si>
  <si>
    <t>INDICE_DINAMICO_2025350277580.xlsx</t>
  </si>
  <si>
    <t>INDICE_DINAMICO_2025351094771.xlsx</t>
  </si>
  <si>
    <t>INDICE_DINAMICO_2025351448755.xlsx</t>
  </si>
  <si>
    <t>INDICE_DINAMICO_2025351547259.xlsx</t>
  </si>
  <si>
    <t>INDICE_DINAMICO_2025352439475.xlsx</t>
  </si>
  <si>
    <t>INDICE_DINAMICO_2025352799332.xlsx</t>
  </si>
  <si>
    <t>INDICE_DINAMICO_2025352953275.xlsx</t>
  </si>
  <si>
    <t>INDICE_DINAMICO_2025353035663.xlsx</t>
  </si>
  <si>
    <t>INDICE_DINAMICO_20253531753.xlsx</t>
  </si>
  <si>
    <t>INDICE_DINAMICO_2025353664459.xlsx</t>
  </si>
  <si>
    <t>INDICE_DINAMICO_2025354833574.xlsx</t>
  </si>
  <si>
    <t>INDICE_DINAMICO_2025355082844.xlsx</t>
  </si>
  <si>
    <t>INDICE_DINAMICO_2025356417956.xlsx</t>
  </si>
  <si>
    <t>INDICE_DINAMICO_2025357110030.xlsx</t>
  </si>
  <si>
    <t>INDICE_DINAMICO_2025359131966.xlsx</t>
  </si>
  <si>
    <t>INDICE_DINAMICO_2025359243035.xlsx</t>
  </si>
  <si>
    <t>INDICE_DINAMICO_2025359833306.xlsx</t>
  </si>
  <si>
    <t>INDICE_DINAMICO_2025359845957.xlsx</t>
  </si>
  <si>
    <t>INDICE_DINAMICO_202536.xlsx</t>
  </si>
  <si>
    <t>INDICE_DINAMICO_2025360994854.xlsx</t>
  </si>
  <si>
    <t>INDICE_DINAMICO_2025361012340.xlsx</t>
  </si>
  <si>
    <t>INDICE_DINAMICO_2025362350361.xlsx</t>
  </si>
  <si>
    <t>INDICE_DINAMICO_2025364201673.xlsx</t>
  </si>
  <si>
    <t>INDICE_DINAMICO_2025364369520.xlsx</t>
  </si>
  <si>
    <t>INDICE_DINAMICO_2025364491168.xlsx</t>
  </si>
  <si>
    <t>INDICE_DINAMICO_2025366709703.xlsx</t>
  </si>
  <si>
    <t>INDICE_DINAMICO_20253685937.xlsx</t>
  </si>
  <si>
    <t>INDICE_DINAMICO_202537.xlsx</t>
  </si>
  <si>
    <t>INDICE_DINAMICO_2025370111057.xlsx</t>
  </si>
  <si>
    <t>INDICE_DINAMICO_20253709133.xlsx</t>
  </si>
  <si>
    <t>INDICE_DINAMICO_2025371457781.xlsx</t>
  </si>
  <si>
    <t>INDICE_DINAMICO_2025374451983.xlsx</t>
  </si>
  <si>
    <t>INDICE_DINAMICO_2025374507774.xlsx</t>
  </si>
  <si>
    <t>INDICE_DINAMICO_2025374621738.xlsx</t>
  </si>
  <si>
    <t>INDICE_DINAMICO_2025378992755.xlsx</t>
  </si>
  <si>
    <t>INDICE_DINAMICO_202538.xlsx</t>
  </si>
  <si>
    <t>INDICE_DINAMICO_2025380223631.xlsx</t>
  </si>
  <si>
    <t>INDICE_DINAMICO_2025381214245.xlsx</t>
  </si>
  <si>
    <t>INDICE_DINAMICO_2025381957516.xlsx</t>
  </si>
  <si>
    <t>INDICE_DINAMICO_2025384150901.xlsx</t>
  </si>
  <si>
    <t>INDICE_DINAMICO_2025386667461.xlsx</t>
  </si>
  <si>
    <t>INDICE_DINAMICO_202538818123.xlsx</t>
  </si>
  <si>
    <t>INDICE_DINAMICO_2025388752397.xlsx</t>
  </si>
  <si>
    <t>INDICE_DINAMICO_2025389886512.xlsx</t>
  </si>
  <si>
    <t>INDICE_DINAMICO_202539.xlsx</t>
  </si>
  <si>
    <t>INDICE_DINAMICO_2025391664836.xlsx</t>
  </si>
  <si>
    <t>INDICE_DINAMICO_2025393076463.xlsx</t>
  </si>
  <si>
    <t>INDICE_DINAMICO_2025393143866.xlsx</t>
  </si>
  <si>
    <t>INDICE_DINAMICO_2025393340254.xlsx</t>
  </si>
  <si>
    <t>INDICE_DINAMICO_202539376136.xlsx</t>
  </si>
  <si>
    <t>INDICE_DINAMICO_2025396788950.xlsx</t>
  </si>
  <si>
    <t>INDICE_DINAMICO_2025397539319.xlsx</t>
  </si>
  <si>
    <t>INDICE_DINAMICO_2025399254350.xlsx</t>
  </si>
  <si>
    <t>INDICE_DINAMICO_20254.xlsx</t>
  </si>
  <si>
    <t>INDICE_DINAMICO_202540.xlsx</t>
  </si>
  <si>
    <t>INDICE_DINAMICO_2025400498581.xlsx</t>
  </si>
  <si>
    <t>INDICE_DINAMICO_2025400684002.xlsx</t>
  </si>
  <si>
    <t>INDICE_DINAMICO_2025401120301.xlsx</t>
  </si>
  <si>
    <t>INDICE_DINAMICO_202540275975.xlsx</t>
  </si>
  <si>
    <t>INDICE_DINAMICO_2025403568185.xlsx</t>
  </si>
  <si>
    <t>INDICE_DINAMICO_2025403664924.xlsx</t>
  </si>
  <si>
    <t>INDICE_DINAMICO_2025406405924.xlsx</t>
  </si>
  <si>
    <t>INDICE_DINAMICO_2025407452919.xlsx</t>
  </si>
  <si>
    <t>INDICE_DINAMICO_202540781806.xlsx</t>
  </si>
  <si>
    <t>INDICE_DINAMICO_2025408608427.xlsx</t>
  </si>
  <si>
    <t>INDICE_DINAMICO_2025409145672.xlsx</t>
  </si>
  <si>
    <t>INDICE_DINAMICO_202541.xlsx</t>
  </si>
  <si>
    <t>INDICE_DINAMICO_2025413865567.xlsx</t>
  </si>
  <si>
    <t>INDICE_DINAMICO_2025414842909.xlsx</t>
  </si>
  <si>
    <t>INDICE_DINAMICO_2025417869998.xlsx</t>
  </si>
  <si>
    <t>INDICE_DINAMICO_2025417988541.xlsx</t>
  </si>
  <si>
    <t>INDICE_DINAMICO_2025418882085.xlsx</t>
  </si>
  <si>
    <t>INDICE_DINAMICO_202542.xlsx</t>
  </si>
  <si>
    <t>INDICE_DINAMICO_2025421425732.xlsx</t>
  </si>
  <si>
    <t>INDICE_DINAMICO_2025422299406.xlsx</t>
  </si>
  <si>
    <t>INDICE_DINAMICO_2025422923703.xlsx</t>
  </si>
  <si>
    <t>INDICE_DINAMICO_2025423103220.xlsx</t>
  </si>
  <si>
    <t>INDICE_DINAMICO_2025425619121.xlsx</t>
  </si>
  <si>
    <t>INDICE_DINAMICO_2025427205173.xlsx</t>
  </si>
  <si>
    <t>INDICE_DINAMICO_2025428480180.xlsx</t>
  </si>
  <si>
    <t>INDICE_DINAMICO_202543.xlsx</t>
  </si>
  <si>
    <t>INDICE_DINAMICO_2025430166366.xlsx</t>
  </si>
  <si>
    <t>INDICE_DINAMICO_2025430385942.xlsx</t>
  </si>
  <si>
    <t>INDICE_DINAMICO_202543125123.xlsx</t>
  </si>
  <si>
    <t>INDICE_DINAMICO_202543282774.xlsx</t>
  </si>
  <si>
    <t>INDICE_DINAMICO_2025433211138.xlsx</t>
  </si>
  <si>
    <t>INDICE_DINAMICO_2025433542543.xlsx</t>
  </si>
  <si>
    <t>INDICE_DINAMICO_2025434816226.xlsx</t>
  </si>
  <si>
    <t>INDICE_DINAMICO_2025435638164.xlsx</t>
  </si>
  <si>
    <t>INDICE_DINAMICO_2025436784679.xlsx</t>
  </si>
  <si>
    <t>INDICE_DINAMICO_2025439049340.xlsx</t>
  </si>
  <si>
    <t>INDICE_DINAMICO_202544.xlsx</t>
  </si>
  <si>
    <t>INDICE_DINAMICO_2025446230190.xlsx</t>
  </si>
  <si>
    <t>INDICE_DINAMICO_2025447737137.xlsx</t>
  </si>
  <si>
    <t>INDICE_DINAMICO_2025448444555.xlsx</t>
  </si>
  <si>
    <t>INDICE_DINAMICO_2025448637898.xlsx</t>
  </si>
  <si>
    <t>INDICE_DINAMICO_2025449655568.xlsx</t>
  </si>
  <si>
    <t>INDICE_DINAMICO_2025449661491.xlsx</t>
  </si>
  <si>
    <t>INDICE_DINAMICO_202545.xlsx</t>
  </si>
  <si>
    <t>INDICE_DINAMICO_2025450611543.xlsx</t>
  </si>
  <si>
    <t>INDICE_DINAMICO_2025450692141.xlsx</t>
  </si>
  <si>
    <t>INDICE_DINAMICO_2025452171979.xlsx</t>
  </si>
  <si>
    <t>INDICE_DINAMICO_2025453542506.xlsx</t>
  </si>
  <si>
    <t>INDICE_DINAMICO_2025454129593.xlsx</t>
  </si>
  <si>
    <t>INDICE_DINAMICO_2025455265158.xlsx</t>
  </si>
  <si>
    <t>INDICE_DINAMICO_2025455302050.xlsx</t>
  </si>
  <si>
    <t>INDICE_DINAMICO_202546.xlsx</t>
  </si>
  <si>
    <t>INDICE_DINAMICO_2025466024664.xlsx</t>
  </si>
  <si>
    <t>INDICE_DINAMICO_2025467093142.xlsx</t>
  </si>
  <si>
    <t>INDICE_DINAMICO_2025467786205.xlsx</t>
  </si>
  <si>
    <t>INDICE_DINAMICO_2025468357666.xlsx</t>
  </si>
  <si>
    <t>INDICE_DINAMICO_202547.xlsx</t>
  </si>
  <si>
    <t>INDICE_DINAMICO_2025471925498.xlsx</t>
  </si>
  <si>
    <t>INDICE_DINAMICO_2025473025487.xlsx</t>
  </si>
  <si>
    <t>INDICE_DINAMICO_2025474078065.xlsx</t>
  </si>
  <si>
    <t>INDICE_DINAMICO_202547414929.xlsx</t>
  </si>
  <si>
    <t>INDICE_DINAMICO_2025474744200.xlsx</t>
  </si>
  <si>
    <t>INDICE_DINAMICO_2025476407032.xlsx</t>
  </si>
  <si>
    <t>INDICE_DINAMICO_2025478049836.xlsx</t>
  </si>
  <si>
    <t>INDICE_DINAMICO_2025479488769.xlsx</t>
  </si>
  <si>
    <t>INDICE_DINAMICO_2025479616482.xlsx</t>
  </si>
  <si>
    <t>INDICE_DINAMICO_202548.xlsx</t>
  </si>
  <si>
    <t>INDICE_DINAMICO_2025483005260.xlsx</t>
  </si>
  <si>
    <t>INDICE_DINAMICO_2025483501617.xlsx</t>
  </si>
  <si>
    <t>INDICE_DINAMICO_2025484285558.xlsx</t>
  </si>
  <si>
    <t>INDICE_DINAMICO_2025486731394.xlsx</t>
  </si>
  <si>
    <t>INDICE_DINAMICO_202548815205.xlsx</t>
  </si>
  <si>
    <t>INDICE_DINAMICO_2025489374717.xlsx</t>
  </si>
  <si>
    <t>INDICE_DINAMICO_202549.xlsx</t>
  </si>
  <si>
    <t>INDICE_DINAMICO_2025491820270.xlsx</t>
  </si>
  <si>
    <t>INDICE_DINAMICO_2025492500285.xlsx</t>
  </si>
  <si>
    <t>INDICE_DINAMICO_2025493266771.xlsx</t>
  </si>
  <si>
    <t>INDICE_DINAMICO_2025495908770.xlsx</t>
  </si>
  <si>
    <t>INDICE_DINAMICO_2025496383166.xlsx</t>
  </si>
  <si>
    <t>INDICE_DINAMICO_2025498258354.xlsx</t>
  </si>
  <si>
    <t>INDICE_DINAMICO_20255.xlsx</t>
  </si>
  <si>
    <t>INDICE_DINAMICO_202550.xlsx</t>
  </si>
  <si>
    <t>INDICE_DINAMICO_2025500903603.xlsx</t>
  </si>
  <si>
    <t>INDICE_DINAMICO_2025502482311.xlsx</t>
  </si>
  <si>
    <t>INDICE_DINAMICO_2025504560938.xlsx</t>
  </si>
  <si>
    <t>INDICE_DINAMICO_2025505084435.xlsx</t>
  </si>
  <si>
    <t>INDICE_DINAMICO_2025505370901.xlsx</t>
  </si>
  <si>
    <t>INDICE_DINAMICO_2025506549325.xlsx</t>
  </si>
  <si>
    <t>INDICE_DINAMICO_202550848544.xlsx</t>
  </si>
  <si>
    <t>INDICE_DINAMICO_2025509113766.xlsx</t>
  </si>
  <si>
    <t>INDICE_DINAMICO_2025509296785.xlsx</t>
  </si>
  <si>
    <t>INDICE_DINAMICO_202551.xlsx</t>
  </si>
  <si>
    <t>INDICE_DINAMICO_2025510539766.xlsx</t>
  </si>
  <si>
    <t>INDICE_DINAMICO_2025513383847.xlsx</t>
  </si>
  <si>
    <t>INDICE_DINAMICO_2025514319787.xlsx</t>
  </si>
  <si>
    <t>INDICE_DINAMICO_2025515210149.xlsx</t>
  </si>
  <si>
    <t>INDICE_DINAMICO_2025515529985.xlsx</t>
  </si>
  <si>
    <t>INDICE_DINAMICO_2025516845294.xlsx</t>
  </si>
  <si>
    <t>INDICE_DINAMICO_2025517775950.xlsx</t>
  </si>
  <si>
    <t>INDICE_DINAMICO_2025518498904.xlsx</t>
  </si>
  <si>
    <t>INDICE_DINAMICO_2025518659974.xlsx</t>
  </si>
  <si>
    <t>INDICE_DINAMICO_202552.xlsx</t>
  </si>
  <si>
    <t>INDICE_DINAMICO_2025520478544.xlsx</t>
  </si>
  <si>
    <t>INDICE_DINAMICO_2025521071657.xlsx</t>
  </si>
  <si>
    <t>INDICE_DINAMICO_2025524229242.xlsx</t>
  </si>
  <si>
    <t>INDICE_DINAMICO_2025524300514.xlsx</t>
  </si>
  <si>
    <t>INDICE_DINAMICO_2025525590109.xlsx</t>
  </si>
  <si>
    <t>INDICE_DINAMICO_2025527336347.xlsx</t>
  </si>
  <si>
    <t>INDICE_DINAMICO_202552900549.xlsx</t>
  </si>
  <si>
    <t>INDICE_DINAMICO_2025529112751.xlsx</t>
  </si>
  <si>
    <t>INDICE_DINAMICO_2025529172631.xlsx</t>
  </si>
  <si>
    <t>INDICE_DINAMICO_2025529180531.xlsx</t>
  </si>
  <si>
    <t>INDICE_DINAMICO_2025529949260.xlsx</t>
  </si>
  <si>
    <t>INDICE_DINAMICO_202553.xlsx</t>
  </si>
  <si>
    <t>INDICE_DINAMICO_2025533502849.xlsx</t>
  </si>
  <si>
    <t>INDICE_DINAMICO_2025535716022.xlsx</t>
  </si>
  <si>
    <t>INDICE_DINAMICO_2025535735700.xlsx</t>
  </si>
  <si>
    <t>INDICE_DINAMICO_2025535918104.xlsx</t>
  </si>
  <si>
    <t>INDICE_DINAMICO_2025536838485.xlsx</t>
  </si>
  <si>
    <t>INDICE_DINAMICO_2025537326967.xlsx</t>
  </si>
  <si>
    <t>INDICE_DINAMICO_2025539929258.xlsx</t>
  </si>
  <si>
    <t>INDICE_DINAMICO_202554.xlsx</t>
  </si>
  <si>
    <t>INDICE_DINAMICO_2025541782375.xlsx</t>
  </si>
  <si>
    <t>INDICE_DINAMICO_2025543476816.xlsx</t>
  </si>
  <si>
    <t>INDICE_DINAMICO_2025544158529.xlsx</t>
  </si>
  <si>
    <t>INDICE_DINAMICO_2025547657307.xlsx</t>
  </si>
  <si>
    <t>INDICE_DINAMICO_2025549270189.xlsx</t>
  </si>
  <si>
    <t>INDICE_DINAMICO_2025549318586.xlsx</t>
  </si>
  <si>
    <t>INDICE_DINAMICO_202555.xlsx</t>
  </si>
  <si>
    <t>INDICE_DINAMICO_202555008531.xlsx</t>
  </si>
  <si>
    <t>INDICE_DINAMICO_2025553389353.xlsx</t>
  </si>
  <si>
    <t>INDICE_DINAMICO_2025554710769.xlsx</t>
  </si>
  <si>
    <t>INDICE_DINAMICO_2025556671821.xlsx</t>
  </si>
  <si>
    <t>INDICE_DINAMICO_2025559627570.xlsx</t>
  </si>
  <si>
    <t>INDICE_DINAMICO_202556.xlsx</t>
  </si>
  <si>
    <t>INDICE_DINAMICO_2025560009677.xlsx</t>
  </si>
  <si>
    <t>INDICE_DINAMICO_2025561250725.xlsx</t>
  </si>
  <si>
    <t>INDICE_DINAMICO_2025562101972.xlsx</t>
  </si>
  <si>
    <t>INDICE_DINAMICO_2025564191973.xlsx</t>
  </si>
  <si>
    <t>INDICE_DINAMICO_2025565012369.xlsx</t>
  </si>
  <si>
    <t>INDICE_DINAMICO_2025566824319.xlsx</t>
  </si>
  <si>
    <t>INDICE_DINAMICO_2025568078709.xlsx</t>
  </si>
  <si>
    <t>INDICE_DINAMICO_2025568672451.xlsx</t>
  </si>
  <si>
    <t>INDICE_DINAMICO_2025569456390.xlsx</t>
  </si>
  <si>
    <t>INDICE_DINAMICO_2025569474687.xlsx</t>
  </si>
  <si>
    <t>INDICE_DINAMICO_202557.xlsx</t>
  </si>
  <si>
    <t>INDICE_DINAMICO_2025572989707.xlsx</t>
  </si>
  <si>
    <t>INDICE_DINAMICO_202557789992.xlsx</t>
  </si>
  <si>
    <t>INDICE_DINAMICO_2025578358267.xlsx</t>
  </si>
  <si>
    <t>INDICE_DINAMICO_202558.xlsx</t>
  </si>
  <si>
    <t>INDICE_DINAMICO_2025580945359.xlsx</t>
  </si>
  <si>
    <t>INDICE_DINAMICO_2025581641619.xlsx</t>
  </si>
  <si>
    <t>INDICE_DINAMICO_2025584076292.xlsx</t>
  </si>
  <si>
    <t>INDICE_DINAMICO_2025584909826.xlsx</t>
  </si>
  <si>
    <t>INDICE_DINAMICO_2025586404745.xlsx</t>
  </si>
  <si>
    <t>INDICE_DINAMICO_2025587524006.xlsx</t>
  </si>
  <si>
    <t>INDICE_DINAMICO_2025588266782.xlsx</t>
  </si>
  <si>
    <t>INDICE_DINAMICO_2025588987359.xlsx</t>
  </si>
  <si>
    <t>INDICE_DINAMICO_202559.xlsx</t>
  </si>
  <si>
    <t>INDICE_DINAMICO_2025590465260.xlsx</t>
  </si>
  <si>
    <t>INDICE_DINAMICO_2025591393913.xlsx</t>
  </si>
  <si>
    <t>INDICE_DINAMICO_2025592627612.xlsx</t>
  </si>
  <si>
    <t>INDICE_DINAMICO_2025592858900.xlsx</t>
  </si>
  <si>
    <t>INDICE_DINAMICO_2025593140091.xlsx</t>
  </si>
  <si>
    <t>INDICE_DINAMICO_2025593851046.xlsx</t>
  </si>
  <si>
    <t>INDICE_DINAMICO_2025594409271.xlsx</t>
  </si>
  <si>
    <t>INDICE_DINAMICO_2025594641619.xlsx</t>
  </si>
  <si>
    <t>INDICE_DINAMICO_2025596284888.xlsx</t>
  </si>
  <si>
    <t>INDICE_DINAMICO_2025597889719.xlsx</t>
  </si>
  <si>
    <t>INDICE_DINAMICO_20256.xlsx</t>
  </si>
  <si>
    <t>INDICE_DINAMICO_202560.xlsx</t>
  </si>
  <si>
    <t>INDICE_DINAMICO_2025600211787.xlsx</t>
  </si>
  <si>
    <t>INDICE_DINAMICO_2025600232887.xlsx</t>
  </si>
  <si>
    <t>INDICE_DINAMICO_202560072696.xlsx</t>
  </si>
  <si>
    <t>INDICE_DINAMICO_2025601252943.xlsx</t>
  </si>
  <si>
    <t>INDICE_DINAMICO_202560126850.xlsx</t>
  </si>
  <si>
    <t>INDICE_DINAMICO_2025601473319.xlsx</t>
  </si>
  <si>
    <t>INDICE_DINAMICO_2025602305683.xlsx</t>
  </si>
  <si>
    <t>INDICE_DINAMICO_2025609331065.xlsx</t>
  </si>
  <si>
    <t>INDICE_DINAMICO_202560954672.xlsx</t>
  </si>
  <si>
    <t>INDICE_DINAMICO_2025609647135.xlsx</t>
  </si>
  <si>
    <t>INDICE_DINAMICO_202561.xlsx</t>
  </si>
  <si>
    <t>INDICE_DINAMICO_2025610020711.xlsx</t>
  </si>
  <si>
    <t>INDICE_DINAMICO_2025610294457.xlsx</t>
  </si>
  <si>
    <t>INDICE_DINAMICO_2025610516059.xlsx</t>
  </si>
  <si>
    <t>INDICE_DINAMICO_2025614034405.xlsx</t>
  </si>
  <si>
    <t>INDICE_DINAMICO_2025614506551.xlsx</t>
  </si>
  <si>
    <t>INDICE_DINAMICO_2025616856392.xlsx</t>
  </si>
  <si>
    <t>INDICE_DINAMICO_2025618902485.xlsx</t>
  </si>
  <si>
    <t>INDICE_DINAMICO_202562.xlsx</t>
  </si>
  <si>
    <t>INDICE_DINAMICO_2025621021774.xlsx</t>
  </si>
  <si>
    <t>INDICE_DINAMICO_2025621220435.xlsx</t>
  </si>
  <si>
    <t>INDICE_DINAMICO_202562589439.xlsx</t>
  </si>
  <si>
    <t>INDICE_DINAMICO_2025626086174.xlsx</t>
  </si>
  <si>
    <t>INDICE_DINAMICO_2025626689776.xlsx</t>
  </si>
  <si>
    <t>INDICE_DINAMICO_2025627015774.xlsx</t>
  </si>
  <si>
    <t>INDICE_DINAMICO_2025627882987.xlsx</t>
  </si>
  <si>
    <t>INDICE_DINAMICO_202562888178.xlsx</t>
  </si>
  <si>
    <t>INDICE_DINAMICO_202563.xlsx</t>
  </si>
  <si>
    <t>INDICE_DINAMICO_2025630444454.xlsx</t>
  </si>
  <si>
    <t>INDICE_DINAMICO_2025632695945.xlsx</t>
  </si>
  <si>
    <t>INDICE_DINAMICO_2025632778010.xlsx</t>
  </si>
  <si>
    <t>INDICE_DINAMICO_2025633206927.xlsx</t>
  </si>
  <si>
    <t>INDICE_DINAMICO_2025634985198.xlsx</t>
  </si>
  <si>
    <t>INDICE_DINAMICO_2025635847683.xlsx</t>
  </si>
  <si>
    <t>INDICE_DINAMICO_2025635974954.xlsx</t>
  </si>
  <si>
    <t>INDICE_DINAMICO_2025637062096.xlsx</t>
  </si>
  <si>
    <t>INDICE_DINAMICO_2025638353989.xlsx</t>
  </si>
  <si>
    <t>INDICE_DINAMICO_2025639180714.xlsx</t>
  </si>
  <si>
    <t>INDICE_DINAMICO_202564.xlsx</t>
  </si>
  <si>
    <t>INDICE_DINAMICO_2025640047533.xlsx</t>
  </si>
  <si>
    <t>INDICE_DINAMICO_2025641084271.xlsx</t>
  </si>
  <si>
    <t>INDICE_DINAMICO_2025641396301.xlsx</t>
  </si>
  <si>
    <t>INDICE_DINAMICO_2025642652080.xlsx</t>
  </si>
  <si>
    <t>INDICE_DINAMICO_2025646889297.xlsx</t>
  </si>
  <si>
    <t>INDICE_DINAMICO_2025647458699.xlsx</t>
  </si>
  <si>
    <t>INDICE_DINAMICO_202565.xlsx</t>
  </si>
  <si>
    <t>INDICE_DINAMICO_2025652949329.xlsx</t>
  </si>
  <si>
    <t>INDICE_DINAMICO_2025652980539.xlsx</t>
  </si>
  <si>
    <t>INDICE_DINAMICO_2025656098975.xlsx</t>
  </si>
  <si>
    <t>INDICE_DINAMICO_2025657178515.xlsx</t>
  </si>
  <si>
    <t>INDICE_DINAMICO_202566.xlsx</t>
  </si>
  <si>
    <t>INDICE_DINAMICO_2025660002562.xlsx</t>
  </si>
  <si>
    <t>INDICE_DINAMICO_2025660163732.xlsx</t>
  </si>
  <si>
    <t>INDICE_DINAMICO_2025663110758.xlsx</t>
  </si>
  <si>
    <t>INDICE_DINAMICO_2025667434020.xlsx</t>
  </si>
  <si>
    <t>INDICE_DINAMICO_2025669498232.xlsx</t>
  </si>
  <si>
    <t>INDICE_DINAMICO_202567.xlsx</t>
  </si>
  <si>
    <t>INDICE_DINAMICO_2025671384022.xlsx</t>
  </si>
  <si>
    <t>INDICE_DINAMICO_2025673993259.xlsx</t>
  </si>
  <si>
    <t>INDICE_DINAMICO_2025674959756.xlsx</t>
  </si>
  <si>
    <t>INDICE_DINAMICO_2025675409462.xlsx</t>
  </si>
  <si>
    <t>INDICE_DINAMICO_2025676636541.xlsx</t>
  </si>
  <si>
    <t>INDICE_DINAMICO_2025677293598.xlsx</t>
  </si>
  <si>
    <t>INDICE_DINAMICO_2025678960273.xlsx</t>
  </si>
  <si>
    <t>INDICE_DINAMICO_202568.xlsx</t>
  </si>
  <si>
    <t>INDICE_DINAMICO_2025680049323.xlsx</t>
  </si>
  <si>
    <t>INDICE_DINAMICO_2025681213641.xlsx</t>
  </si>
  <si>
    <t>INDICE_DINAMICO_2025683923215.xlsx</t>
  </si>
  <si>
    <t>INDICE_DINAMICO_2025685751325.xlsx</t>
  </si>
  <si>
    <t>INDICE_DINAMICO_2025687028347.xlsx</t>
  </si>
  <si>
    <t>INDICE_DINAMICO_202568871459.xlsx</t>
  </si>
  <si>
    <t>INDICE_DINAMICO_2025688972412.xlsx</t>
  </si>
  <si>
    <t>INDICE_DINAMICO_202569.xlsx</t>
  </si>
  <si>
    <t>INDICE_DINAMICO_2025692522563.xlsx</t>
  </si>
  <si>
    <t>INDICE_DINAMICO_2025693119473.xlsx</t>
  </si>
  <si>
    <t>INDICE_DINAMICO_2025693513026.xlsx</t>
  </si>
  <si>
    <t>INDICE_DINAMICO_2025694279563.xlsx</t>
  </si>
  <si>
    <t>INDICE_DINAMICO_2025695156860.xlsx</t>
  </si>
  <si>
    <t>INDICE_DINAMICO_202569562426.xlsx</t>
  </si>
  <si>
    <t>INDICE_DINAMICO_2025698197249.xlsx</t>
  </si>
  <si>
    <t>INDICE_DINAMICO_2025698775551.xlsx</t>
  </si>
  <si>
    <t>INDICE_DINAMICO_2025699002679.xlsx</t>
  </si>
  <si>
    <t>INDICE_DINAMICO_2025699221932.xlsx</t>
  </si>
  <si>
    <t>INDICE_DINAMICO_20257.xlsx</t>
  </si>
  <si>
    <t>INDICE_DINAMICO_202570.xlsx</t>
  </si>
  <si>
    <t>INDICE_DINAMICO_202570005427.xlsx</t>
  </si>
  <si>
    <t>INDICE_DINAMICO_2025700687755.xlsx</t>
  </si>
  <si>
    <t>INDICE_DINAMICO_2025702472827.xlsx</t>
  </si>
  <si>
    <t>INDICE_DINAMICO_2025705261548.xlsx</t>
  </si>
  <si>
    <t>INDICE_DINAMICO_2025707316641.xlsx</t>
  </si>
  <si>
    <t>INDICE_DINAMICO_2025709005161.xlsx</t>
  </si>
  <si>
    <t>INDICE_DINAMICO_202571.xlsx</t>
  </si>
  <si>
    <t>INDICE_DINAMICO_2025713900242.xlsx</t>
  </si>
  <si>
    <t>INDICE_DINAMICO_202571510833.xlsx</t>
  </si>
  <si>
    <t>INDICE_DINAMICO_2025716599345.xlsx</t>
  </si>
  <si>
    <t>INDICE_DINAMICO_202572.xlsx</t>
  </si>
  <si>
    <t>INDICE_DINAMICO_2025728374449.xlsx</t>
  </si>
  <si>
    <t>INDICE_DINAMICO_202573.xlsx</t>
  </si>
  <si>
    <t>INDICE_DINAMICO_202573129045.xlsx</t>
  </si>
  <si>
    <t>INDICE_DINAMICO_2025731930541.xlsx</t>
  </si>
  <si>
    <t>INDICE_DINAMICO_2025732616894.xlsx</t>
  </si>
  <si>
    <t>INDICE_DINAMICO_2025733238609.xlsx</t>
  </si>
  <si>
    <t>INDICE_DINAMICO_2025735294315.xlsx</t>
  </si>
  <si>
    <t>INDICE_DINAMICO_2025736252519.xlsx</t>
  </si>
  <si>
    <t>INDICE_DINAMICO_202574.xlsx</t>
  </si>
  <si>
    <t>INDICE_DINAMICO_2025740476473.xlsx</t>
  </si>
  <si>
    <t>INDICE_DINAMICO_2025741012227.xlsx</t>
  </si>
  <si>
    <t>INDICE_DINAMICO_2025741305937.xlsx</t>
  </si>
  <si>
    <t>INDICE_DINAMICO_2025743149235.xlsx</t>
  </si>
  <si>
    <t>INDICE_DINAMICO_2025745344206.xlsx</t>
  </si>
  <si>
    <t>INDICE_DINAMICO_2025745993177.xlsx</t>
  </si>
  <si>
    <t>INDICE_DINAMICO_2025746629493.xlsx</t>
  </si>
  <si>
    <t>INDICE_DINAMICO_2025748718077.xlsx</t>
  </si>
  <si>
    <t>INDICE_DINAMICO_2025748841852.xlsx</t>
  </si>
  <si>
    <t>INDICE_DINAMICO_2025749102180.xlsx</t>
  </si>
  <si>
    <t>INDICE_DINAMICO_202575.xlsx</t>
  </si>
  <si>
    <t>INDICE_DINAMICO_2025750138884.xlsx</t>
  </si>
  <si>
    <t>INDICE_DINAMICO_2025752517685.xlsx</t>
  </si>
  <si>
    <t>INDICE_DINAMICO_2025754913096.xlsx</t>
  </si>
  <si>
    <t>INDICE_DINAMICO_2025756592771.xlsx</t>
  </si>
  <si>
    <t>INDICE_DINAMICO_2025757982581.xlsx</t>
  </si>
  <si>
    <t>INDICE_DINAMICO_202576.xlsx</t>
  </si>
  <si>
    <t>INDICE_DINAMICO_2025760357252.xlsx</t>
  </si>
  <si>
    <t>INDICE_DINAMICO_2025760602254.xlsx</t>
  </si>
  <si>
    <t>INDICE_DINAMICO_2025761313939.xlsx</t>
  </si>
  <si>
    <t>INDICE_DINAMICO_2025762426020.xlsx</t>
  </si>
  <si>
    <t>INDICE_DINAMICO_2025768901623.xlsx</t>
  </si>
  <si>
    <t>INDICE_DINAMICO_2025768914585.xlsx</t>
  </si>
  <si>
    <t>INDICE_DINAMICO_2025769377747.xlsx</t>
  </si>
  <si>
    <t>INDICE_DINAMICO_2025769393751.xlsx</t>
  </si>
  <si>
    <t>INDICE_DINAMICO_202577.xlsx</t>
  </si>
  <si>
    <t>INDICE_DINAMICO_2025770150607.xlsx</t>
  </si>
  <si>
    <t>INDICE_DINAMICO_2025770962486.xlsx</t>
  </si>
  <si>
    <t>INDICE_DINAMICO_2025773202751.xlsx</t>
  </si>
  <si>
    <t>INDICE_DINAMICO_2025773470052.xlsx</t>
  </si>
  <si>
    <t>INDICE_DINAMICO_2025773927664.xlsx</t>
  </si>
  <si>
    <t>INDICE_DINAMICO_2025775264601.xlsx</t>
  </si>
  <si>
    <t>INDICE_DINAMICO_2025776714828.xlsx</t>
  </si>
  <si>
    <t>INDICE_DINAMICO_2025777142722.xlsx</t>
  </si>
  <si>
    <t>INDICE_DINAMICO_2025777980008.xlsx</t>
  </si>
  <si>
    <t>INDICE_DINAMICO_202578.xlsx</t>
  </si>
  <si>
    <t>INDICE_DINAMICO_2025780418866.xlsx</t>
  </si>
  <si>
    <t>INDICE_DINAMICO_2025780495330.xlsx</t>
  </si>
  <si>
    <t>INDICE_DINAMICO_2025782185673.xlsx</t>
  </si>
  <si>
    <t>INDICE_DINAMICO_2025783138388.xlsx</t>
  </si>
  <si>
    <t>INDICE_DINAMICO_2025783466406.xlsx</t>
  </si>
  <si>
    <t>INDICE_DINAMICO_2025784171498.xlsx</t>
  </si>
  <si>
    <t>INDICE_DINAMICO_2025784640452.xlsx</t>
  </si>
  <si>
    <t>INDICE_DINAMICO_2025785181324.xlsx</t>
  </si>
  <si>
    <t>INDICE_DINAMICO_2025786239110.xlsx</t>
  </si>
  <si>
    <t>INDICE_DINAMICO_202578739066.xlsx</t>
  </si>
  <si>
    <t>INDICE_DINAMICO_202579.xlsx</t>
  </si>
  <si>
    <t>INDICE_DINAMICO_202579026283.xlsx</t>
  </si>
  <si>
    <t>INDICE_DINAMICO_2025790808935.xlsx</t>
  </si>
  <si>
    <t>INDICE_DINAMICO_2025791009013.xlsx</t>
  </si>
  <si>
    <t>INDICE_DINAMICO_2025791730913.xlsx</t>
  </si>
  <si>
    <t>INDICE_DINAMICO_2025793737707.xlsx</t>
  </si>
  <si>
    <t>INDICE_DINAMICO_2025794839765.xlsx</t>
  </si>
  <si>
    <t>INDICE_DINAMICO_2025798290308.xlsx</t>
  </si>
  <si>
    <t>INDICE_DINAMICO_2025799334935.xlsx</t>
  </si>
  <si>
    <t>INDICE_DINAMICO_20258.xlsx</t>
  </si>
  <si>
    <t>INDICE_DINAMICO_202580.xlsx</t>
  </si>
  <si>
    <t>INDICE_DINAMICO_2025808575333.xlsx</t>
  </si>
  <si>
    <t>INDICE_DINAMICO_2025808926666.xlsx</t>
  </si>
  <si>
    <t>INDICE_DINAMICO_2025809588760.xlsx</t>
  </si>
  <si>
    <t>INDICE_DINAMICO_202581.xlsx</t>
  </si>
  <si>
    <t>INDICE_DINAMICO_2025810120029.xlsx</t>
  </si>
  <si>
    <t>INDICE_DINAMICO_2025810888674.xlsx</t>
  </si>
  <si>
    <t>INDICE_DINAMICO_2025818810594.xlsx</t>
  </si>
  <si>
    <t>INDICE_DINAMICO_202582.xlsx</t>
  </si>
  <si>
    <t>INDICE_DINAMICO_2025822415599.xlsx</t>
  </si>
  <si>
    <t>INDICE_DINAMICO_202582310085.xlsx</t>
  </si>
  <si>
    <t>INDICE_DINAMICO_202582417533.xlsx</t>
  </si>
  <si>
    <t>INDICE_DINAMICO_2025827982587.xlsx</t>
  </si>
  <si>
    <t>INDICE_DINAMICO_2025828543401.xlsx</t>
  </si>
  <si>
    <t>INDICE_DINAMICO_202583.xlsx</t>
  </si>
  <si>
    <t>INDICE_DINAMICO_2025830281557.xlsx</t>
  </si>
  <si>
    <t>INDICE_DINAMICO_202583121178.xlsx</t>
  </si>
  <si>
    <t>INDICE_DINAMICO_20258323116.xlsx</t>
  </si>
  <si>
    <t>INDICE_DINAMICO_2025833766928.xlsx</t>
  </si>
  <si>
    <t>INDICE_DINAMICO_2025834014030.xlsx</t>
  </si>
  <si>
    <t>INDICE_DINAMICO_202583770118.xlsx</t>
  </si>
  <si>
    <t>INDICE_DINAMICO_202583928904.xlsx</t>
  </si>
  <si>
    <t>INDICE_DINAMICO_202584.xlsx</t>
  </si>
  <si>
    <t>INDICE_DINAMICO_2025842120203.xlsx</t>
  </si>
  <si>
    <t>INDICE_DINAMICO_2025844678341.xlsx</t>
  </si>
  <si>
    <t>INDICE_DINAMICO_2025845598741.xlsx</t>
  </si>
  <si>
    <t>INDICE_DINAMICO_202584715653.xlsx</t>
  </si>
  <si>
    <t>INDICE_DINAMICO_2025847964464.xlsx</t>
  </si>
  <si>
    <t>INDICE_DINAMICO_2025848219279.xlsx</t>
  </si>
  <si>
    <t>INDICE_DINAMICO_202585.xlsx</t>
  </si>
  <si>
    <t>INDICE_DINAMICO_202585310441.xlsx</t>
  </si>
  <si>
    <t>INDICE_DINAMICO_2025854571922.xlsx</t>
  </si>
  <si>
    <t>INDICE_DINAMICO_2025855128964.xlsx</t>
  </si>
  <si>
    <t>INDICE_DINAMICO_2025856063305.xlsx</t>
  </si>
  <si>
    <t>INDICE_DINAMICO_2025856151957.xlsx</t>
  </si>
  <si>
    <t>INDICE_DINAMICO_2025858865745.xlsx</t>
  </si>
  <si>
    <t>INDICE_DINAMICO_2025859890124.xlsx</t>
  </si>
  <si>
    <t>INDICE_DINAMICO_202586.xlsx</t>
  </si>
  <si>
    <t>INDICE_DINAMICO_2025860410465.xlsx</t>
  </si>
  <si>
    <t>INDICE_DINAMICO_202586066590.xlsx</t>
  </si>
  <si>
    <t>INDICE_DINAMICO_2025861638830.xlsx</t>
  </si>
  <si>
    <t>INDICE_DINAMICO_2025863291007.xlsx</t>
  </si>
  <si>
    <t>INDICE_DINAMICO_2025865110057.xlsx</t>
  </si>
  <si>
    <t>INDICE_DINAMICO_2025865621200.xlsx</t>
  </si>
  <si>
    <t>INDICE_DINAMICO_2025866198139.xlsx</t>
  </si>
  <si>
    <t>INDICE_DINAMICO_2025866723143.xlsx</t>
  </si>
  <si>
    <t>INDICE_DINAMICO_2025868755393.xlsx</t>
  </si>
  <si>
    <t>INDICE_DINAMICO_202587.xlsx</t>
  </si>
  <si>
    <t>INDICE_DINAMICO_2025870784581.xlsx</t>
  </si>
  <si>
    <t>INDICE_DINAMICO_2025871261210.xlsx</t>
  </si>
  <si>
    <t>INDICE_DINAMICO_2025871298306.xlsx</t>
  </si>
  <si>
    <t>INDICE_DINAMICO_2025872208167.xlsx</t>
  </si>
  <si>
    <t>INDICE_DINAMICO_2025872692865.xlsx</t>
  </si>
  <si>
    <t>INDICE_DINAMICO_2025873841994.xlsx</t>
  </si>
  <si>
    <t>INDICE_DINAMICO_2025875559170.xlsx</t>
  </si>
  <si>
    <t>INDICE_DINAMICO_2025876050429.xlsx</t>
  </si>
  <si>
    <t>INDICE_DINAMICO_2025879012880.xlsx</t>
  </si>
  <si>
    <t>INDICE_DINAMICO_202588.xlsx</t>
  </si>
  <si>
    <t>INDICE_DINAMICO_2025882197274.xlsx</t>
  </si>
  <si>
    <t>INDICE_DINAMICO_2025885622662.xlsx</t>
  </si>
  <si>
    <t>INDICE_DINAMICO_2025886489500.xlsx</t>
  </si>
  <si>
    <t>INDICE_DINAMICO_2025887720604.xlsx</t>
  </si>
  <si>
    <t>INDICE_DINAMICO_2025888498760.xlsx</t>
  </si>
  <si>
    <t>INDICE_DINAMICO_202589.xlsx</t>
  </si>
  <si>
    <t>INDICE_DINAMICO_2025890956553.xlsx</t>
  </si>
  <si>
    <t>INDICE_DINAMICO_2025892134195.xlsx</t>
  </si>
  <si>
    <t>INDICE_DINAMICO_2025894479828.xlsx</t>
  </si>
  <si>
    <t>INDICE_DINAMICO_2025898024365.xlsx</t>
  </si>
  <si>
    <t>INDICE_DINAMICO_20259.xlsx</t>
  </si>
  <si>
    <t>INDICE_DINAMICO_202590.xlsx</t>
  </si>
  <si>
    <t>INDICE_DINAMICO_2025902141963.xlsx</t>
  </si>
  <si>
    <t>INDICE_DINAMICO_2025902233988.xlsx</t>
  </si>
  <si>
    <t>INDICE_DINAMICO_2025902459766.xlsx</t>
  </si>
  <si>
    <t>INDICE_DINAMICO_2025904396098.xlsx</t>
  </si>
  <si>
    <t>INDICE_DINAMICO_202590745846.xlsx</t>
  </si>
  <si>
    <t>INDICE_DINAMICO_2025908056978.xlsx</t>
  </si>
  <si>
    <t>INDICE_DINAMICO_2025908129296.xlsx</t>
  </si>
  <si>
    <t>INDICE_DINAMICO_202591.xlsx</t>
  </si>
  <si>
    <t>INDICE_DINAMICO_2025911847407.xlsx</t>
  </si>
  <si>
    <t>INDICE_DINAMICO_202591258832.xlsx</t>
  </si>
  <si>
    <t>INDICE_DINAMICO_2025915189185.xlsx</t>
  </si>
  <si>
    <t>INDICE_DINAMICO_2025915834410.xlsx</t>
  </si>
  <si>
    <t>INDICE_DINAMICO_2025916549764.xlsx</t>
  </si>
  <si>
    <t>INDICE_DINAMICO_2025917545934.xlsx</t>
  </si>
  <si>
    <t>INDICE_DINAMICO_2025918520519.xlsx</t>
  </si>
  <si>
    <t>INDICE_DINAMICO_2025919689082.xlsx</t>
  </si>
  <si>
    <t>INDICE_DINAMICO_202592.xlsx</t>
  </si>
  <si>
    <t>INDICE_DINAMICO_2025921832338.xlsx</t>
  </si>
  <si>
    <t>INDICE_DINAMICO_2025921968018.xlsx</t>
  </si>
  <si>
    <t>INDICE_DINAMICO_202593.xlsx</t>
  </si>
  <si>
    <t>INDICE_DINAMICO_2025936771440.xlsx</t>
  </si>
  <si>
    <t>INDICE_DINAMICO_2025939581174.xlsx</t>
  </si>
  <si>
    <t>INDICE_DINAMICO_2025939702338.xlsx</t>
  </si>
  <si>
    <t>INDICE_DINAMICO_2025939828130.xlsx</t>
  </si>
  <si>
    <t>INDICE_DINAMICO_202594.xlsx</t>
  </si>
  <si>
    <t>INDICE_DINAMICO_2025940485578.xlsx</t>
  </si>
  <si>
    <t>INDICE_DINAMICO_2025940755296.xlsx</t>
  </si>
  <si>
    <t>INDICE_DINAMICO_2025940817784.xlsx</t>
  </si>
  <si>
    <t>INDICE_DINAMICO_2025944769827.xlsx</t>
  </si>
  <si>
    <t>INDICE_DINAMICO_2025945003762.xlsx</t>
  </si>
  <si>
    <t>INDICE_DINAMICO_2025948025340.xlsx</t>
  </si>
  <si>
    <t>INDICE_DINAMICO_2025949525855.xlsx</t>
  </si>
  <si>
    <t>INDICE_DINAMICO_2025949836777.xlsx</t>
  </si>
  <si>
    <t>INDICE_DINAMICO_202595.xlsx</t>
  </si>
  <si>
    <t>INDICE_DINAMICO_2025953004774.xlsx</t>
  </si>
  <si>
    <t>INDICE_DINAMICO_2025955175430.xlsx</t>
  </si>
  <si>
    <t>INDICE_DINAMICO_2025955187996.xlsx</t>
  </si>
  <si>
    <t>INDICE_DINAMICO_2025955796775.xlsx</t>
  </si>
  <si>
    <t>INDICE_DINAMICO_2025956312587.xlsx</t>
  </si>
  <si>
    <t>INDICE_DINAMICO_202595650593.xlsx</t>
  </si>
  <si>
    <t>INDICE_DINAMICO_2025959519499.xlsx</t>
  </si>
  <si>
    <t>INDICE_DINAMICO_202596.xlsx</t>
  </si>
  <si>
    <t>INDICE_DINAMICO_2025962900684.xlsx</t>
  </si>
  <si>
    <t>INDICE_DINAMICO_2025963666275.xlsx</t>
  </si>
  <si>
    <t>INDICE_DINAMICO_2025965732334.xlsx</t>
  </si>
  <si>
    <t>INDICE_DINAMICO_2025966099832.xlsx</t>
  </si>
  <si>
    <t>INDICE_DINAMICO_2025967230685.xlsx</t>
  </si>
  <si>
    <t>INDICE_DINAMICO_2025968743026.xlsx</t>
  </si>
  <si>
    <t>INDICE_DINAMICO_2025969705903.xlsx</t>
  </si>
  <si>
    <t>INDICE_DINAMICO_202597.xlsx</t>
  </si>
  <si>
    <t>INDICE_DINAMICO_2025972512753.xlsx</t>
  </si>
  <si>
    <t>INDICE_DINAMICO_2025972553882.xlsx</t>
  </si>
  <si>
    <t>INDICE_DINAMICO_2025973345240.xlsx</t>
  </si>
  <si>
    <t>INDICE_DINAMICO_2025975502350.xlsx</t>
  </si>
  <si>
    <t>INDICE_DINAMICO_2025976427762.xlsx</t>
  </si>
  <si>
    <t>INDICE_DINAMICO_2025976966833.xlsx</t>
  </si>
  <si>
    <t>INDICE_DINAMICO_2025978489122.xlsx</t>
  </si>
  <si>
    <t>INDICE_DINAMICO_202598.xlsx</t>
  </si>
  <si>
    <t>INDICE_DINAMICO_2025980784886.xlsx</t>
  </si>
  <si>
    <t>INDICE_DINAMICO_2025981906409.xlsx</t>
  </si>
  <si>
    <t>INDICE_DINAMICO_2025983008518.xlsx</t>
  </si>
  <si>
    <t>INDICE_DINAMICO_2025986497794.xlsx</t>
  </si>
  <si>
    <t>INDICE_DINAMICO_202599.xlsx</t>
  </si>
  <si>
    <t>INDICE_DINAMICO_2025990023414.xlsx</t>
  </si>
  <si>
    <t>INDICE_DINAMICO_2025990025616.xlsx</t>
  </si>
  <si>
    <t>INDICE_DINAMICO_2025990057038.xlsx</t>
  </si>
  <si>
    <t>INDICE_DINAMICO_2025990382914.xlsx</t>
  </si>
  <si>
    <t>INDICE_DINAMICO_2025993118380.xlsx</t>
  </si>
  <si>
    <t>INDICE_DINAMICO_202599387901.xlsx</t>
  </si>
  <si>
    <t>INDICE_DINAMICO_202599678761.xlsx</t>
  </si>
  <si>
    <t>INDICE_DINAMICO_2025997785530.xlsx</t>
  </si>
  <si>
    <t>INDICE_DINAMICO_2025997927280.xlsx</t>
  </si>
  <si>
    <t>INDICE_DINAMICO_ENE_ABR.xls</t>
  </si>
  <si>
    <t>https://indeportesantioquia.sharepoint.com/sites/ObservatoriodelDeporteInformesdeanaltica/Documentos compartidos/Informes de Analítica/SEG_PQRSDF/SEG_PQRSDF_2024/INDICE_DINAMICO_2024/</t>
  </si>
  <si>
    <t>https://indeportesantioquia.sharepoint.com/sites/ObservatoriodelDeporteInformesdeanaltica/Documentos compartidos/Informes de Analítica/SEG_PQRSDF/SEG_PQRSDF_2024/CONTINGENCIA PQRSDF/INDICE_DINAMICO_CONTING/</t>
  </si>
  <si>
    <t>https://indeportesantioquia.sharepoint.com/sites/ObservatoriodelDeporteInformesdeanaltica/Documentos compartidos/Informes de Analítica/SEG_PQRSDF/SEG_PQRSDF_2025/INDICE_DINAMICO_2025/</t>
  </si>
  <si>
    <t>https://indeportesantioquia.sharepoint.com/sites/ObservatoriodelDeporteInformesdeanaltica/Documentos compartidos/Informes de Analítica/SEG_PQRSDF/INDICE_DINAMICO/</t>
  </si>
  <si>
    <t>INDICE_DINAMICO_MAY_AGO.xls</t>
  </si>
  <si>
    <t>INDICE_DINAMICO_MAY_AGOST.xls</t>
  </si>
  <si>
    <t>INDICE_DINAMICO_SEP_DIC.xls</t>
  </si>
  <si>
    <t>INFORMACIÓN DERECHO DE PETICIÓN INDEPORTES (1).xlsx</t>
  </si>
  <si>
    <t>https://indeportesantioquia.sharepoint.com/sites/ObservatoriodelDeporteInformesdeanaltica/Documentos compartidos/Informes de Analítica/INFO_MUNICIPIOS_ANT/Presupuestos Municipios/Montebello/</t>
  </si>
  <si>
    <t>INFORME AVANCE INDICADORES 19072022.xlsx</t>
  </si>
  <si>
    <t>https://indeportesantioquia.sharepoint.com/sites/ObservatoriodelDeporteInformesdeanaltica/Documentos compartidos/Informes de Analítica/INDICADORES/Reportes/Presentaciones Gerencia/</t>
  </si>
  <si>
    <t>INFORME INDEPORTES (1).xlsx</t>
  </si>
  <si>
    <t>https://indeportesantioquia.sharepoint.com/sites/ObservatoriodelDeporteInformesdeanaltica/Documentos compartidos/Informes de Analítica/INFO_MUNICIPIOS_ANT/Presupuestos Municipios/Chigorodo/</t>
  </si>
  <si>
    <t>INFORME_PQRSDF_2023.xls</t>
  </si>
  <si>
    <t>INFORME_PQRSDF_2024.xls</t>
  </si>
  <si>
    <t>INFORME_PQRSDF_2024_CONTING.xlsx</t>
  </si>
  <si>
    <t>INFORME_PQRSDF_2025.xls</t>
  </si>
  <si>
    <t>INVENTARIO DE ESCENARIOS ALEJANDRIA.xlsx</t>
  </si>
  <si>
    <t>https://indeportesantioquia.sharepoint.com/sites/ObservatoriodelDeporteInformesdeanaltica/Documentos compartidos/Informes de Analítica/INFO_MUNICIPIOS_ANT/Escenarios Deportivos por Municipio/Alejandria/</t>
  </si>
  <si>
    <t>INVENTARIO DE ESCENARIOS DEPORTIVOS 2025 (2) EL BAGRE.xlsx</t>
  </si>
  <si>
    <t>https://indeportesantioquia.sharepoint.com/sites/ObservatoriodelDeporteInformesdeanaltica/Documentos compartidos/Informes de Analítica/INFO_MUNICIPIOS_ANT/Escenarios Deportivos por Municipio/El bagre/</t>
  </si>
  <si>
    <t>INVENTARIO EXCENARIOS DEPORTIVOS 2025 SAN JOSE DE LA MONTAÑA.xlsx</t>
  </si>
  <si>
    <t>https://indeportesantioquia.sharepoint.com/sites/ObservatoriodelDeporteInformesdeanaltica/Documentos compartidos/Informes de Analítica/INFO_MUNICIPIOS_ANT/Escenarios Deportivos por Municipio/San jose de la Montaña/</t>
  </si>
  <si>
    <t>Indicador Gestion Proceso Actualizacion PPD.xlsx</t>
  </si>
  <si>
    <t>https://indeportesantioquia.sharepoint.com/sites/ObservatoriodelDeporteInformesdeanaltica/Documentos compartidos/Informes de Analítica/INDICADORES/Indicadores de Gestión/</t>
  </si>
  <si>
    <t>Indicadores de gestion Evaluacion Independiente.xlsx</t>
  </si>
  <si>
    <t>Informacion_DRAF_2025-DESKTOP-KGRJE95.xlsx</t>
  </si>
  <si>
    <t>https://indeportesantioquia.sharepoint.com/sites/ObservatoriodelDeporteInformesdeanaltica/Documentos compartidos/Informes de Analítica/DATOS_ABIERTOS/BDs para análisis víctimas/</t>
  </si>
  <si>
    <t>Informacion_DRAF_2025.xlsx</t>
  </si>
  <si>
    <t>Informacion_DRAF_2025_v1.xlsx</t>
  </si>
  <si>
    <t>Informe de FOMENTO 2025 09 11 Detalle JDI 2024.xlsx</t>
  </si>
  <si>
    <t>Intercolegiados Apoyo.xlsx</t>
  </si>
  <si>
    <t>Inventario-Escenarios-Ajustado (1) VIGIA DEL FUERTE.xlsx</t>
  </si>
  <si>
    <t>https://indeportesantioquia.sharepoint.com/sites/ObservatoriodelDeporteInformesdeanaltica/Documentos compartidos/Informes de Analítica/INFO_MUNICIPIOS_ANT/Escenarios Deportivos por Municipio/Vigia del Fuerte/</t>
  </si>
  <si>
    <t>Inversion Deporte.xlsx</t>
  </si>
  <si>
    <t>https://indeportesantioquia.sharepoint.com/sites/ObservatoriodelDeporteInformesdeanaltica/Documentos compartidos/Informes de Analítica/INFO_MUNICIPIOS_ANT/Presupuestos Municipios/Barbosa/</t>
  </si>
  <si>
    <t>JD_P_DEP_Campesinos 2022.xlsx</t>
  </si>
  <si>
    <t>https://indeportesantioquia.sharepoint.com/sites/ObservatoriodelDeporteInformesdeanaltica/Documentos compartidos/Informes de Analítica/JD/JD_2022/</t>
  </si>
  <si>
    <t>JD_P_DEP_Intercolegiados 2022.xlsx</t>
  </si>
  <si>
    <t>JD_R_2021_ESCOLARES.xlsx</t>
  </si>
  <si>
    <t>JD_R_2021_ESCOLARES_CONPRUEBA.xlsx</t>
  </si>
  <si>
    <t>JD_R_2021_ESCOLARES_FIN.xlsx</t>
  </si>
  <si>
    <t>JD_R_2021_ESCOLARES_PersAp_FIN.xlsx</t>
  </si>
  <si>
    <t>JD_R_2021_INTERCOLEGIADOS.xlsx</t>
  </si>
  <si>
    <t>JD_R_2021_INTERCOLEGIADOS_CONPRUEBA.xlsx</t>
  </si>
  <si>
    <t>JD_R_2021_INTERCOLEGIADOS_FIN.xlsx</t>
  </si>
  <si>
    <t>JD_R_2023_CAMPESINOS.xlsx</t>
  </si>
  <si>
    <t>https://indeportesantioquia.sharepoint.com/sites/ObservatoriodelDeporteInformesdeanaltica/Documentos compartidos/Informes de Analítica/JD/JD_CONSOLIDADO_2023/</t>
  </si>
  <si>
    <t>JD_R_2023_DEPARTAMENTALES.xlsx</t>
  </si>
  <si>
    <t>JD_R_2023_ESCOLARES.xlsx</t>
  </si>
  <si>
    <t>JD_R_2023_INTERCOLEGIADOS.xlsx</t>
  </si>
  <si>
    <t>JD_R_ACRE_FIN_Campesinos2022 (141022).xlsx</t>
  </si>
  <si>
    <t>JD_R_ACRE_FIN_Escolares2022 (141022).xlsx</t>
  </si>
  <si>
    <t>JD_R_ACRE_FIN_Intercolegiados2022 (130922).xlsx</t>
  </si>
  <si>
    <t>JD_R_ACRE_ZON_Campesinos2022 (141022).xlsx</t>
  </si>
  <si>
    <t>JD_R_ACRE_ZON_Departamentales2022 (171122).xlsx</t>
  </si>
  <si>
    <t>JD_R_ACRE_ZON_Escolares2022 (141022).xlsx</t>
  </si>
  <si>
    <t>JD_R_ACRE_ZON_Intercolegiados2022 (060922).xlsx</t>
  </si>
  <si>
    <t>JD_R_INS_2021_CAMPESINOS.xlsx</t>
  </si>
  <si>
    <t>JD_R_INS_2021_CAMPESINOS_(13072022).xlsx</t>
  </si>
  <si>
    <t>https://indeportesantioquia.sharepoint.com/sites/ObservatoriodelDeporteInformesdeanaltica/Documentos compartidos/Informes de Analítica/JD/JD_2021/</t>
  </si>
  <si>
    <t>JD_R_INS_2021_CAMPESINOS_CONPRUEBAS.xlsx</t>
  </si>
  <si>
    <t>JD_R_INS_2021_CAMPESINOS_CONPRUEBAS_(29072022).xlsx</t>
  </si>
  <si>
    <t>JD_R_INS_2021_CAMPESINOS_FIN.xlsx</t>
  </si>
  <si>
    <t>JD_R_INS_2021_CAMPESINOS_PersAp.xlsx</t>
  </si>
  <si>
    <t>JD_R_INS_2021_CAMPESINOS_PersAp_FIN.xlsx</t>
  </si>
  <si>
    <t>JD_R_INS_2021_CAMPESINOS_SINPRUEBAS_(29072022).xlsx</t>
  </si>
  <si>
    <t>JD_R_INS_2021_DEPARTAMENTALES.xlsx</t>
  </si>
  <si>
    <t>JD_R_INS_2021_DEPARTAMENTALES_CONPRUEBA.xlsx</t>
  </si>
  <si>
    <t>JD_R_INS_2021_DEPARTAMENTALES_CONPRUEBA_(29072022).xlsx</t>
  </si>
  <si>
    <t>JD_R_INS_2021_DEPARTAMENTALES_FIN.xlsx</t>
  </si>
  <si>
    <t>JD_R_INS_2021_DEPARTAMENTALES_PersAp.xlsx</t>
  </si>
  <si>
    <t>JD_R_INS_2021_DEPARTAMENTALES_PersAp_FIN.xlsx</t>
  </si>
  <si>
    <t>JD_R_INS_2021_ESCOLARES_PersAp.xlsx</t>
  </si>
  <si>
    <t>JD_R_INS_2021_INTERCOLEGIADOS_(08072022).xlsx</t>
  </si>
  <si>
    <t>JD_R_INS_2021_INTERCOLEGIADOS_PersAp.xlsx</t>
  </si>
  <si>
    <t>JD_R_INS_2021_Intercolegiados_PersAp_FIN.xlsx</t>
  </si>
  <si>
    <t>JD_R_INS_2022_Campesinos_FIN.xlsx</t>
  </si>
  <si>
    <t>JD_R_INS_2022_Campesinos_PersAp_FIN.xlsx</t>
  </si>
  <si>
    <t>JD_R_INS_2022_DEPARTAMENTALES_FIN.xlsx</t>
  </si>
  <si>
    <t>JD_R_INS_2022_Departamentales_PersAp_FIN.xlsx</t>
  </si>
  <si>
    <t>JD_R_INS_2022_Escolares_FIN.xlsx</t>
  </si>
  <si>
    <t>JD_R_INS_2022_Escolares_PersAp_FIN.xlsx</t>
  </si>
  <si>
    <t>JD_R_INS_2022_Intercolegiados_FIN.xlsx</t>
  </si>
  <si>
    <t>JD_R_INS_2022_Intercolegiados_PersAp_FIN.xlsx</t>
  </si>
  <si>
    <t>JD_R_INS_2022_ZON_Campesinos.xlsx</t>
  </si>
  <si>
    <t>JD_R_INS_2022_ZON_Campesinos_PersAp.xlsx</t>
  </si>
  <si>
    <t>JD_R_INS_2022_ZON_Campesinos_SINROLPersAp.xlsx</t>
  </si>
  <si>
    <t>JD_R_INS_2022_ZON_DEPARTAMENTALES.xlsx</t>
  </si>
  <si>
    <t>JD_R_INS_2022_ZON_Departamentales_PersAp.xlsx</t>
  </si>
  <si>
    <t>JD_R_INS_2022_ZON_Escolares.xlsx</t>
  </si>
  <si>
    <t>JD_R_INS_2022_ZON_Escolares_PersAp.xlsx</t>
  </si>
  <si>
    <t>JD_R_INS_2022_ZON_Escolares_SINROLPersAp.xlsx</t>
  </si>
  <si>
    <t>JD_R_INS_2022_ZON_Intercolegiados.xlsx</t>
  </si>
  <si>
    <t>https://indeportesantioquia.sharepoint.com/sites/ObservatoriodelDeporteInformesdeanaltica/Documentos compartidos/Informes de Analítica/Prueba Power BI/</t>
  </si>
  <si>
    <t>JD_R_INS_2022_ZON_Intercolegiados_PersAp.xlsx</t>
  </si>
  <si>
    <t>JD_R_INS_2022_ZON_Intercolegiados_SINROLPersAp.xlsx</t>
  </si>
  <si>
    <t>JD_R_INS_2023_ESCOLARES_FestivialdeActividadesSubacuticas.xlsx</t>
  </si>
  <si>
    <t>https://indeportesantioquia.sharepoint.com/sites/ObservatoriodelDeporteInformesdeanaltica/Documentos compartidos/Informes de Analítica/JD/JD_2023/JD_R_2023_ESCOLARES/</t>
  </si>
  <si>
    <t>JD_R_INS_2023_FINAL_DEPARTAMENTALES.xlsx</t>
  </si>
  <si>
    <t>https://indeportesantioquia.sharepoint.com/sites/ObservatoriodelDeporteInformesdeanaltica/Documentos compartidos/Informes de Analítica/JD/JD_2023/JD_R_2023_DEPARTAMENTALES/</t>
  </si>
  <si>
    <t>JD_R_INS_2023_FINAL_DEPARTAMENTALES_DEPORTESADAPTADOS.xlsx</t>
  </si>
  <si>
    <t>JD_R_INS_2023_FINAL_DEPARTAMENTALES_Nordeste y Magdalena medio.xlsx</t>
  </si>
  <si>
    <t>https://indeportesantioquia.sharepoint.com/sites/ObservatoriodelDeporteInformesdeanaltica/Documentos compartidos/Informes de Analítica/JD/JD_2023/JD_R_2023_DEPARTAMENTALES/JD_R_INS_2023_FINAL_DEPARTAMENTALES_/</t>
  </si>
  <si>
    <t>JD_R_INS_2023_FINAL_DEPARTAMENTALES_Norte y bajo cauca.xlsx</t>
  </si>
  <si>
    <t>JD_R_INS_2023_FINAL_DEPARTAMENTALES_Occidente.xlsx</t>
  </si>
  <si>
    <t>JD_R_INS_2023_FINAL_DEPARTAMENTALES_Oriente.xlsx</t>
  </si>
  <si>
    <t>JD_R_INS_2023_FINAL_DEPARTAMENTALES_Suroeste.xlsx</t>
  </si>
  <si>
    <t>JD_R_INS_2023_FINAL_DEPARTAMENTALES_Uraba.xlsx</t>
  </si>
  <si>
    <t>JD_R_INS_2023_FINAL_DEPARTAMENTALES_Valle de Aburra.xlsx</t>
  </si>
  <si>
    <t>JD_R_INS_2023_FINAL_JUVENIL_INTERCOLEGIADOS.xlsx</t>
  </si>
  <si>
    <t>https://indeportesantioquia.sharepoint.com/sites/ObservatoriodelDeporteInformesdeanaltica/Documentos compartidos/Informes de Analítica/JD/JD_2023/JD_R_2023_INTERCOLEGIADOS/</t>
  </si>
  <si>
    <t>JD_R_INS_2023_FINAL_PREJUVENIL_INTERCOLEGIADOS.xlsx</t>
  </si>
  <si>
    <t>JD_R_INS_2023_FIN_CAMPESINOS.xlsx</t>
  </si>
  <si>
    <t>https://indeportesantioquia.sharepoint.com/sites/ObservatoriodelDeporteInformesdeanaltica/Documentos compartidos/Informes de Analítica/JD/JD_2023/JD_R_2023_CAMPESINOS/</t>
  </si>
  <si>
    <t>JD_R_INS_2023_FIN_ESCOLARES.xlsx</t>
  </si>
  <si>
    <t>JD_R_INS_2023_ZON_CAMPESINOS_Nordeste_MagdalenaMedio.xlsx</t>
  </si>
  <si>
    <t>JD_R_INS_2023_ZON_CAMPESINOS_Norte_BajoCauca.xlsx</t>
  </si>
  <si>
    <t>JD_R_INS_2023_ZON_CAMPESINOS_Occidente.xlsx</t>
  </si>
  <si>
    <t>JD_R_INS_2023_ZON_CAMPESINOS_Oriente.xlsx</t>
  </si>
  <si>
    <t>JD_R_INS_2023_ZON_CAMPESINOS_Suroeste.xlsx</t>
  </si>
  <si>
    <t>JD_R_INS_2023_ZON_CAMPESINOS_Uraba.xlsx</t>
  </si>
  <si>
    <t>JD_R_INS_2023_ZON_CAMPESINOS_ValledeAburra.xlsx</t>
  </si>
  <si>
    <t>JD_R_INS_2023_ZON_DEPARTAMENTALES_NordesteMagdalenaMedio.xlsx</t>
  </si>
  <si>
    <t>JD_R_INS_2023_ZON_DEPARTAMENTALES_NorteBajocauca.xlsx</t>
  </si>
  <si>
    <t>JD_R_INS_2023_ZON_DEPARTAMENTALES_Occidente.xlsx</t>
  </si>
  <si>
    <t>JD_R_INS_2023_ZON_DEPARTAMENTALES_Oriente.xlsx</t>
  </si>
  <si>
    <t>JD_R_INS_2023_ZON_DEPARTAMENTALES_Suroeste.xlsx</t>
  </si>
  <si>
    <t>JD_R_INS_2023_ZON_DEPARTAMENTALES_Urabá.xlsx</t>
  </si>
  <si>
    <t>JD_R_INS_2023_ZON_DEPARTAMENTALES_ValledeAburrá.xlsx</t>
  </si>
  <si>
    <t>JD_R_INS_2023_ZON_ESCOLARES_Nordeste_MagdalenaMedio.xlsx</t>
  </si>
  <si>
    <t>JD_R_INS_2023_ZON_ESCOLARES_Norte_BajoCauca.xlsx</t>
  </si>
  <si>
    <t>JD_R_INS_2023_ZON_ESCOLARES_Occidente.xlsx</t>
  </si>
  <si>
    <t>JD_R_INS_2023_ZON_ESCOLARES_Oriente.xlsx</t>
  </si>
  <si>
    <t>JD_R_INS_2023_ZON_ESCOLARES_Suroeste.xlsx</t>
  </si>
  <si>
    <t>JD_R_INS_2023_ZON_ESCOLARES_Uraba.xlsx</t>
  </si>
  <si>
    <t>JD_R_INS_2023_ZON_ESCOLARES_ValledeAburra.xlsx</t>
  </si>
  <si>
    <t>JD_R_INS_2023_ZON_INTERCOLEGIADOS_NordesteMagdalenaMedio.xlsx</t>
  </si>
  <si>
    <t>JD_R_INS_2023_ZON_INTERCOLEGIADOS_NorteBajoCauca.xlsx</t>
  </si>
  <si>
    <t>JD_R_INS_2023_ZON_INTERCOLEGIADOS_Occidente.xlsx</t>
  </si>
  <si>
    <t>JD_R_INS_2023_ZON_INTERCOLEGIADOS_Oriente.xlsx</t>
  </si>
  <si>
    <t>JD_R_INS_2023_ZON_INTERCOLEGIADOS_PersAp.xlsx</t>
  </si>
  <si>
    <t>JD_R_INS_2023_ZON_INTERCOLEGIADOS_Suroeste.xlsx</t>
  </si>
  <si>
    <t>JD_R_INS_2023_ZON_INTERCOLEGIADOS_Uraba.xlsx</t>
  </si>
  <si>
    <t>JD_R_INS_2023_ZON_INTERCOLEGIADOS_ValledeAburra.xlsx</t>
  </si>
  <si>
    <t>JD_R_INS_FIN_Campesinos2022 (141022).xlsx</t>
  </si>
  <si>
    <t>JD_R_INS_FIN_DEPARTAMENTALES2022 (07122022).xlsx</t>
  </si>
  <si>
    <t>JD_R_INS_FIN_Escolares2022 (141022).xlsx</t>
  </si>
  <si>
    <t>JD_R_INS_FIN_Intercolegiados2022 (130922).xlsx</t>
  </si>
  <si>
    <t>JD_R_INS_ZONAL_DEPARTAMENTALES2022 (07122022).xlsx</t>
  </si>
  <si>
    <t>JD_R_INS_ZON_Campesinos2022 (141022).xlsx</t>
  </si>
  <si>
    <t>JD_R_INS_ZON_Departamentales2022 (171122).xlsx</t>
  </si>
  <si>
    <t>JD_R_INS_ZON_Escolares2022 (1410222).xlsx</t>
  </si>
  <si>
    <t>JD_R_INS_ZON_Intercolegiados2022 (140922).xlsx</t>
  </si>
  <si>
    <t>JN_2019_CONV_Actividades Subacuáticas.xlsx</t>
  </si>
  <si>
    <t>https://indeportesantioquia.sharepoint.com/sites/ObservatoriodelDeporteInformesdeanaltica/Documentos compartidos/Informes de Analítica/JDN/XXI_JJNN_2019/Participantes Convencional/</t>
  </si>
  <si>
    <t>https://indeportesantioquia.sharepoint.com/sites/ObservatoriodelDeporteInformesdeanaltica/Documentos compartidos/Informes de Analítica/Boletines Juegos Nacionales 2019/Nacionales/Participantes Convencional/</t>
  </si>
  <si>
    <t>JN_2019_CONV_Ajedrez.xlsx</t>
  </si>
  <si>
    <t>JN_2019_CONV_Arquería.xlsx</t>
  </si>
  <si>
    <t>JN_2019_CONV_Atletismo.xlsx</t>
  </si>
  <si>
    <t>JN_2019_CONV_Baloncesto.xlsx</t>
  </si>
  <si>
    <t>JN_2019_CONV_Balonmano.xlsx</t>
  </si>
  <si>
    <t>JN_2019_CONV_Billar.xlsx</t>
  </si>
  <si>
    <t>JN_2019_CONV_Bowling.xlsx</t>
  </si>
  <si>
    <t>JN_2019_CONV_Boxeo.xlsx</t>
  </si>
  <si>
    <t>JN_2019_CONV_Bádminton.xlsx</t>
  </si>
  <si>
    <t>JN_2019_CONV_Béisbol.xlsx</t>
  </si>
  <si>
    <t>JN_2019_CONV_Canotaje.xlsx</t>
  </si>
  <si>
    <t>JN_2019_CONV_Ciclismo BMX.xlsx</t>
  </si>
  <si>
    <t>JN_2019_CONV_Ciclismo MTB.xlsx</t>
  </si>
  <si>
    <t>JN_2019_CONV_Ciclismo Pista.xlsx</t>
  </si>
  <si>
    <t>JN_2019_CONV_Ciclismo Ruta.xlsx</t>
  </si>
  <si>
    <t>JN_2019_CONV_Ecuestre.xlsx</t>
  </si>
  <si>
    <t>JN_2019_CONV_Esgrima.xlsx</t>
  </si>
  <si>
    <t>JN_2019_CONV_Fútbol Sala.xlsx</t>
  </si>
  <si>
    <t>JN_2019_CONV_Fútbol de Salón.xlsx</t>
  </si>
  <si>
    <t>JN_2019_CONV_Fútbol.xlsx</t>
  </si>
  <si>
    <t>JN_2019_CONV_Gimnasia Artística.xlsx</t>
  </si>
  <si>
    <t>JN_2019_CONV_Gimnasia Rítmica.xlsx</t>
  </si>
  <si>
    <t>JN_2019_CONV_Gimnasia Trampolín.xlsx</t>
  </si>
  <si>
    <t>JN_2019_CONV_Golf.xlsx</t>
  </si>
  <si>
    <t>JN_2019_CONV_Hapkido.xlsx</t>
  </si>
  <si>
    <t>JN_2019_CONV_Judo.xlsx</t>
  </si>
  <si>
    <t>JN_2019_CONV_Karate Do.xlsx</t>
  </si>
  <si>
    <t>JN_2019_CONV_Levantamiento de Pesas.xlsx</t>
  </si>
  <si>
    <t>JN_2019_CONV_Lucha.xlsx</t>
  </si>
  <si>
    <t>JN_2019_CONV_Natación Artística.xlsx</t>
  </si>
  <si>
    <t>JN_2019_CONV_Natación Carreras.xlsx</t>
  </si>
  <si>
    <t>JN_2019_CONV_Natación Clavados.xlsx</t>
  </si>
  <si>
    <t>JN_2019_CONV_Patinaje Artístico.xlsx</t>
  </si>
  <si>
    <t>JN_2019_CONV_Patinaje Carreras.xlsx</t>
  </si>
  <si>
    <t>JN_2019_CONV_Polo Acuático.xlsx</t>
  </si>
  <si>
    <t>JN_2019_CONV_Rugby 7.xlsx</t>
  </si>
  <si>
    <t>JN_2019_CONV_Squash.xlsx</t>
  </si>
  <si>
    <t>JN_2019_CONV_Sóftbol.xlsx</t>
  </si>
  <si>
    <t>JN_2019_CONV_Taekwondo.xlsx</t>
  </si>
  <si>
    <t>JN_2019_CONV_Tejo.xlsx</t>
  </si>
  <si>
    <t>JN_2019_CONV_Tenis de Campo.xlsx</t>
  </si>
  <si>
    <t>JN_2019_CONV_Tenis de Mesa.xlsx</t>
  </si>
  <si>
    <t>JN_2019_CONV_Tiro Deportivo.xlsx</t>
  </si>
  <si>
    <t>JN_2019_CONV_Triatlón.xlsx</t>
  </si>
  <si>
    <t>JN_2019_CONV_Vela.xlsx</t>
  </si>
  <si>
    <t>JN_2019_CONV_Voleibol Coliseo.xlsx</t>
  </si>
  <si>
    <t>JN_2019_CONV_Voleibol Playa.xlsx</t>
  </si>
  <si>
    <t>Judo Paranacional.xlsx</t>
  </si>
  <si>
    <t>https://indeportesantioquia.sharepoint.com/sites/ObservatoriodelDeporteInformesdeanaltica/Documentos compartidos/Informes de Analítica/Boletines Juegos Nacionales 2019/Paranacionales/Judo Paranacional/Participantes/</t>
  </si>
  <si>
    <t>https://indeportesantioquia.sharepoint.com/sites/ObservatoriodelDeporteInformesdeanaltica/Documentos compartidos/Informes de Analítica/JDN/X_JJPARAN_2019/Judo Paranacional/Participantes/</t>
  </si>
  <si>
    <t>Judo.xlsx</t>
  </si>
  <si>
    <t>https://indeportesantioquia.sharepoint.com/sites/ObservatoriodelDeporteInformesdeanaltica/Documentos compartidos/Informes de Analítica/JDN/XXI_JJNN_2019/Judo/Participantes/</t>
  </si>
  <si>
    <t>https://indeportesantioquia.sharepoint.com/sites/ObservatoriodelDeporteInformesdeanaltica/Documentos compartidos/Informes de Analítica/Boletines Juegos Nacionales 2019/Nacionales/Judo/Participantes/</t>
  </si>
  <si>
    <t>Juegos Intercolegiados Nacionales 2025.xlsx</t>
  </si>
  <si>
    <t>https://indeportesantioquia.sharepoint.com/sites/ObservatoriodelDeporteInformesdeanaltica/Documentos compartidos/Informes de Analítica/Agentes-Copilot Observatorio del Deporte/</t>
  </si>
  <si>
    <t>Juegos Nacionales Juveniles 2024.xlsx</t>
  </si>
  <si>
    <t>https://indeportesantioquia.sharepoint.com/sites/ObservatoriodelDeporteInformesdeanaltica/Documentos compartidos/Informes de Analítica/JDN/Resultados_WebS_Nacionales/Juveniles 2024/</t>
  </si>
  <si>
    <t>JuegosJuveniles_SOLOAntioquia_ConMedallas.xlsx</t>
  </si>
  <si>
    <t>Karate Do.xlsx</t>
  </si>
  <si>
    <t>https://indeportesantioquia.sharepoint.com/sites/ObservatoriodelDeporteInformesdeanaltica/Documentos compartidos/Informes de Analítica/JDN/XXI_JJNN_2019/Karate Do/Participantes/</t>
  </si>
  <si>
    <t>https://indeportesantioquia.sharepoint.com/sites/ObservatoriodelDeporteInformesdeanaltica/Documentos compartidos/Informes de Analítica/Boletines Juegos Nacionales 2019/Nacionales/Karate Do/Participantes/</t>
  </si>
  <si>
    <t>LA ESTRELLA EJECUCION RUBROS DEPORTE 2021-2025 (2).xls</t>
  </si>
  <si>
    <t>Levantamiento de Pesas.xlsx</t>
  </si>
  <si>
    <t>https://indeportesantioquia.sharepoint.com/sites/ObservatoriodelDeporteInformesdeanaltica/Documentos compartidos/Informes de Analítica/JDN/XXI_JJNN_2019/Levantamiento de pesas/Participantes/</t>
  </si>
  <si>
    <t>https://indeportesantioquia.sharepoint.com/sites/ObservatoriodelDeporteInformesdeanaltica/Documentos compartidos/Informes de Analítica/Boletines Juegos Nacionales 2019/Nacionales/Levantamiento de pesas/Participantes/</t>
  </si>
  <si>
    <t>Lista_Maestra_Links_Deport_JNAL2023.xlsx</t>
  </si>
  <si>
    <t>Listados Escenarios_EE_2000 ANTIOQUIA (DANE).xlsx</t>
  </si>
  <si>
    <t>Logros_Esports_Colombia_20260220_1422.xlsx</t>
  </si>
  <si>
    <t>https://indeportesantioquia.sharepoint.com/sites/ObservatoriodelDeporteInformesdeanaltica/Documentos compartidos/Informes de Analítica/JD/E-Sports/</t>
  </si>
  <si>
    <t>Lucha.xlsx</t>
  </si>
  <si>
    <t>https://indeportesantioquia.sharepoint.com/sites/ObservatoriodelDeporteInformesdeanaltica/Documentos compartidos/Informes de Analítica/Boletines Juegos Nacionales 2019/Nacionales/Lucha/Participantes/</t>
  </si>
  <si>
    <t>https://indeportesantioquia.sharepoint.com/sites/ObservatoriodelDeporteInformesdeanaltica/Documentos compartidos/Informes de Analítica/JDN/XXI_JJNN_2019/Lucha/Participantes/</t>
  </si>
  <si>
    <t>MATRIZ_PIIP_2025.xlsx</t>
  </si>
  <si>
    <t>https://indeportesantioquia.sharepoint.com/sites/ObservatoriodelDeporteInformesdeanaltica/Documentos compartidos/RESPALDO/INSUMOS PIIP/MATRIZ_PIIP_2025/</t>
  </si>
  <si>
    <t>MATRIZ_PIIP_20251.xlsx</t>
  </si>
  <si>
    <t>MATRIZ_PIIP_202510.xlsx</t>
  </si>
  <si>
    <t>MATRIZ_PIIP_202511.xlsx</t>
  </si>
  <si>
    <t>MATRIZ_PIIP_202512.xlsx</t>
  </si>
  <si>
    <t>MATRIZ_PIIP_202513.xlsx</t>
  </si>
  <si>
    <t>MATRIZ_PIIP_202514.xlsx</t>
  </si>
  <si>
    <t>MATRIZ_PIIP_202515.xlsx</t>
  </si>
  <si>
    <t>MATRIZ_PIIP_202516.xlsx</t>
  </si>
  <si>
    <t>MATRIZ_PIIP_202517.xlsx</t>
  </si>
  <si>
    <t>MATRIZ_PIIP_202518.xlsx</t>
  </si>
  <si>
    <t>MATRIZ_PIIP_202519.xlsx</t>
  </si>
  <si>
    <t>MATRIZ_PIIP_20252.xlsx</t>
  </si>
  <si>
    <t>MATRIZ_PIIP_202520.xlsx</t>
  </si>
  <si>
    <t>MATRIZ_PIIP_202521.xlsx</t>
  </si>
  <si>
    <t>MATRIZ_PIIP_202522.xlsx</t>
  </si>
  <si>
    <t>MATRIZ_PIIP_202523.xlsx</t>
  </si>
  <si>
    <t>MATRIZ_PIIP_20253.xlsx</t>
  </si>
  <si>
    <t>MATRIZ_PIIP_20254.xlsx</t>
  </si>
  <si>
    <t>MATRIZ_PIIP_20255.xlsx</t>
  </si>
  <si>
    <t>MATRIZ_PIIP_20256.xlsx</t>
  </si>
  <si>
    <t>MATRIZ_PIIP_20257.xlsx</t>
  </si>
  <si>
    <t>MATRIZ_PIIP_20258.xlsx</t>
  </si>
  <si>
    <t>MATRIZ_PIIP_20259.xlsx</t>
  </si>
  <si>
    <t>MATRIZ_PIIP_2026.xlsx</t>
  </si>
  <si>
    <t>METAS OBSERVATORIO Y POLITICA PUBLICA 2024.xls</t>
  </si>
  <si>
    <t>MUNICIPIOS ANTIOQUIA.xlsx</t>
  </si>
  <si>
    <t>MaestroActividades 17-02-2024 - Copia.xlsx</t>
  </si>
  <si>
    <t>MaestroActividades 17-02-2024.xlsx</t>
  </si>
  <si>
    <t>Matriz  actores.xlsx</t>
  </si>
  <si>
    <t>https://indeportesantioquia.sharepoint.com/sites/ObservatoriodelDeporteInformesdeanaltica/Documentos de venta al por menor/OBSERVATORIO/Politica Pública/INFORME FINAL CONVENIO POLÍTICAS PÚBLICAS INDEPORTES ANTIOQUIA/1.6 Procesamiento y análisis de información recolectada/</t>
  </si>
  <si>
    <t>Matriz _ Indicadores.xlsx</t>
  </si>
  <si>
    <t>Matriz indicadores de gestión.xlsx</t>
  </si>
  <si>
    <t>Medalleria JD2021.xlsx</t>
  </si>
  <si>
    <t>Mun-Subregion para SDC2024.xlsx</t>
  </si>
  <si>
    <t>Municipio de Sopetrán-Inventario Escenarios SOPETRAN.xlsx</t>
  </si>
  <si>
    <t>https://indeportesantioquia.sharepoint.com/sites/ObservatoriodelDeporteInformesdeanaltica/Documentos compartidos/Informes de Analítica/INFO_MUNICIPIOS_ANT/Escenarios Deportivos por Municipio/Sopetran/</t>
  </si>
  <si>
    <t>NECHI- Copia de Anexo - Formato Censo Escenarios Ajustado NECHI.xlsx</t>
  </si>
  <si>
    <t>https://indeportesantioquia.sharepoint.com/sites/ObservatoriodelDeporteInformesdeanaltica/Documentos compartidos/Informes de Analítica/INFO_MUNICIPIOS_ANT/Escenarios Deportivos por Municipio/Nechí/</t>
  </si>
  <si>
    <t>Natación Artística.xlsx</t>
  </si>
  <si>
    <t>https://indeportesantioquia.sharepoint.com/sites/ObservatoriodelDeporteInformesdeanaltica/Documentos compartidos/Informes de Analítica/JDN/XXI_JJNN_2019/Natación Artística/Participantes/</t>
  </si>
  <si>
    <t>https://indeportesantioquia.sharepoint.com/sites/ObservatoriodelDeporteInformesdeanaltica/Documentos compartidos/Informes de Analítica/Boletines Juegos Nacionales 2019/Nacionales/Natación Artística/Participantes/</t>
  </si>
  <si>
    <t>Natación Carreras.xlsx</t>
  </si>
  <si>
    <t>https://indeportesantioquia.sharepoint.com/sites/ObservatoriodelDeporteInformesdeanaltica/Documentos compartidos/Informes de Analítica/JDN/XXI_JJNN_2019/Natación carreras/Participantes/</t>
  </si>
  <si>
    <t>https://indeportesantioquia.sharepoint.com/sites/ObservatoriodelDeporteInformesdeanaltica/Documentos compartidos/Informes de Analítica/Boletines Juegos Nacionales 2019/Nacionales/Natación carreras/Participantes/</t>
  </si>
  <si>
    <t>Natación Clavados.xlsx</t>
  </si>
  <si>
    <t>https://indeportesantioquia.sharepoint.com/sites/ObservatoriodelDeporteInformesdeanaltica/Documentos compartidos/Informes de Analítica/Boletines Juegos Nacionales 2019/Nacionales/Natación clavados/Participantes/</t>
  </si>
  <si>
    <t>https://indeportesantioquia.sharepoint.com/sites/ObservatoriodelDeporteInformesdeanaltica/Documentos compartidos/Informes de Analítica/JDN/XXI_JJNN_2019/Natación clavados/Participantes/</t>
  </si>
  <si>
    <t>Natación.xlsx</t>
  </si>
  <si>
    <t>https://indeportesantioquia.sharepoint.com/sites/ObservatoriodelDeporteInformesdeanaltica/Documentos compartidos/Informes de Analítica/JDN/Resultados_WebS_Nacionales/NATACIÓN/</t>
  </si>
  <si>
    <t>Nombres Unicos Cada Año.xlsx</t>
  </si>
  <si>
    <t>https://indeportesantioquia.sharepoint.com/sites/ObservatoriodelDeporteInformesdeanaltica/Documentos compartidos/Informes de Analítica/JDN/Resultados_WebS_Nacionales/NAL2019/PRUEBA/</t>
  </si>
  <si>
    <t>Objetivos Indicadores Plan de Desarrollo.xlsx</t>
  </si>
  <si>
    <t>Organizacion.xlsx</t>
  </si>
  <si>
    <t>PERSONAL_ACTIVO.xlsx</t>
  </si>
  <si>
    <t>PERSONAL_ACTIVO_2024.xlsx</t>
  </si>
  <si>
    <t>PERSONAL_ACTIVO_2025.xlsx</t>
  </si>
  <si>
    <t>PERSONAL_ACTIVO_2026.xlsx</t>
  </si>
  <si>
    <t>PIBDep-TotalDepartamento-2022pr.xlsx</t>
  </si>
  <si>
    <t>PIB_Mpio_2019_PUBLICAR24-12-2020.xlsx</t>
  </si>
  <si>
    <t>PLANTILLA BENEFICIARIOS CAPACITACION.xlsx</t>
  </si>
  <si>
    <t>https://indeportesantioquia.sharepoint.com/sites/ObservatoriodelDeporteInformesdeanaltica/Documentos compartidos/Email attachments/</t>
  </si>
  <si>
    <t>POBLACIÓN ANTIOQUIA POR MUNICIPIOS Y SUBREGIÓN.xlsx</t>
  </si>
  <si>
    <t>POSIBLE RECAUDO.xlsx</t>
  </si>
  <si>
    <t>https://indeportesantioquia.sharepoint.com/sites/ObservatoriodelDeporteInformesdeanaltica/Documentos de venta al por menor/OBSERVATORIO/</t>
  </si>
  <si>
    <t>PPTO 2022.xls</t>
  </si>
  <si>
    <t>https://indeportesantioquia.sharepoint.com/sites/ObservatoriodelDeporteInformesdeanaltica/Documentos compartidos/Informes de Analítica/INFO_MUNICIPIOS_ANT/Presupuestos Municipios/Cocorna/</t>
  </si>
  <si>
    <t>PPTO 2023.xls</t>
  </si>
  <si>
    <t>PPTO 2024.xls</t>
  </si>
  <si>
    <t>PPTO 2025.xls</t>
  </si>
  <si>
    <t>PRENSA.xlsx</t>
  </si>
  <si>
    <t>https://indeportesantioquia.sharepoint.com/sites/ObservatoriodelDeporteInformesdeanaltica/Documentos compartidos/Informes de Analítica/JD/Boletines con resultados 2011-2014/2017/</t>
  </si>
  <si>
    <t>PSCIU_EN_CAR_2022.xlsx</t>
  </si>
  <si>
    <t>Para-Atletismo.xlsx</t>
  </si>
  <si>
    <t>https://indeportesantioquia.sharepoint.com/sites/ObservatoriodelDeporteInformesdeanaltica/Documentos compartidos/Informes de Analítica/JDN/X_JJPARAN_2019/Para-Atletismo/Participantes/</t>
  </si>
  <si>
    <t>https://indeportesantioquia.sharepoint.com/sites/ObservatoriodelDeporteInformesdeanaltica/Documentos compartidos/Informes de Analítica/Boletines Juegos Nacionales 2019/Paranacionales/Para-Atletismo/Participantes/</t>
  </si>
  <si>
    <t>Para-Natación.xlsx</t>
  </si>
  <si>
    <t>https://indeportesantioquia.sharepoint.com/sites/ObservatoriodelDeporteInformesdeanaltica/Documentos compartidos/Informes de Analítica/Boletines Juegos Nacionales 2019/Paranacionales/Para-Natación/Participantes/</t>
  </si>
  <si>
    <t>https://indeportesantioquia.sharepoint.com/sites/ObservatoriodelDeporteInformesdeanaltica/Documentos compartidos/Informes de Analítica/JDN/X_JJPARAN_2019/Para-Natación/Participantes/</t>
  </si>
  <si>
    <t>Para-Powerlifting.xlsx</t>
  </si>
  <si>
    <t>https://indeportesantioquia.sharepoint.com/sites/ObservatoriodelDeporteInformesdeanaltica/Documentos compartidos/Informes de Analítica/JDN/X_JJPARAN_2019/Para-Powerlifting/Participantes/</t>
  </si>
  <si>
    <t>https://indeportesantioquia.sharepoint.com/sites/ObservatoriodelDeporteInformesdeanaltica/Documentos compartidos/Informes de Analítica/Boletines Juegos Nacionales 2019/Paranacionales/Para-Powerlifting/Participantes/</t>
  </si>
  <si>
    <t>Para-Triatlón.xlsx</t>
  </si>
  <si>
    <t>https://indeportesantioquia.sharepoint.com/sites/ObservatoriodelDeporteInformesdeanaltica/Documentos compartidos/Informes de Analítica/JDN/X_JJPARAN_2019/Para-Triatlón/Participantes/</t>
  </si>
  <si>
    <t>https://indeportesantioquia.sharepoint.com/sites/ObservatoriodelDeporteInformesdeanaltica/Documentos compartidos/Informes de Analítica/Boletines Juegos Nacionales 2019/Paranacionales/Para-Triatlón/Participantes/</t>
  </si>
  <si>
    <t>ParaCorregir pruebas.xlsx</t>
  </si>
  <si>
    <t>https://indeportesantioquia.sharepoint.com/sites/ObservatoriodelDeporteInformesdeanaltica/Documentos compartidos/Informes de Analítica/JD/JD_2024/</t>
  </si>
  <si>
    <t>Paracycling.xlsx</t>
  </si>
  <si>
    <t>https://indeportesantioquia.sharepoint.com/sites/ObservatoriodelDeporteInformesdeanaltica/Documentos compartidos/Informes de Analítica/Boletines Juegos Nacionales 2019/Paranacionales/Paracycling/Participantes/</t>
  </si>
  <si>
    <t>https://indeportesantioquia.sharepoint.com/sites/ObservatoriodelDeporteInformesdeanaltica/Documentos compartidos/Informes de Analítica/JDN/X_JJPARAN_2019/Paracycling/Participantes/</t>
  </si>
  <si>
    <t>ParticipantesXPrueba_depart_2021_2025.xlsx</t>
  </si>
  <si>
    <t>Patinaje Artístico.xlsx</t>
  </si>
  <si>
    <t>https://indeportesantioquia.sharepoint.com/sites/ObservatoriodelDeporteInformesdeanaltica/Documentos compartidos/Informes de Analítica/JDN/XXI_JJNN_2019/Patinaje Artístico/Participantes/</t>
  </si>
  <si>
    <t>https://indeportesantioquia.sharepoint.com/sites/ObservatoriodelDeporteInformesdeanaltica/Documentos compartidos/Informes de Analítica/Boletines Juegos Nacionales 2019/Nacionales/Patinaje Artístico/Participantes/</t>
  </si>
  <si>
    <t>Patinaje Carreras.xlsx</t>
  </si>
  <si>
    <t>https://indeportesantioquia.sharepoint.com/sites/ObservatoriodelDeporteInformesdeanaltica/Documentos compartidos/Informes de Analítica/JDN/XXI_JJNN_2019/Patinaje carreras/Participantes/</t>
  </si>
  <si>
    <t>https://indeportesantioquia.sharepoint.com/sites/ObservatoriodelDeporteInformesdeanaltica/Documentos compartidos/Informes de Analítica/Boletines Juegos Nacionales 2019/Nacionales/Patinaje carreras/Participantes/</t>
  </si>
  <si>
    <t>Placas y Parque infantiles - MUNICIPIO DE GIRARDOTA.xlsx</t>
  </si>
  <si>
    <t>https://indeportesantioquia.sharepoint.com/sites/ObservatoriodelDeporteInformesdeanaltica/Documentos compartidos/Informes de Analítica/INFO_MUNICIPIOS_ANT/Escenarios Deportivos por Municipio/Girardota/</t>
  </si>
  <si>
    <t>Plan de acción Observatorio Consolidado 2022.xlsx</t>
  </si>
  <si>
    <t>Planta servidores LNR.xlsx</t>
  </si>
  <si>
    <t>Población.xlsx</t>
  </si>
  <si>
    <t>Polo Acuático.xlsx</t>
  </si>
  <si>
    <t>https://indeportesantioquia.sharepoint.com/sites/ObservatoriodelDeporteInformesdeanaltica/Documentos compartidos/Informes de Analítica/Boletines Juegos Nacionales 2019/Nacionales/Polo Acuatico/Participantes/</t>
  </si>
  <si>
    <t>https://indeportesantioquia.sharepoint.com/sites/ObservatoriodelDeporteInformesdeanaltica/Documentos compartidos/Informes de Analítica/JDN/XXI_JJNN_2019/Polo Acuatico/Participantes/</t>
  </si>
  <si>
    <t>Presentacion presupuesto.xlsx</t>
  </si>
  <si>
    <t>Presupuesto 2021 (1).xls</t>
  </si>
  <si>
    <t>https://indeportesantioquia.sharepoint.com/sites/ObservatoriodelDeporteInformesdeanaltica/Documentos compartidos/Informes de Analítica/INFO_MUNICIPIOS_ANT/Presupuestos Municipios/Buritica/</t>
  </si>
  <si>
    <t>Presupuesto 2022.xlsx</t>
  </si>
  <si>
    <t>Presupuesto 2023.xlsx</t>
  </si>
  <si>
    <t>Presupuesto 2024.xlsx</t>
  </si>
  <si>
    <t>Presupuesto Abril 2025.xlsx</t>
  </si>
  <si>
    <t>Presupuesto Deporte 2021-2022-2023-2024 y 2025.xlsx</t>
  </si>
  <si>
    <t>https://indeportesantioquia.sharepoint.com/sites/ObservatoriodelDeporteInformesdeanaltica/Documentos compartidos/Informes de Analítica/INFO_MUNICIPIOS_ANT/Presupuestos Municipios/Andes/</t>
  </si>
  <si>
    <t>Presupuestos municipios de Antioquia.xlsx</t>
  </si>
  <si>
    <t>Proyecciones-poblacion-Municipal_2018-2026.xlsx</t>
  </si>
  <si>
    <t>Proyecciones_DIC_2023 - copia.xlsx</t>
  </si>
  <si>
    <t>https://indeportesantioquia.sharepoint.com/sites/ObservatoriodelDeporteInformesdeanaltica/Documentos compartidos/Informes de Analítica/INDICADORES/Proyecciones/</t>
  </si>
  <si>
    <t>Proyecciones_DIC_2023.xlsx</t>
  </si>
  <si>
    <t>Prueba calor.xlsx</t>
  </si>
  <si>
    <t>Pruebas Campesinos.xlsx</t>
  </si>
  <si>
    <t>Pruebas Escolares2021.xlsx</t>
  </si>
  <si>
    <t>Pruebas Intercolegiados.xlsx</t>
  </si>
  <si>
    <t>Pruebas JD2021.xlsx</t>
  </si>
  <si>
    <t>Páginas.xlsx</t>
  </si>
  <si>
    <t>RANKING_POR_ANIO_ESCOLARES_2025.xlsx</t>
  </si>
  <si>
    <t>https://indeportesantioquia.sharepoint.com/sites/ObservatoriodelDeporteInformesdeanaltica/Documentos compartidos/Informes de Analítica/JD/JD_2025/FESTIVALES_ESCOLARES/ModeloEfectividad/Resultados_ESC/</t>
  </si>
  <si>
    <t>RANKING_POR_ANIO_ESCOLARES_2025_v1.xlsx</t>
  </si>
  <si>
    <t>RANKING_POR_ANIO_ESCOLARES_PLATA.xlsx</t>
  </si>
  <si>
    <t>RANKING_POR_ANIO_ORO-v1.xlsx</t>
  </si>
  <si>
    <t>RANKING_POR_ANIO_ORO.xlsx</t>
  </si>
  <si>
    <t>RANKING_POR_ANIO_PLATA-v1.xlsx</t>
  </si>
  <si>
    <t>RANKING_POR_ANIO_PLATA.xlsx</t>
  </si>
  <si>
    <t>RD_DIAG_2022.xlsx</t>
  </si>
  <si>
    <t>https://indeportesantioquia.sharepoint.com/sites/ObservatoriodelDeporteInformesdeanaltica/Documentos compartidos/Informes de Analítica/RD/RD_DIAG_2022/</t>
  </si>
  <si>
    <t>RD_R_INS_2021.xlsx</t>
  </si>
  <si>
    <t>https://indeportesantioquia.sharepoint.com/sites/ObservatoriodelDeporteInformesdeanaltica/Documentos compartidos/Informes de Analítica/RD/RD_2021/</t>
  </si>
  <si>
    <t>RD_R_INS_2022.xlsx</t>
  </si>
  <si>
    <t>https://indeportesantioquia.sharepoint.com/sites/ObservatoriodelDeporteInformesdeanaltica/Documentos compartidos/Informes de Analítica/RD/RD_2022/</t>
  </si>
  <si>
    <t>https://indeportesantioquia.sharepoint.com/sites/ObservatoriodelDeporteInformesdeanaltica/Documentos compartidos/Informes de Analítica/RD/RD_2021-2022/</t>
  </si>
  <si>
    <t>RD_R_INS_2023.xlsx</t>
  </si>
  <si>
    <t>https://indeportesantioquia.sharepoint.com/sites/ObservatoriodelDeporteInformesdeanaltica/Documentos compartidos/Informes de Analítica/RD/RD_PAR_2023/</t>
  </si>
  <si>
    <t>RD_R_INS_Clasico_N_Ciclismo_Infantil_2023.xlsx</t>
  </si>
  <si>
    <t>RD_R_INS_OLIMP_ANT_DF_2022.xlsx</t>
  </si>
  <si>
    <t>RD_R_INS_OLIMP_ANT_DF_PRU_2022.xlsx</t>
  </si>
  <si>
    <t>https://indeportesantioquia.sharepoint.com/sites/ObservatoriodelDeporteInformesdeanaltica/Documentos compartidos/Informes de Analítica/RD/RD_PAR_2021-2022/</t>
  </si>
  <si>
    <t>RD_R_INS_PRU_2022.xlsx</t>
  </si>
  <si>
    <t>RECLASIFICADOS.xlsx</t>
  </si>
  <si>
    <t>RECLASIFICADOS_2024.xlsx</t>
  </si>
  <si>
    <t>RECLASIFICADOS_2025.xlsx</t>
  </si>
  <si>
    <t>REGISTRO DE ESCENARIOS DEPORTIVOS ANGELOPOLIS.xlsx</t>
  </si>
  <si>
    <t>https://indeportesantioquia.sharepoint.com/sites/ObservatoriodelDeporteInformesdeanaltica/Documentos compartidos/Informes de Analítica/INFO_MUNICIPIOS_ANT/Escenarios Deportivos por Municipio/Angelopolis/</t>
  </si>
  <si>
    <t>REGISTRO DE ESCENARIOS DEPORTIVOS Y PARQUES INFANTILES SAN FRANCISCO.xlsx</t>
  </si>
  <si>
    <t>https://indeportesantioquia.sharepoint.com/sites/ObservatoriodelDeporteInformesdeanaltica/Documentos compartidos/Informes de Analítica/INFO_MUNICIPIOS_ANT/Escenarios Deportivos por Municipio/San Francisco/</t>
  </si>
  <si>
    <t>REP_RADIC_INTE_2024.xls</t>
  </si>
  <si>
    <t>REP_RADIC_JURID_EXTER.xls</t>
  </si>
  <si>
    <t>REP_RADIC_JURID_INTER.xls</t>
  </si>
  <si>
    <t>REP_RADIC_RECIBIDO.xls</t>
  </si>
  <si>
    <t>REP_RADIC_RUTA_CONTRAT_2024.xls</t>
  </si>
  <si>
    <t>R_ACTIVID_2024_PDD_2024-2027.xlsx</t>
  </si>
  <si>
    <t>R_ACTIVID_2025_PDD_2024-2027.xlsx</t>
  </si>
  <si>
    <t>R_ACTIVID_2026_PDD_2024-2027.xlsx</t>
  </si>
  <si>
    <t>R_ACT_TERRI_2025_PDD_2024-2027_.xlsx</t>
  </si>
  <si>
    <t>R_ACT_TERRI_2026_PDD_2024-2027_.xlsx</t>
  </si>
  <si>
    <t>R_INDICADORES.xls</t>
  </si>
  <si>
    <t>R_INDICADORES_2024.xls</t>
  </si>
  <si>
    <t>R_INDICADORES_2024_PDD_2024-2027.xlsx</t>
  </si>
  <si>
    <t>R_INDICADORES_2025_GESTION.xlsx</t>
  </si>
  <si>
    <t>R_INDICADORES_2025_PDD_2024-2027.xlsx</t>
  </si>
  <si>
    <t>R_INDICADORES_2026_GESTION.xlsx</t>
  </si>
  <si>
    <t>R_INDICADORES_2026_PDD_2024-2027.xlsx</t>
  </si>
  <si>
    <t>R_PARA_ATLETAS_2024.xlsx</t>
  </si>
  <si>
    <t>Rangos de edad con intervalos de 4 años.xlsx</t>
  </si>
  <si>
    <t>Record FECNA (1).xlsx</t>
  </si>
  <si>
    <t>https://indeportesantioquia.sharepoint.com/sites/ObservatoriodelDeporteInformesdeanaltica/Documentos compartidos/Informes de Analítica/Interligas/</t>
  </si>
  <si>
    <t>Record FECNA.xlsx</t>
  </si>
  <si>
    <t>Reporte Estadsticas Altos Logros Discapacidad Indeportes Antioquia ene 30 2021 a jun 30 2022.xlsx</t>
  </si>
  <si>
    <t>Reporte Estadsticas Altos Logros Indeportes Antioquia ene 29 2021 a jun 29 2022.xlsx</t>
  </si>
  <si>
    <t>Reporte Indicadores-3 mar 2022.xls</t>
  </si>
  <si>
    <t>https://indeportesantioquia.sharepoint.com/sites/ObservatoriodelDeporteInformesdeanaltica/Documentos compartidos/Informes de Analítica/INDICADORES/Reportes/</t>
  </si>
  <si>
    <t>Reporte Inscritos Altos Logros Discapacidad Indeportes Antioquia  Thu 30 Jun 2022 083249 0500.xlsx</t>
  </si>
  <si>
    <t>Reporte Inscritos Altos Logros Discapacidad Indeportes Antioquia  Tue 27 Dec 2022 100317 0500.xlsx</t>
  </si>
  <si>
    <t>Reporte Inscritos Altos Logros Indeportes Antioquia  Tue 27 Dec 2022 100606 0500.xlsx</t>
  </si>
  <si>
    <t>Reporte Inscritos Altos Logros Indeportes Antioquia  Wed 29 Jun 2022 151053 0500.xlsx</t>
  </si>
  <si>
    <t>Reporte Inscritos Escuelas Indeportes Antioquia Periodo 2023Bajo Cauca Fri 22 Sep 2023 135842 0500.xlsx</t>
  </si>
  <si>
    <t>https://indeportesantioquia.sharepoint.com/sites/ObservatoriodelDeporteInformesdeanaltica/Documentos compartidos/Informes de Analítica/RD/RD_PAR_2023/Subregiones/</t>
  </si>
  <si>
    <t>Reporte Inscritos Escuelas Indeportes Antioquia Periodo 2023Magdalena Medio Fri 22 Sep 2023 135910 0500.xlsx</t>
  </si>
  <si>
    <t>Reporte Inscritos Escuelas Indeportes Antioquia Periodo 2023Nordeste Fri 22 Sep 2023 135923 0500.xlsx</t>
  </si>
  <si>
    <t>Reporte Inscritos Escuelas Indeportes Antioquia Periodo 2023Norte Fri 22 Sep 2023 140045 0500.xlsx</t>
  </si>
  <si>
    <t>Reporte Inscritos Escuelas Indeportes Antioquia Periodo 2023Occidente Fri 22 Sep 2023 140129 0500.xlsx</t>
  </si>
  <si>
    <t>Reporte Inscritos Escuelas Indeportes Antioquia Periodo 2023Oriente Fri 22 Sep 2023 140206 0500.xlsx</t>
  </si>
  <si>
    <t>Reporte Inscritos Escuelas Indeportes Antioquia Periodo 2023Suroeste Fri 22 Sep 2023 140705 0500.xlsx</t>
  </si>
  <si>
    <t>Reporte Inscritos Escuelas Indeportes Antioquia Periodo 2023Urab Fri 22 Sep 2023 140742 0500.xlsx</t>
  </si>
  <si>
    <t>Reporte Inscritos Escuelas Indeportes Antioquia Periodo 2023Valle de Aburr Fri 22 Sep 2023 140752 0500.xlsx</t>
  </si>
  <si>
    <t>Reporte Inscritos Final Juegos Deportivos Campesinos Veredales 2021  Fri 29 Apr 2022 132322 0500.xlsx</t>
  </si>
  <si>
    <t>https://indeportesantioquia.sharepoint.com/sites/ObservatoriodelDeporteInformesdeanaltica/Documentos de venta al por menor/OBSERVATORIO/Juegos Institucionales 2021/Nuevos reportes/</t>
  </si>
  <si>
    <t>https://indeportesantioquia.sharepoint.com/sites/ObservatoriodelDeporteInformesdeanaltica/Documentos compartidos/Informes de Analítica/JD/JD_R_2021/Nuevos reportes/</t>
  </si>
  <si>
    <t>Reporte Inscritos Final Juegos Deportivos Departamentales 2021  Mon 25 Apr 2022 103314 0500.xlsx</t>
  </si>
  <si>
    <t>Reporte Inscritos Final Juegos Deportivos Departamentales 2021 1.xlsx</t>
  </si>
  <si>
    <t>Reporte Inscritos Final Juegos Deportivos Escolares 2021  Fri 29 Apr 2022 131839 0500.xlsx</t>
  </si>
  <si>
    <t>Reporte Inscritos Final Juegos Intercolegiados Juvenil y PreJuvenil 2021  Fri 02 May 2022 133000 0500.xlsx</t>
  </si>
  <si>
    <t>Reporte Inscritos IV Juegos Deportivos Paranacionales Deportista Fri 12 Jan 2024 134725 0500.xlsx</t>
  </si>
  <si>
    <t>Reporte Inscritos Juegos Deportivos Campesinos Veredales 2021 Fri 29 Jul 2022 081331 0500.xlsx</t>
  </si>
  <si>
    <t>https://indeportesantioquia.sharepoint.com/sites/ObservatoriodelDeporteInformesdeanaltica/Documentos de venta al por menor/OBSERVATORIO/Reporte participantes 2021/</t>
  </si>
  <si>
    <t>Reporte Inscritos Juegos Deportivos Campesinos Veredales 2021 Fri 29 Jul 2022 081802 0500 con Pruebas.xlsx</t>
  </si>
  <si>
    <t>Reporte Inscritos Juegos Deportivos Campesinos Veredales 2021 Wed 13 Jul 2022 164643 0500.xlsx</t>
  </si>
  <si>
    <t>Reporte Inscritos Juegos Deportivos Campesinos Veredales 2022  Fri 22 Jul 2022 091324 0500.xlsx</t>
  </si>
  <si>
    <t>Reporte Inscritos Juegos Deportivos Campesinos Veredales 2022 Wed 13 Jul 2022 165258 0500.xlsx</t>
  </si>
  <si>
    <t>Reporte Inscritos Juegos Deportivos Campesinos Veredales 2022 Wed 22 Jul 2022----.xlsx</t>
  </si>
  <si>
    <t>Reporte Inscritos Juegos Deportivos Campesinos Veredales 2022.xlsx</t>
  </si>
  <si>
    <t>Reporte Inscritos Juegos Deportivos Departamentales 2021 TOTAL Fri 29 Jul 2022 092503 0500.xlsx</t>
  </si>
  <si>
    <t>Reporte Inscritos Juegos Deportivos Departamentales 2021 TOTAL con Prueba Fri 29 Jul 2022 093146 0500.xlsx</t>
  </si>
  <si>
    <t>Reporte Inscritos Juegos Deportivos Escolares 2021 TOTAL CON PRUEBA Fri 29 Jul 2022 091415 0500.xlsx</t>
  </si>
  <si>
    <t>Reporte Inscritos Juegos Deportivos Escolares 2021 TOTAL Fri 29 Jul 2022 085238 0500.xlsx</t>
  </si>
  <si>
    <t>Reporte Inscritos Juegos Deportivos Intercolegiados 2021 Fri 08 Jul 2022 155329 0500 con Pruebas.xlsx</t>
  </si>
  <si>
    <t>Reporte Inscritos Juegos Deportivos Intercolegiados 2021 Fri 08 Jul 2022 155329 0500.xlsx</t>
  </si>
  <si>
    <t>Reporte Inscritos Juegos Deportivos Intercolegiados 2021 TOTAL Fri 29 Jul 2022 083254 0500.xlsx</t>
  </si>
  <si>
    <t>Reporte Inscritos Juegos Deportivos Intercolegiados 2022 Bajo Cauca Thu 04 Aug 2022 070234 0500.xlsx</t>
  </si>
  <si>
    <t>https://indeportesantioquia.sharepoint.com/sites/ObservatoriodelDeporteInformesdeanaltica/Documentos de venta al por menor/OBSERVATORIO/JDI Intercolegiados Zonales 2022/Reporte por Subregiones sin prueba/</t>
  </si>
  <si>
    <t>Reporte Inscritos Juegos Deportivos Intercolegiados 2022 Bajo CaucaDeportista Fri 05 Aug 2022 050901 0500.xlsx</t>
  </si>
  <si>
    <t>https://indeportesantioquia.sharepoint.com/sites/ObservatoriodelDeporteInformesdeanaltica/Documentos de venta al por menor/OBSERVATORIO/JDI Intercolegiados Zonales 2022/Reporte por Subregiones con prueba/</t>
  </si>
  <si>
    <t>Reporte Inscritos Juegos Deportivos Intercolegiados 2022 Magdalena Medio Thu 04 Aug 2022 070408 0500.xlsx</t>
  </si>
  <si>
    <t>Reporte Inscritos Juegos Deportivos Intercolegiados 2022 Magdalena MedioDeportista Fri 05 Aug 2022 051000 0500.xlsx</t>
  </si>
  <si>
    <t>Reporte Inscritos Juegos Deportivos Intercolegiados 2022 Nordeste Thu 04 Aug 2022 070451 0500.xlsx</t>
  </si>
  <si>
    <t>Reporte Inscritos Juegos Deportivos Intercolegiados 2022 NordesteDeportista Fri 05 Aug 2022 051124 0500.xlsx</t>
  </si>
  <si>
    <t>Reporte Inscritos Juegos Deportivos Intercolegiados 2022 Norte Thu 04 Aug 2022 070600 0500.xlsx</t>
  </si>
  <si>
    <t>Reporte Inscritos Juegos Deportivos Intercolegiados 2022 NorteDeportista Fri 05 Aug 2022 051234 0500.xlsx</t>
  </si>
  <si>
    <t>Reporte Inscritos Juegos Deportivos Intercolegiados 2022 Occidente Thu 04 Aug 2022 070902 0500.xlsx</t>
  </si>
  <si>
    <t>Reporte Inscritos Juegos Deportivos Intercolegiados 2022 OccidenteDeportista Fri 05 Aug 2022 051432 0500.xlsx</t>
  </si>
  <si>
    <t>Reporte Inscritos Juegos Deportivos Intercolegiados 2022 Oriente Deportista Fri 05 Aug 2022 060009 0500.xlsx</t>
  </si>
  <si>
    <t>Reporte Inscritos Juegos Deportivos Intercolegiados 2022 Oriente Thu 04 Aug 2022 072038 0500.xlsx</t>
  </si>
  <si>
    <t>Reporte Inscritos Juegos Deportivos Intercolegiados 2022 Suroeste Thu 04 Aug 2022 072017 0500.xlsx</t>
  </si>
  <si>
    <t>Reporte Inscritos Juegos Deportivos Intercolegiados 2022 SuroesteDeportista Fri 05 Aug 2022 052630 0500.xlsx</t>
  </si>
  <si>
    <t>Reporte Inscritos Juegos Deportivos Intercolegiados 2022 Uraba Deportista Fri 05 Aug 2022 053413 0500.xlsx</t>
  </si>
  <si>
    <t>Reporte Inscritos Juegos Deportivos Intercolegiados 2022 Uraba Thu 04 Aug 2022 075515 0500.xlsx</t>
  </si>
  <si>
    <t>Reporte Inscritos Juegos Deportivos Intercolegiados 2022 Valle de Aburra Deportista Fri 05 Aug 2022 054138 0500.xlsx</t>
  </si>
  <si>
    <t>Reporte Inscritos Juegos Deportivos Intercolegiados 2022 Valle de Aburra Thu 04 Aug 2022 075916 0500.xlsx</t>
  </si>
  <si>
    <t>Reporte Inscritos Juegos Deportivos Intercolegiados 2022 con prueba.xlsx</t>
  </si>
  <si>
    <t>Reporte Inscritos Juegos Deportivos Intercolegiados 2022 sin prueba.xlsx</t>
  </si>
  <si>
    <t>Reporte Inscritos Sistema de Eventos Acadmicos  Capacitaciones 2022  Thu 16 Jun 2022 150009 0500.xlsx</t>
  </si>
  <si>
    <t>Reporte Inscritos V Juegos Deportivos Paranacionales 2019 Deportista Fri 12 Jan 2024 134357 0500.xlsx</t>
  </si>
  <si>
    <t>Reporte Inscritos VI Juegos Paranacionales 2023 Para atleta Fri 12 Jan 2024 135503 0500.xlsx</t>
  </si>
  <si>
    <t>Reporte Inscritos XX Juegos Deportivos Nacionales 2015 Deportista Fri 12 Jan 2024 134756 0500.xlsx</t>
  </si>
  <si>
    <t>Reporte Inscritos XXI Juegos Deportivos Nacionales 2019 Deportista Fri 12 Jan 2024 134506 0500.xlsx</t>
  </si>
  <si>
    <t>Reporte Inscritos XXII Juegos Deportivos Nacionales 2023 Atleta Fri 12 Jan 2024 135459 0500.xlsx</t>
  </si>
  <si>
    <t>Reporte consolidado Escuelas de Deporte Formativo 2021.xlsx</t>
  </si>
  <si>
    <t>Reporte de Inscritos total 2015-2019-2023 con puesto y marca.xlsx</t>
  </si>
  <si>
    <t>ReporteIndicadores 4 mar.xlsx</t>
  </si>
  <si>
    <t>ReporteIndicadores 4-Abril-2022.xls</t>
  </si>
  <si>
    <t>ReporteIndicadores 4.02.2022-2.xls</t>
  </si>
  <si>
    <t>ReporteIndicadores 5 abril (2).xls</t>
  </si>
  <si>
    <t>ReporteIndicadores 5- abril-2022.xls</t>
  </si>
  <si>
    <t>ReporteIndicadores 5-junio-2022.xls</t>
  </si>
  <si>
    <t>ReporteIndicadores 6.04.2022.xls</t>
  </si>
  <si>
    <t>ReporteIndicadores 7.02.2022.xls</t>
  </si>
  <si>
    <t>ReporteIndicadores 9 mayo 2022.xls</t>
  </si>
  <si>
    <t>Reporte_Completo_Sudamerica_20260220_1512.xlsx</t>
  </si>
  <si>
    <t>Reporte_Esports_Sudamerica_20260220_1448.xlsx</t>
  </si>
  <si>
    <t>Reporte_Esports_Sudamerica_Full_20260220_1528.xlsx</t>
  </si>
  <si>
    <t>Respuesta PQ - Información sobre el presupuesto general del Municipio sobre deporte.xls</t>
  </si>
  <si>
    <t>https://indeportesantioquia.sharepoint.com/sites/ObservatoriodelDeporteInformesdeanaltica/Documentos compartidos/Informes de Analítica/INFO_MUNICIPIOS_ANT/Presupuestos Municipios/San jeronimo/</t>
  </si>
  <si>
    <t>Resultados Encuesta de satisfacción para la Subgerencia de Deporte Asociado y Altos Logros(1-434).xlsx</t>
  </si>
  <si>
    <t>ResultadosECV240.xlsx</t>
  </si>
  <si>
    <t>Resultados_ADRES_Completo.xlsx</t>
  </si>
  <si>
    <t>Resultados_Antioquia_2015_Final.xlsx</t>
  </si>
  <si>
    <t>https://indeportesantioquia.sharepoint.com/sites/ObservatoriodelDeporteInformesdeanaltica/Documentos compartidos/Informes de Analítica/JDN/Resultados_WebS_Nacionales/NAL2015/</t>
  </si>
  <si>
    <t>Resultados_Antioquia_2015_Final_4pag.xlsx</t>
  </si>
  <si>
    <t>Resultados_Antioquia_JDN2019.xlsx</t>
  </si>
  <si>
    <t>https://indeportesantioquia.sharepoint.com/sites/ObservatoriodelDeporteInformesdeanaltica/Documentos compartidos/Informes de Analítica/JDN/Resultados_WebS_Nacionales/NAL2019/</t>
  </si>
  <si>
    <t>Resultados_Antioquia_SoloANT_JDN2023.xlsx</t>
  </si>
  <si>
    <t>Resultados_General_JDN2015 (4).xlsx</t>
  </si>
  <si>
    <t>Resultados_General_JDN2015 (5).xlsx</t>
  </si>
  <si>
    <t>Resultados_General_JDN2015 - con un corte.xlsx</t>
  </si>
  <si>
    <t>https://indeportesantioquia.sharepoint.com/sites/ObservatoriodelDeporteInformesdeanaltica/Documentos compartidos/Informes de Analítica/JDN/Resultados_WebS_Nacionales/NAL2015/Con corte/</t>
  </si>
  <si>
    <t>Resultados_General_JDN2015.xlsx</t>
  </si>
  <si>
    <t>Resultados_General_JDN2019 (3).xlsx</t>
  </si>
  <si>
    <t>Resultados_General_JDN2019.xlsx</t>
  </si>
  <si>
    <t>Resultados_Nacional_JDN2023.xlsx</t>
  </si>
  <si>
    <t>Revisión.xlsx</t>
  </si>
  <si>
    <t>Rodadas Orgullo Paisa X4.xlsx</t>
  </si>
  <si>
    <t>Rugby 7.xlsx</t>
  </si>
  <si>
    <t>https://indeportesantioquia.sharepoint.com/sites/ObservatoriodelDeporteInformesdeanaltica/Documentos compartidos/Informes de Analítica/Boletines Juegos Nacionales 2019/Nacionales/Rugby Seven/Participantes/</t>
  </si>
  <si>
    <t>https://indeportesantioquia.sharepoint.com/sites/ObservatoriodelDeporteInformesdeanaltica/Documentos compartidos/Informes de Analítica/JDN/XXI_JJNN_2019/Rugby Seven/Participantes/</t>
  </si>
  <si>
    <t>Rugby Silla de Ruedas.xlsx</t>
  </si>
  <si>
    <t>https://indeportesantioquia.sharepoint.com/sites/ObservatoriodelDeporteInformesdeanaltica/Documentos compartidos/Informes de Analítica/JDN/X_JJPARAN_2019/Rugby Silla de Ruedas/Participantes/</t>
  </si>
  <si>
    <t>https://indeportesantioquia.sharepoint.com/sites/ObservatoriodelDeporteInformesdeanaltica/Documentos compartidos/Informes de Analítica/Boletines Juegos Nacionales 2019/Paranacionales/Rugby Silla de Ruedas/Participantes/</t>
  </si>
  <si>
    <t>SECOP_II_-_Contratos_Electr_nicos.xlsx</t>
  </si>
  <si>
    <t>https://indeportesantioquia.sharepoint.com/sites/ObservatoriodelDeporteInformesdeanaltica/Documentos compartidos/Informes de Analítica/PAA/</t>
  </si>
  <si>
    <t>SEG_CONTRATISTAS_2024.xlsx</t>
  </si>
  <si>
    <t>https://indeportesantioquia.sharepoint.com/sites/ObservatoriodelDeporteInformesdeanaltica/Documentos compartidos/Informes de Analítica/SEG_CONTRATISTAS/</t>
  </si>
  <si>
    <t>SEG_CONTRATOS.xlsx</t>
  </si>
  <si>
    <t>https://indeportesantioquia.sharepoint.com/sites/ObservatoriodelDeporteInformesdeanaltica/Documentos compartidos/Informes de Analítica/SEG_CONTRATOS/</t>
  </si>
  <si>
    <t>SEG_PLAN_MEJORAMIENTO_CONSO_2024.xlsx</t>
  </si>
  <si>
    <t>https://indeportesantioquia.sharepoint.com/sites/ObservatoriodelDeporteInformesdeanaltica/Documentos compartidos/Informes de Analítica/SEG_PLAN_MEJORA/</t>
  </si>
  <si>
    <t>Semaforo contratación.xlsx</t>
  </si>
  <si>
    <t>Squash.xlsx</t>
  </si>
  <si>
    <t>https://indeportesantioquia.sharepoint.com/sites/ObservatoriodelDeporteInformesdeanaltica/Documentos compartidos/Informes de Analítica/Boletines Juegos Nacionales 2019/Nacionales/Squash/Participantes/</t>
  </si>
  <si>
    <t>https://indeportesantioquia.sharepoint.com/sites/ObservatoriodelDeporteInformesdeanaltica/Documentos compartidos/Informes de Analítica/JDN/XXI_JJNN_2019/Squash/Participantes/</t>
  </si>
  <si>
    <t>Sóftbol.xlsx</t>
  </si>
  <si>
    <t>https://indeportesantioquia.sharepoint.com/sites/ObservatoriodelDeporteInformesdeanaltica/Documentos compartidos/Informes de Analítica/JDN/XXI_JJNN_2019/Sóftbol/Participantes/</t>
  </si>
  <si>
    <t>https://indeportesantioquia.sharepoint.com/sites/ObservatoriodelDeporteInformesdeanaltica/Documentos compartidos/Informes de Analítica/Boletines Juegos Nacionales 2019/Nacionales/Sóftbol/Participantes/</t>
  </si>
  <si>
    <t>TASA PRODEPORTE ANTIOQUIA 2025 (3).xlsx</t>
  </si>
  <si>
    <t>TICKET EJECUCIONES DEPORTE 2020 2025.xls</t>
  </si>
  <si>
    <t>https://indeportesantioquia.sharepoint.com/sites/ObservatoriodelDeporteInformesdeanaltica/Documentos compartidos/Informes de Analítica/INFO_MUNICIPIOS_ANT/Presupuestos Municipios/Girardota/</t>
  </si>
  <si>
    <t>TRABAJO PROFE BURITICA.xlsx</t>
  </si>
  <si>
    <t>https://indeportesantioquia.sharepoint.com/sites/ObservatoriodelDeporteInformesdeanaltica/Documentos compartidos/Informes de Analítica/INFO_MUNICIPIOS_ANT/Escenarios Deportivos por Municipio/Buritica/</t>
  </si>
  <si>
    <t>Tabulación  problema público.xlsx</t>
  </si>
  <si>
    <t>Taekwondo.xlsx</t>
  </si>
  <si>
    <t>https://indeportesantioquia.sharepoint.com/sites/ObservatoriodelDeporteInformesdeanaltica/Documentos compartidos/Informes de Analítica/Boletines Juegos Nacionales 2019/Nacionales/Taekwondo/Participantes/</t>
  </si>
  <si>
    <t>https://indeportesantioquia.sharepoint.com/sites/ObservatoriodelDeporteInformesdeanaltica/Documentos compartidos/Informes de Analítica/JDN/XXI_JJNN_2019/Taekwondo/Participantes/</t>
  </si>
  <si>
    <t>Tejo.xlsx</t>
  </si>
  <si>
    <t>https://indeportesantioquia.sharepoint.com/sites/ObservatoriodelDeporteInformesdeanaltica/Documentos compartidos/Informes de Analítica/JDN/XXI_JJNN_2019/Tejo/Participantes/</t>
  </si>
  <si>
    <t>https://indeportesantioquia.sharepoint.com/sites/ObservatoriodelDeporteInformesdeanaltica/Documentos compartidos/Informes de Analítica/Boletines Juegos Nacionales 2019/Nacionales/Tejo/Participantes/</t>
  </si>
  <si>
    <t>Tenis de Campo.xlsx</t>
  </si>
  <si>
    <t>https://indeportesantioquia.sharepoint.com/sites/ObservatoriodelDeporteInformesdeanaltica/Documentos compartidos/Informes de Analítica/Boletines Juegos Nacionales 2019/Nacionales/Tenis de campo/Participantes/</t>
  </si>
  <si>
    <t>https://indeportesantioquia.sharepoint.com/sites/ObservatoriodelDeporteInformesdeanaltica/Documentos compartidos/Informes de Analítica/JDN/XXI_JJNN_2019/Tenis de campo/Participantes/</t>
  </si>
  <si>
    <t>Tenis de Mesa Paranacional.xlsx</t>
  </si>
  <si>
    <t>https://indeportesantioquia.sharepoint.com/sites/ObservatoriodelDeporteInformesdeanaltica/Documentos compartidos/Informes de Analítica/Boletines Juegos Nacionales 2019/Paranacionales/Tenis de Mesa Paranacional/Participantes/</t>
  </si>
  <si>
    <t>https://indeportesantioquia.sharepoint.com/sites/ObservatoriodelDeporteInformesdeanaltica/Documentos compartidos/Informes de Analítica/JDN/X_JJPARAN_2019/Tenis de Mesa Paranacional/Participantes/</t>
  </si>
  <si>
    <t>Tenis de Mesa.xlsx</t>
  </si>
  <si>
    <t>https://indeportesantioquia.sharepoint.com/sites/ObservatoriodelDeporteInformesdeanaltica/Documentos compartidos/Informes de Analítica/JDN/XXI_JJNN_2019/Tenis de mesa/Participantes/</t>
  </si>
  <si>
    <t>https://indeportesantioquia.sharepoint.com/sites/ObservatoriodelDeporteInformesdeanaltica/Documentos compartidos/Informes de Analítica/Boletines Juegos Nacionales 2019/Nacionales/Tenis de mesa/Participantes/</t>
  </si>
  <si>
    <t>Tenis en Silla de Ruedas.xlsx</t>
  </si>
  <si>
    <t>https://indeportesantioquia.sharepoint.com/sites/ObservatoriodelDeporteInformesdeanaltica/Documentos compartidos/Informes de Analítica/JDN/X_JJPARAN_2019/Tenis en Silla de Ruedas/Participantes/</t>
  </si>
  <si>
    <t>https://indeportesantioquia.sharepoint.com/sites/ObservatoriodelDeporteInformesdeanaltica/Documentos compartidos/Informes de Analítica/Boletines Juegos Nacionales 2019/Paranacionales/Tenis en Silla de Ruedas/Participantes/</t>
  </si>
  <si>
    <t>Tiro Deportivo Paranacional.xlsx</t>
  </si>
  <si>
    <t>https://indeportesantioquia.sharepoint.com/sites/ObservatoriodelDeporteInformesdeanaltica/Documentos compartidos/Informes de Analítica/Boletines Juegos Nacionales 2019/Paranacionales/Tiro Deportivo Paranacional/Participantes/</t>
  </si>
  <si>
    <t>https://indeportesantioquia.sharepoint.com/sites/ObservatoriodelDeporteInformesdeanaltica/Documentos compartidos/Informes de Analítica/JDN/X_JJPARAN_2019/Tiro Deportivo Paranacional/Participantes/</t>
  </si>
  <si>
    <t>Tiro Deportivo.xlsx</t>
  </si>
  <si>
    <t>https://indeportesantioquia.sharepoint.com/sites/ObservatoriodelDeporteInformesdeanaltica/Documentos compartidos/Informes de Analítica/JDN/XXI_JJNN_2019/Tiro Deportivo/Participantes/</t>
  </si>
  <si>
    <t>https://indeportesantioquia.sharepoint.com/sites/ObservatoriodelDeporteInformesdeanaltica/Documentos compartidos/Informes de Analítica/Boletines Juegos Nacionales 2019/Nacionales/Tiro Deportivo/Participantes/</t>
  </si>
  <si>
    <t>Todos los datos.xlsx</t>
  </si>
  <si>
    <t>https://indeportesantioquia.sharepoint.com/sites/ObservatoriodelDeporteInformesdeanaltica/Documentos compartidos/Informes de Analítica/JD/JD_Genero/Efectividad/</t>
  </si>
  <si>
    <t>Total greneral.xlsx</t>
  </si>
  <si>
    <t>Triatlón.xlsx</t>
  </si>
  <si>
    <t>https://indeportesantioquia.sharepoint.com/sites/ObservatoriodelDeporteInformesdeanaltica/Documentos compartidos/Informes de Analítica/Boletines Juegos Nacionales 2019/Nacionales/Triatlón/Participantes/</t>
  </si>
  <si>
    <t>https://indeportesantioquia.sharepoint.com/sites/ObservatoriodelDeporteInformesdeanaltica/Documentos compartidos/Informes de Analítica/JDN/XXI_JJNN_2019/Triatlón/Participantes/</t>
  </si>
  <si>
    <t>VALID_1.xlsx</t>
  </si>
  <si>
    <t>https://indeportesantioquia.sharepoint.com/sites/ObservatoriodelDeporteInformesdeanaltica/Documentos compartidos/Informes de Analítica/JD/JD_2025/FESTIVALES_ESCOLARES/Validaciones/</t>
  </si>
  <si>
    <t>https://indeportesantioquia.sharepoint.com/sites/ObservatoriodelDeporteInformesdeanaltica/Documentos compartidos/Informes de Analítica/FESTIVALES_ESCOLARES/Validaciones/</t>
  </si>
  <si>
    <t>Valor Agregado.xlsx</t>
  </si>
  <si>
    <t>ValorAgregadoProyección.xlsx</t>
  </si>
  <si>
    <t>Vela.xlsx</t>
  </si>
  <si>
    <t>https://indeportesantioquia.sharepoint.com/sites/ObservatoriodelDeporteInformesdeanaltica/Documentos compartidos/Informes de Analítica/Boletines Juegos Nacionales 2019/Nacionales/Vela/Participantes/</t>
  </si>
  <si>
    <t>https://indeportesantioquia.sharepoint.com/sites/ObservatoriodelDeporteInformesdeanaltica/Documentos compartidos/Informes de Analítica/JDN/XXI_JJNN_2019/Vela/Participantes/</t>
  </si>
  <si>
    <t>Voleibol Coliseo.xlsx</t>
  </si>
  <si>
    <t>https://indeportesantioquia.sharepoint.com/sites/ObservatoriodelDeporteInformesdeanaltica/Documentos compartidos/Informes de Analítica/Boletines Juegos Nacionales 2019/Nacionales/Voleibol Coliseo/Participantes/</t>
  </si>
  <si>
    <t>https://indeportesantioquia.sharepoint.com/sites/ObservatoriodelDeporteInformesdeanaltica/Documentos compartidos/Informes de Analítica/JDN/XXI_JJNN_2019/Voleibol Coliseo/Participantes/</t>
  </si>
  <si>
    <t>Voleibol Playa.xlsx</t>
  </si>
  <si>
    <t>https://indeportesantioquia.sharepoint.com/sites/ObservatoriodelDeporteInformesdeanaltica/Documentos compartidos/Informes de Analítica/Boletines Juegos Nacionales 2019/Nacionales/Voleibol Playa/Participantes/</t>
  </si>
  <si>
    <t>https://indeportesantioquia.sharepoint.com/sites/ObservatoriodelDeporteInformesdeanaltica/Documentos compartidos/Informes de Analítica/JDN/XXI_JJNN_2019/Voleibol Playa/Participantes/</t>
  </si>
  <si>
    <t>Voleibol Sentado.xlsx</t>
  </si>
  <si>
    <t>https://indeportesantioquia.sharepoint.com/sites/ObservatoriodelDeporteInformesdeanaltica/Documentos compartidos/Informes de Analítica/JDN/X_JJPARAN_2019/Voleibol Sentado/Participantes/</t>
  </si>
  <si>
    <t>https://indeportesantioquia.sharepoint.com/sites/ObservatoriodelDeporteInformesdeanaltica/Documentos compartidos/Informes de Analítica/Boletines Juegos Nacionales 2019/Paranacionales/Voleibol Sentado/Participantes/</t>
  </si>
  <si>
    <t>anex-PIBDep-ValorAgreMuni-2011-2023p (1).xlsx</t>
  </si>
  <si>
    <t>anexo-proyecciones-poblacion-Municipal_2018-2026.xlsx</t>
  </si>
  <si>
    <t>bd_efectividaORO_edadprom.xlsx</t>
  </si>
  <si>
    <t>bd_efectividaPLATA_edadprom.xlsx</t>
  </si>
  <si>
    <t>bd_efectividadORO_edadpromedio-v1.xlsx</t>
  </si>
  <si>
    <t>capacitaciones_2025.xlsx</t>
  </si>
  <si>
    <t>caracterizacion_DRAF_2025.xlsx</t>
  </si>
  <si>
    <t>https://indeportesantioquia.sharepoint.com/sites/ObservatoriodelDeporteInformesdeanaltica/Documentos compartidos/Informes de Analítica/DATOS_ABIERTOS/DRAF 2025/</t>
  </si>
  <si>
    <t>caracterizacion_DRAFv2_2024.xlsx</t>
  </si>
  <si>
    <t>caracterizacion_DiaMundialActividadFisica_2024.xlsx</t>
  </si>
  <si>
    <t>caracterizacion_DiaMundialActividadFisica_2025.xlsx</t>
  </si>
  <si>
    <t>caracterizacion_DiaMundialActividadFisica_2025_V1.xlsx</t>
  </si>
  <si>
    <t>caracterizacion_HVS24_2024v1.xlsx</t>
  </si>
  <si>
    <t>caracterizacion_diadelnino_2025.xlsx</t>
  </si>
  <si>
    <t>checklist_liquidacion_contratos (1) (3) (1).xlsx</t>
  </si>
  <si>
    <t>checklist_liquidacion_contratos (1).xlsx</t>
  </si>
  <si>
    <t>codigos indicadores.xlsx</t>
  </si>
  <si>
    <t>consolidado RCP-CDP.xlsx</t>
  </si>
  <si>
    <t>correlaciones_03.xlsx</t>
  </si>
  <si>
    <t>correlaciones_03_v2.xlsx</t>
  </si>
  <si>
    <t>cruce_final_atletas_2025.xlsx</t>
  </si>
  <si>
    <t>cruce_final_atletas_2025_v1.xlsx</t>
  </si>
  <si>
    <t>cruce_final_atletas_2025_v2.xlsx</t>
  </si>
  <si>
    <t>datos_winsorizados.xlsx</t>
  </si>
  <si>
    <t>https://indeportesantioquia.sharepoint.com/sites/ObservatoriodelDeporteInformesdeanaltica/Documentos compartidos/Informes de Analítica/JD/JD_2024/JUEGOS DEPARTAMENTALES 2024/Proy Efectividad v2/Resultados del proceso/</t>
  </si>
  <si>
    <t>datos_winsorizados99.xlsx</t>
  </si>
  <si>
    <t>datos_winsorizados99_PLATA.xlsx</t>
  </si>
  <si>
    <t>efectividadOro_intercol_2.xlsx</t>
  </si>
  <si>
    <t>efectividad_intercolegiados_2025_FINAL.xlsx</t>
  </si>
  <si>
    <t>efectividad_oro_interco.xlsx</t>
  </si>
  <si>
    <t>eficiencia_FINAL_CORREGIDO.xlsx</t>
  </si>
  <si>
    <t>eficiencia_PLATA-FINAL_CORREGIDO.xlsx</t>
  </si>
  <si>
    <t>eficiencia_oro_norma.xlsx</t>
  </si>
  <si>
    <t>errores_2025_por_municipio.xlsx</t>
  </si>
  <si>
    <t>https://indeportesantioquia.sharepoint.com/sites/ObservatoriodelDeporteInformesdeanaltica/Documentos compartidos/Informes de Analítica/JD/JD_2025/Departamentales/M. Efectividad/Resultado/</t>
  </si>
  <si>
    <t>errores_2025_por_municipio2.xlsx</t>
  </si>
  <si>
    <t>errores_2025_por_municipio_v1.xlsx</t>
  </si>
  <si>
    <t>escenarios nuevo - copia SALGAR.xlsx</t>
  </si>
  <si>
    <t>https://indeportesantioquia.sharepoint.com/sites/ObservatoriodelDeporteInformesdeanaltica/Documentos compartidos/Informes de Analítica/INFO_MUNICIPIOS_ANT/Escenarios Deportivos por Municipio/Salgar/</t>
  </si>
  <si>
    <t>extraccion_ocr_departamentales.xlsx</t>
  </si>
  <si>
    <t>extraccion_ocr_departamentalesINCOMPLETO2.xlsx</t>
  </si>
  <si>
    <t>extraccion_ocr_departamentales_INCOMPLETO.xlsx</t>
  </si>
  <si>
    <t>inci_municipios.xlsx</t>
  </si>
  <si>
    <t>incidencia_municipio.xlsx</t>
  </si>
  <si>
    <t>incidencia_municipio_anio.xlsx</t>
  </si>
  <si>
    <t>incidencia_municipios.xlsx</t>
  </si>
  <si>
    <t>incidencia_municipios_departamentales.xlsx</t>
  </si>
  <si>
    <t>incidencia_municipios_departamentales_v1.xlsx</t>
  </si>
  <si>
    <t>informacion_deportistas.xlsx</t>
  </si>
  <si>
    <t>informacion_deportistas_campesinos_2025.xlsx</t>
  </si>
  <si>
    <t>informacion_deportistas_departamentales_2025.xlsx</t>
  </si>
  <si>
    <t>informacion_deportistas_escolares_2025.xlsx</t>
  </si>
  <si>
    <t>informacion_deportistas_intercolegiados_2025.xlsx</t>
  </si>
  <si>
    <t>jugadores_colombia_fc_2026-02-20.xlsx</t>
  </si>
  <si>
    <t>medallas_intercolegiados_2025.xlsx</t>
  </si>
  <si>
    <t>https://indeportesantioquia.sharepoint.com/sites/ObservatoriodelDeporteInformesdeanaltica/Documentos compartidos/Informes de Analítica/JDN/Nacionales Intercolegiagos 2025/</t>
  </si>
  <si>
    <t>medallas_reales_2025.xlsx</t>
  </si>
  <si>
    <t>medallas_reales_plata_2025.xlsx</t>
  </si>
  <si>
    <t>municipios_anios_participantes.xlsx</t>
  </si>
  <si>
    <t>municipios_partici_intercolegiados.xlsx</t>
  </si>
  <si>
    <t>municipios_participantes_CORRECTO.xlsx</t>
  </si>
  <si>
    <t>participantes.xlsx</t>
  </si>
  <si>
    <t>participantes_municipios_acumulados.xlsx</t>
  </si>
  <si>
    <t>prediccion_medallas_oro_2025.xlsx</t>
  </si>
  <si>
    <t>prediccion_medallas_oro_2025_final.xlsx</t>
  </si>
  <si>
    <t>prediccion_medallas_oro_2025_v2.xlsx</t>
  </si>
  <si>
    <t>presupuesto 2021.xls</t>
  </si>
  <si>
    <t>https://indeportesantioquia.sharepoint.com/sites/ObservatoriodelDeporteInformesdeanaltica/Documentos compartidos/Informes de Analítica/INFO_MUNICIPIOS_ANT/Presupuestos Municipios/Mutata/</t>
  </si>
  <si>
    <t>presupuesto 2022.xls</t>
  </si>
  <si>
    <t>presupuesto 2023.xls</t>
  </si>
  <si>
    <t>presupuesto 2024.xls</t>
  </si>
  <si>
    <t>presupuesto 2025.xls</t>
  </si>
  <si>
    <t>ranking_completo_efectividad_2025.xlsx</t>
  </si>
  <si>
    <t>ranking_completo_efectividad_plata_2025.xlsx</t>
  </si>
  <si>
    <t>ranking_efectividad_2025.xlsx</t>
  </si>
  <si>
    <t>respaldo_2. F-CA-89_Plan Anual de Adquisiciones 2026_2026-02-06_115852.xlsx</t>
  </si>
  <si>
    <t>respaldo_2. F-CA-89_Plan Anual de Adquisiciones 2026_2026-02-06_120002.xlsx</t>
  </si>
  <si>
    <t>respaldo_2. F-CA-89_Plan Anual de Adquisiciones 2026_2026-02-07_120008.xlsx</t>
  </si>
  <si>
    <t>respaldo_2. F-CA-89_Plan Anual de Adquisiciones 2026_2026-02-08_120004.xlsx</t>
  </si>
  <si>
    <t>respaldo_2. F-CA-89_Plan Anual de Adquisiciones 2026_2026-02-09_120010.xlsx</t>
  </si>
  <si>
    <t>respaldo_2. F-CA-89_Plan Anual de Adquisiciones 2026_2026-02-10_120004.xlsx</t>
  </si>
  <si>
    <t>respaldo_2. F-CA-89_Plan Anual de Adquisiciones 2026_2026-02-11_120003.xlsx</t>
  </si>
  <si>
    <t>respaldo_2. F-CA-89_Plan Anual de Adquisiciones 2026_2026-02-12_120002.xlsx</t>
  </si>
  <si>
    <t>respaldo_2. F-CA-89_Plan Anual de Adquisiciones 2026_2026-02-13_120003.xlsx</t>
  </si>
  <si>
    <t>respaldo_2. F-CA-89_Plan Anual de Adquisiciones 2026_2026-02-14_120013.xlsx</t>
  </si>
  <si>
    <t>respaldo_2. F-CA-89_Plan Anual de Adquisiciones 2026_2026-02-15_120008.xlsx</t>
  </si>
  <si>
    <t>respaldo_2. F-CA-89_Plan Anual de Adquisiciones 2026_2026-02-16_120009.xlsx</t>
  </si>
  <si>
    <t>respaldo_2. F-CA-89_Plan Anual de Adquisiciones 2026_2026-02-17_120005.xlsx</t>
  </si>
  <si>
    <t>respaldo_2. F-CA-89_Plan Anual de Adquisiciones 2026_2026-02-18_120007.xlsx</t>
  </si>
  <si>
    <t>respaldo_2. F-CA-89_Plan Anual de Adquisiciones 2026_2026-02-19_120005.xlsx</t>
  </si>
  <si>
    <t>respaldo_2. F-CA-89_Plan Anual de Adquisiciones 2026_2026-02-20_120006.xlsx</t>
  </si>
  <si>
    <t>respaldo_2. F-CA-89_Plan Anual de Adquisiciones 2026_2026-02-21_120005.xlsx</t>
  </si>
  <si>
    <t>respaldo_2. F-CA-89_Plan Anual de Adquisiciones 2026_2026-02-22_120006.xlsx</t>
  </si>
  <si>
    <t>respaldo_2. F-CA-89_Plan Anual de Adquisiciones 2026_2026-02-23_120004.xlsx</t>
  </si>
  <si>
    <t>respaldo_2. F-CA-89_Plan Anual de Adquisiciones 2026_2026-02-24_120006.xlsx</t>
  </si>
  <si>
    <t>respaldo_2. F-CA-89_Plan Anual de Adquisiciones 2026_2026-02-25_120002.xlsx</t>
  </si>
  <si>
    <t>respaldo_2. F-CA-89_Plan Anual de Adquisiciones 2026_2026-02-26_120003.xlsx</t>
  </si>
  <si>
    <t>respaldo_2. F-CA-89_Plan Anual de Adquisiciones 2026_2026-02-27_120005.xlsx</t>
  </si>
  <si>
    <t>respaldo_2. F-CA-89_Plan Anual de Adquisiciones 2026_2026-02-28_120007.xlsx</t>
  </si>
  <si>
    <t>respaldo_2. F-CA-89_Plan Anual de Adquisiciones 2026_2026-03-01_120013.xlsx</t>
  </si>
  <si>
    <t>respaldo_2. F-CA-89_Plan Anual de Adquisiciones 2026_2026-03-02_120004.xlsx</t>
  </si>
  <si>
    <t>respaldo_2. F-CA-89_Plan Anual de Adquisiciones 2026_2026-03-03_120004.xlsx</t>
  </si>
  <si>
    <t>respaldo_2. F-CA-89_Plan Anual de Adquisiciones 2026_2026-03-04_120005.xlsx</t>
  </si>
  <si>
    <t>respaldo_2. F-CA-89_Plan Anual de Adquisiciones 2026_2026-03-05_120004.xlsx</t>
  </si>
  <si>
    <t>respaldo_2. F-CA-89_Plan Anual de Adquisiciones 2026_2026-03-06_120008.xlsx</t>
  </si>
  <si>
    <t>respaldo_2. F-CA-89_Plan Anual de Adquisiciones 2026_2026-03-07_120007.xlsx</t>
  </si>
  <si>
    <t>respaldo_2. F-CA-89_Plan Anual de Adquisiciones 2026_2026-03-08_120007.xlsx</t>
  </si>
  <si>
    <t>respaldo_2. F-CA-89_Plan Anual de Adquisiciones 2026_2026-03-09_120004.xlsx</t>
  </si>
  <si>
    <t>respaldo_2. F-CA-89_Plan Anual de Adquisiciones 2026_2026-03-10_120016.xlsx</t>
  </si>
  <si>
    <t>respaldo_2. F-CA-89_Plan Anual de Adquisiciones 2026_2026-03-11_120002.xlsx</t>
  </si>
  <si>
    <t>respaldo_2. F-CA-89_Plan Anual de Adquisiciones 2026_2026-03-12_120003.xlsx</t>
  </si>
  <si>
    <t>respaldo_2. F-CA-89_Plan Anual de Adquisiciones 2026_2026-03-13_120006.xlsx</t>
  </si>
  <si>
    <t>respaldo_2. F-CA-89_Plan Anual de Adquisiciones 2026_2026-03-14_120006.xlsx</t>
  </si>
  <si>
    <t>respaldo_2. F-CA-89_Plan Anual de Adquisiciones 2026_2026-03-15_120007.xlsx</t>
  </si>
  <si>
    <t>respaldo_2. F-CA-89_Plan Anual de Adquisiciones 2026_2026-03-16_120004.xlsx</t>
  </si>
  <si>
    <t>respaldo_2. F-CA-89_Plan Anual de Adquisiciones 2026_2026-03-17_120002.xlsx</t>
  </si>
  <si>
    <t>respaldo_2. F-CA-89_Plan Anual de Adquisiciones 2026_2026-03-18_120004.xlsx</t>
  </si>
  <si>
    <t>respaldo_2. F-CA-89_Plan Anual de Adquisiciones 2026_2026-03-19_120023.xlsx</t>
  </si>
  <si>
    <t>respaldo_2. F-CA-89_Plan Anual de Adquisiciones 2026_2026-03-20_120016.xlsx</t>
  </si>
  <si>
    <t>respaldo_2. F-CA-89_Plan Anual de Adquisiciones 2026_2026-03-21_120011.xlsx</t>
  </si>
  <si>
    <t>respaldo_2. F-CA-89_Plan Anual de Adquisiciones 2026_2026-03-22_120006.xlsx</t>
  </si>
  <si>
    <t>respaldo_2. F-CA-89_Plan Anual de Adquisiciones 2026_2026-03-23_120004.xlsx</t>
  </si>
  <si>
    <t>respaldo_2. F-CA-89_Plan Anual de Adquisiciones 2026_2026-03-24_120005.xlsx</t>
  </si>
  <si>
    <t>respaldo_2. F-CA-89_Plan Anual de Adquisiciones 2026_2026-03-25_120003.xlsx</t>
  </si>
  <si>
    <t>respaldo_2. F-CA-89_Plan Anual de Adquisiciones 2026_2026-03-26_120005.xlsx</t>
  </si>
  <si>
    <t>respaldo_2. F-CA-89_Plan Anual de Adquisiciones 2026_2026-03-27_120004.xlsx</t>
  </si>
  <si>
    <t>respaldo_2. F-CA-89_Plan Anual de Adquisiciones 2026_2026-03-28_120004.xlsx</t>
  </si>
  <si>
    <t>respaldo_2. F-CA-89_Plan Anual de Adquisiciones 2026_2026-03-29_120005.xlsx</t>
  </si>
  <si>
    <t>respaldo_2. F-CA-89_Plan Anual de Adquisiciones 2026_2026-03-30_120004.xlsx</t>
  </si>
  <si>
    <t>respaldo_2. F-CA-89_Plan Anual de Adquisiciones 2026_2026-03-31_120006.xlsx</t>
  </si>
  <si>
    <t>respaldo_2. F-CA-89_Plan Anual de Adquisiciones 2026_2026-04-01_120003.xlsx</t>
  </si>
  <si>
    <t>respaldo_2. F-CA-89_Plan Anual de Adquisiciones 2026_2026-04-02_120005.xlsx</t>
  </si>
  <si>
    <t>respaldo_2. F-CA-89_Plan Anual de Adquisiciones 2026_2026-04-03_120004.xlsx</t>
  </si>
  <si>
    <t>respaldo_2. F-CA-89_Plan Anual de Adquisiciones 2026_2026-04-04_120007.xlsx</t>
  </si>
  <si>
    <t>respaldo_2. F-CA-89_Plan Anual de Adquisiciones 2026_2026-04-05_120002.xlsx</t>
  </si>
  <si>
    <t>respaldo_2. F-CA-89_Plan Anual de Adquisiciones 2026_2026-04-06_120007.xlsx</t>
  </si>
  <si>
    <t>respaldo_2. F-CA-89_Plan Anual de Adquisiciones 2026_2026-04-07_120006.xlsx</t>
  </si>
  <si>
    <t>respaldo_2. F-CA-89_Plan Anual de Adquisiciones 2026_2026-04-08_120003.xlsx</t>
  </si>
  <si>
    <t>respaldo_2. F-CA-89_Plan Anual de Adquisiciones 2026_2026-04-09_120003.xlsx</t>
  </si>
  <si>
    <t>respaldo_2. F-CA-89_Plan Anual de Adquisiciones 2026_2026-04-10_120011.xlsx</t>
  </si>
  <si>
    <t>respaldo_2. F-CA-89_Plan Anual de Adquisiciones 2026_2026-04-11_120009.xlsx</t>
  </si>
  <si>
    <t>respaldo_2. F-CA-89_Plan Anual de Adquisiciones 2026_2026-04-12_120006.xlsx</t>
  </si>
  <si>
    <t>respaldo_2. F-CA-89_Plan Anual de Adquisiciones 2026_2026-04-13_120003.xlsx</t>
  </si>
  <si>
    <t>respaldo_2. F-CA-89_Plan Anual de Adquisiciones 2026_2026-04-14_120004.xlsx</t>
  </si>
  <si>
    <t>respaldo_2. F-CA-89_Plan Anual de Adquisiciones 2026_2026-04-15_120003.xlsx</t>
  </si>
  <si>
    <t>respaldo_2. F-CA-89_Plan Anual de Adquisiciones 2026_2026-04-16_120002.xlsx</t>
  </si>
  <si>
    <t>respaldo_2. F-CA-89_Plan Anual de Adquisiciones 2026_2026-04-17_120005.xlsx</t>
  </si>
  <si>
    <t>respaldo_2. F-CA-89_Plan Anual de Adquisiciones 2026_2026-04-18_120009.xlsx</t>
  </si>
  <si>
    <t>respaldo_2. F-CA-89_Plan Anual de Adquisiciones 2026_2026-04-19_120004.xlsx</t>
  </si>
  <si>
    <t>respaldo_2. F-CA-89_Plan Anual de Adquisiciones 2026_2026-04-20_120007.xlsx</t>
  </si>
  <si>
    <t>respaldo_2. F-CA-89_Plan Anual de Adquisiciones 2026_2026-04-21_120003.xlsx</t>
  </si>
  <si>
    <t>respaldo_2. F-CA-89_Plan Anual de Adquisiciones 2026_2026-04-22_120002.xlsx</t>
  </si>
  <si>
    <t>respaldo_2. F-CA-89_Plan Anual de Adquisiciones 2026_2026-04-23_120004.xlsx</t>
  </si>
  <si>
    <t>respaldo_2. F-CA-89_Plan Anual de Adquisiciones 2026_2026-04-24_120003.xlsx</t>
  </si>
  <si>
    <t>respaldo_2. F-CA-89_Plan Anual de Adquisiciones 2026_2026-04-25_120005.xlsx</t>
  </si>
  <si>
    <t>respaldo_2. F-CA-89_Plan Anual de Adquisiciones 2026_2026-04-26_120005.xlsx</t>
  </si>
  <si>
    <t>respaldo_2. F-CA-89_Plan Anual de Adquisiciones 2026_2026-04-27_120004.xlsx</t>
  </si>
  <si>
    <t>respaldo_2. F-CA-89_Plan Anual de Adquisiciones 2026_2026-04-28_120003.xlsx</t>
  </si>
  <si>
    <t>respaldo_2. F-CA-89_Plan Anual de Adquisiciones 2026_2026-04-29_120002.xlsx</t>
  </si>
  <si>
    <t>respaldo_2. F-CA-89_Plan Anual de Adquisiciones 2026_2026-04-30_120004.xlsx</t>
  </si>
  <si>
    <t>respaldo_2. F-CA-89_Plan Anual de Adquisiciones 2026_2026-05-01_120005.xlsx</t>
  </si>
  <si>
    <t>respaldo_2. F-CA-89_Plan Anual de Adquisiciones 2026_2026-05-02_120008.xlsx</t>
  </si>
  <si>
    <t>respaldo_2. F-CA-89_Plan Anual de Adquisiciones 2026_2026-05-03_120003.xlsx</t>
  </si>
  <si>
    <t>respaldo_2. F-CA-89_Plan Anual de Adquisiciones 2026_2026-05-04_120002.xlsx</t>
  </si>
  <si>
    <t>respaldo_2. F-CA-89_Plan Anual de Adquisiciones 2026_2026-05-05_120002.xlsx</t>
  </si>
  <si>
    <t>respaldo_2. F-CA-89_Plan Anual de Adquisiciones 2026_2026-05-06_120002.xlsx</t>
  </si>
  <si>
    <t>respaldo_2. F-CA-89_Plan Anual de Adquisiciones 2026_2026-05-07_120004.xlsx</t>
  </si>
  <si>
    <t>respaldo_2. F-CA-89_Plan Anual de Adquisiciones 2026_2026-05-08_120005.xlsx</t>
  </si>
  <si>
    <t>respaldo_2. F-CA-89_Plan Anual de Adquisiciones 2026_2026-05-09_120005.xlsx</t>
  </si>
  <si>
    <t>respaldo_2. F-CA-89_Plan Anual de Adquisiciones 2026_2026-05-10_120009.xlsx</t>
  </si>
  <si>
    <t>respaldo_2. F-CA-89_Plan Anual de Adquisiciones 2026_2026-05-11_120006.xlsx</t>
  </si>
  <si>
    <t>respaldo_2. F-CA-89_Plan Anual de Adquisiciones 2026_2026-05-12_120003.xlsx</t>
  </si>
  <si>
    <t>respaldo_2. F-CA-89_Plan Anual de Adquisiciones 2026_2026-05-13_120003.xlsx</t>
  </si>
  <si>
    <t>respaldo_2. F-CA-89_Plan Anual de Adquisiciones 2026_2026-05-14_120003.xlsx</t>
  </si>
  <si>
    <t>respaldo_2. F-CA-89_Plan Anual de Adquisiciones 2026_2026-05-15_120006.xlsx</t>
  </si>
  <si>
    <t>respaldo_2. F-CA-89_Plan Anual de Adquisiciones 2026_2026-05-16_120006.xlsx</t>
  </si>
  <si>
    <t>respaldo_2. F-CA-89_Plan Anual de Adquisiciones 2026_2026-05-17_120004.xlsx</t>
  </si>
  <si>
    <t>respaldo_2. F-CA-89_Plan Anual de Adquisiciones 2026_2026-05-18_120009.xlsx</t>
  </si>
  <si>
    <t>respaldo_2. F-CA-89_Plan Anual de Adquisiciones 2026_2026-05-19_120004.xlsx</t>
  </si>
  <si>
    <t>respaldo_2. F-CA-89_Plan Anual de Adquisiciones 2026_2026-05-20_120004.xlsx</t>
  </si>
  <si>
    <t>respaldo_2. F-CA-89_Plan Anual de Adquisiciones 2026_2026-05-21_120004.xlsx</t>
  </si>
  <si>
    <t>respaldo_2. F-CA-89_Plan Anual de Adquisiciones 2026_2026-05-22_120007.xlsx</t>
  </si>
  <si>
    <t>respaldo_2. F-CA-89_Plan Anual de Adquisiciones 2026_2026-05-23_120005.xlsx</t>
  </si>
  <si>
    <t>respaldo_2. F-CA-89_Plan Anual de Adquisiciones 2026_2026-05-24_120004.xlsx</t>
  </si>
  <si>
    <t>respaldo_2. F-CA-89_Plan Anual de Adquisiciones 2026_2026-05-25_120007.xlsx</t>
  </si>
  <si>
    <t>respaldo_2. F-CA-89_Plan Anual de Adquisiciones 2026_2026-05-26_120004.xlsx</t>
  </si>
  <si>
    <t>respaldo_2. F-CA-89_Plan Anual de Adquisiciones 2026_2026-05-27_120003.xlsx</t>
  </si>
  <si>
    <t>respaldo_2. F-CA-89_Plan Anual de Adquisiciones 2026_2026-05-28_120002.xlsx</t>
  </si>
  <si>
    <t>respaldo_2. F-CA-89_Plan Anual de Adquisiciones 2026_2026-05-29_120003.xlsx</t>
  </si>
  <si>
    <t>respaldo_2. F-CA-89_Plan Anual de Adquisiciones 2026_2026-05-30_120010.xlsx</t>
  </si>
  <si>
    <t>respaldo_2. F-CA-89_Plan Anual de Adquisiciones 2026_2026-05-31_120004.xlsx</t>
  </si>
  <si>
    <t>respaldo_2. F-CA-89_Plan Anual de Adquisiciones 2026_2026-06-01_120009.xlsx</t>
  </si>
  <si>
    <t>respaldo_2. F-CA-89_Plan Anual de Adquisiciones 2026_2026-06-02_120005.xlsx</t>
  </si>
  <si>
    <t>respaldo_2. F-CA-89_Plan Anual de Adquisiciones 2026_2026-06-03_120008.xlsx</t>
  </si>
  <si>
    <t>respaldo_2. F-CA-89_Plan Anual de Adquisiciones 2026_2026-06-04_120005.xlsx</t>
  </si>
  <si>
    <t>resumen_categorias_JDI2025.xlsx</t>
  </si>
  <si>
    <t>rugby.xlsx</t>
  </si>
  <si>
    <t>spdlm 280925 asistencias estadisticas deporte.xlsx</t>
  </si>
  <si>
    <t>https://indeportesantioquia.sharepoint.com/sites/ObservatoriodelDeporteInformesdeanaltica/Documentos compartidos/Informes de Analítica/INFO_MUNICIPIOS_ANT/Presupuestos Municipios/San pedro de los milagros/</t>
  </si>
  <si>
    <t>tmpt_plp6ia.xlsx</t>
  </si>
  <si>
    <t>verificacion_cursos2024_BasesBigQuery.xlsx</t>
  </si>
  <si>
    <t>CRP</t>
  </si>
  <si>
    <t>Objeto</t>
  </si>
  <si>
    <t>Relación en RCPAGOS</t>
  </si>
  <si>
    <t>CONTRATO-CDP</t>
  </si>
  <si>
    <t>DEPENDENCIA</t>
  </si>
  <si>
    <t>OFICINA ASESORA JURÍDICA</t>
  </si>
  <si>
    <t>OFICINA DE CONTROL INTERNO</t>
  </si>
  <si>
    <t>apellido1</t>
  </si>
  <si>
    <t>apellido2</t>
  </si>
  <si>
    <t>nombre1</t>
  </si>
  <si>
    <t>nombre2</t>
  </si>
  <si>
    <t>email</t>
  </si>
  <si>
    <t>NOMBRE COMPLETO</t>
  </si>
  <si>
    <t>NOMBRES Y APELLIDOS</t>
  </si>
  <si>
    <t>TORRES</t>
  </si>
  <si>
    <t>MUÑOZ</t>
  </si>
  <si>
    <t>DAVID</t>
  </si>
  <si>
    <t>dtorresm@indeportesantioquia.gov.co</t>
  </si>
  <si>
    <t>CUERVO</t>
  </si>
  <si>
    <t>CAÑOLA</t>
  </si>
  <si>
    <t>HECTOR</t>
  </si>
  <si>
    <t>ABAD</t>
  </si>
  <si>
    <t>hcuervo@indeportesantioquia.gov.co</t>
  </si>
  <si>
    <t>PALACIO</t>
  </si>
  <si>
    <t>ARANGO</t>
  </si>
  <si>
    <t>JOSE</t>
  </si>
  <si>
    <t>RAMIRO</t>
  </si>
  <si>
    <t>jpalacio@indeportesantioquia.gov.co</t>
  </si>
  <si>
    <t>OSORIO</t>
  </si>
  <si>
    <t>JARAMILLO</t>
  </si>
  <si>
    <t>HUGO</t>
  </si>
  <si>
    <t>ALEXANDER</t>
  </si>
  <si>
    <t>hosorio@indeportesantioquia.gov.co</t>
  </si>
  <si>
    <t>GARRIDO</t>
  </si>
  <si>
    <t>CASTRO</t>
  </si>
  <si>
    <t>JAIRO</t>
  </si>
  <si>
    <t>ALFONSO</t>
  </si>
  <si>
    <t>jgarrido@indeportesantioquia.gov.co</t>
  </si>
  <si>
    <t>JAIRO ALFONSO GARRIDO CASTRO</t>
  </si>
  <si>
    <t>JIMENEZ</t>
  </si>
  <si>
    <t>MORENO</t>
  </si>
  <si>
    <t>DE JESUS</t>
  </si>
  <si>
    <t>jjimenez@indeportesantioquia.gov.co</t>
  </si>
  <si>
    <t>CARDONA</t>
  </si>
  <si>
    <t>ECHEVERRI</t>
  </si>
  <si>
    <t>FERNEY</t>
  </si>
  <si>
    <t>fcardona@indeportesantioquia.gov.co</t>
  </si>
  <si>
    <t>FERNEY CARDONA ECHEVERRI</t>
  </si>
  <si>
    <t>BETANCUR</t>
  </si>
  <si>
    <t>MAYA</t>
  </si>
  <si>
    <t>JOHN</t>
  </si>
  <si>
    <t>ALBERTO</t>
  </si>
  <si>
    <t>jbetancur@indeportesantioquia.gov.co</t>
  </si>
  <si>
    <t>HERNANDEZ</t>
  </si>
  <si>
    <t>DIAZ</t>
  </si>
  <si>
    <t>NELSON</t>
  </si>
  <si>
    <t>AUGUSTO</t>
  </si>
  <si>
    <t>nhernandez@indeportesantioquia.gov.co</t>
  </si>
  <si>
    <t>RODRIGUEZ</t>
  </si>
  <si>
    <t>PEREZ</t>
  </si>
  <si>
    <t>MANUEL</t>
  </si>
  <si>
    <t>ANTONIO</t>
  </si>
  <si>
    <t>mrodriguez@indeportesantioquia.gov.co</t>
  </si>
  <si>
    <t>MARIN</t>
  </si>
  <si>
    <t>OCAMPO</t>
  </si>
  <si>
    <t>LUZ</t>
  </si>
  <si>
    <t>ELENA</t>
  </si>
  <si>
    <t>lmarin@indeportesantioquia.gov.co</t>
  </si>
  <si>
    <t>ALVAREZ</t>
  </si>
  <si>
    <t>RUEDA</t>
  </si>
  <si>
    <t>ILDA</t>
  </si>
  <si>
    <t>BIBIANA</t>
  </si>
  <si>
    <t>ialvarez@indeportesantioquia.gov.co</t>
  </si>
  <si>
    <t>VELEZ</t>
  </si>
  <si>
    <t>TOBON</t>
  </si>
  <si>
    <t>CONSUELO</t>
  </si>
  <si>
    <t>EUGENIA</t>
  </si>
  <si>
    <t>coveto@hotmail.com</t>
  </si>
  <si>
    <t>ROLDAN</t>
  </si>
  <si>
    <t>SEPULVEDA</t>
  </si>
  <si>
    <t>DIANA</t>
  </si>
  <si>
    <t>ISABEL</t>
  </si>
  <si>
    <t>droldans@indeportesantioquia.gov.co</t>
  </si>
  <si>
    <t>DIANA ISABEL ROLDAN SEPULVEDA</t>
  </si>
  <si>
    <t>LOPEZ</t>
  </si>
  <si>
    <t>GALVIS</t>
  </si>
  <si>
    <t>MAGDA</t>
  </si>
  <si>
    <t>YAMILE</t>
  </si>
  <si>
    <t>mlopez@indeportesantioquia.gov.co</t>
  </si>
  <si>
    <t>MAGDA YAMILE LOPEZ GALVIS</t>
  </si>
  <si>
    <t>SALAZAR</t>
  </si>
  <si>
    <t>ZULUAGA</t>
  </si>
  <si>
    <t>KARINA</t>
  </si>
  <si>
    <t>ksalazar@indeportesantioquia.gov.co</t>
  </si>
  <si>
    <t>KARINA   SALAZAR ZULUAGA</t>
  </si>
  <si>
    <t>VALENCIA</t>
  </si>
  <si>
    <t>CARMONA</t>
  </si>
  <si>
    <t>ADRIANA</t>
  </si>
  <si>
    <t>lvalencia@indeportesantioquia.gov.co</t>
  </si>
  <si>
    <t>ARENAS</t>
  </si>
  <si>
    <t>FORONDA</t>
  </si>
  <si>
    <t>MARY</t>
  </si>
  <si>
    <t>mlarenas@indeportesantioquia.gov.co</t>
  </si>
  <si>
    <t>AVENDAÑO</t>
  </si>
  <si>
    <t>BERNAL</t>
  </si>
  <si>
    <t>YENIFER</t>
  </si>
  <si>
    <t>MARCELA</t>
  </si>
  <si>
    <t>yavendano@indeportesantioquia.gov.co</t>
  </si>
  <si>
    <t>VADOS</t>
  </si>
  <si>
    <t>CORAL</t>
  </si>
  <si>
    <t>GLADIS</t>
  </si>
  <si>
    <t>MARGOT</t>
  </si>
  <si>
    <t>gvados@indeportesantioquia.gov.co</t>
  </si>
  <si>
    <t>TOVAR</t>
  </si>
  <si>
    <t>AMADOR</t>
  </si>
  <si>
    <t>JAINE</t>
  </si>
  <si>
    <t>ESTHER</t>
  </si>
  <si>
    <t>jtovar@indeportesantioquia.gov.co</t>
  </si>
  <si>
    <t>SANDRA</t>
  </si>
  <si>
    <t>YULIETH</t>
  </si>
  <si>
    <t>spalacio@indeportesantioquia.gov.co</t>
  </si>
  <si>
    <t>VELASQUEZ</t>
  </si>
  <si>
    <t>RENGIFO</t>
  </si>
  <si>
    <t>MANUELA</t>
  </si>
  <si>
    <t>mvelasquezr@indeportesantioquia.gov.co</t>
  </si>
  <si>
    <t>MANUELA VELASQUEZ RENGIFO</t>
  </si>
  <si>
    <t>TAPIAS</t>
  </si>
  <si>
    <t>CASTRILLON</t>
  </si>
  <si>
    <t>ZENEIDA</t>
  </si>
  <si>
    <t>DE J.</t>
  </si>
  <si>
    <t>ztapias@indeportesantioquia.gov.co</t>
  </si>
  <si>
    <t>ZENEIDA DE J. TAPIAS CASTRILLON</t>
  </si>
  <si>
    <t>DULCEY</t>
  </si>
  <si>
    <t>GUTIERREZ</t>
  </si>
  <si>
    <t>ddulcey@indeportesantioquia.gov.co</t>
  </si>
  <si>
    <t>GONZALEZ</t>
  </si>
  <si>
    <t>CASTILLO</t>
  </si>
  <si>
    <t>MIRELLA</t>
  </si>
  <si>
    <t>lgonzalezc@indeportesantioquia.gov.co</t>
  </si>
  <si>
    <t>LUZ MIRELLA GONZALEZ CASTILLO</t>
  </si>
  <si>
    <t>MEDINA</t>
  </si>
  <si>
    <t>CLARA</t>
  </si>
  <si>
    <t>INES</t>
  </si>
  <si>
    <t>cmedina@indeportesantioquia.gov.co</t>
  </si>
  <si>
    <t>CLARA INES MEDINA</t>
  </si>
  <si>
    <t>POSADA</t>
  </si>
  <si>
    <t>LLANO</t>
  </si>
  <si>
    <t>JOHANNA</t>
  </si>
  <si>
    <t>jmposada@indeportesantioquia.gov.co</t>
  </si>
  <si>
    <t>RESTREPO</t>
  </si>
  <si>
    <t>VASQUEZ</t>
  </si>
  <si>
    <t>BEATRIZ</t>
  </si>
  <si>
    <t>brestrepo@indeportesantioquia.gov.co</t>
  </si>
  <si>
    <t>BEATRIZ ELENA RESTREPO VASQUEZ</t>
  </si>
  <si>
    <t>QUIROZ</t>
  </si>
  <si>
    <t>BASTIDAS</t>
  </si>
  <si>
    <t>OLGA</t>
  </si>
  <si>
    <t>LUCIA</t>
  </si>
  <si>
    <t>oquiroz@indeportesantioquia.gov.co</t>
  </si>
  <si>
    <t>BECERRA</t>
  </si>
  <si>
    <t>MARTINEZ</t>
  </si>
  <si>
    <t>MARIA</t>
  </si>
  <si>
    <t>MERCEDES</t>
  </si>
  <si>
    <t>mbecerra@indeportesantioquia.gov.co</t>
  </si>
  <si>
    <t>MARIA MERCEDES BECERRA MARTINEZ</t>
  </si>
  <si>
    <t>BELTRAN</t>
  </si>
  <si>
    <t>ZAMBRANO</t>
  </si>
  <si>
    <t>LUCY</t>
  </si>
  <si>
    <t>AUDREY</t>
  </si>
  <si>
    <t>lbeltran@indeportesantioquia.gov.co</t>
  </si>
  <si>
    <t>PELAEZ</t>
  </si>
  <si>
    <t>JULIANA</t>
  </si>
  <si>
    <t>jpelaez@indeportesantioquia.gov.co</t>
  </si>
  <si>
    <t>GARCIA</t>
  </si>
  <si>
    <t>DIGNA</t>
  </si>
  <si>
    <t>EMERITA</t>
  </si>
  <si>
    <t>CANO</t>
  </si>
  <si>
    <t>LICETH</t>
  </si>
  <si>
    <t>CATALINA</t>
  </si>
  <si>
    <t>lcano@indeportesantioquia.gov.co</t>
  </si>
  <si>
    <t>MONSALVE</t>
  </si>
  <si>
    <t>dmonsalve@indeportesantioquia.gov.co</t>
  </si>
  <si>
    <t>DIANA CATALINA MONSALVE LOPEZ</t>
  </si>
  <si>
    <t>RAMIREZ</t>
  </si>
  <si>
    <t>TANGARIFE</t>
  </si>
  <si>
    <t>lramirezt@indeportesantioquia.gov.co</t>
  </si>
  <si>
    <t>LUZ MARY RAMIREZ TANGARIFE</t>
  </si>
  <si>
    <t>MONTOYA</t>
  </si>
  <si>
    <t>GLORIA</t>
  </si>
  <si>
    <t>CECILIA</t>
  </si>
  <si>
    <t>gmontoya@indeportesantioquia.gov.co</t>
  </si>
  <si>
    <t>MORALES</t>
  </si>
  <si>
    <t>CLAUDIA</t>
  </si>
  <si>
    <t>cpalacio@indeportesantioquia.gov.co</t>
  </si>
  <si>
    <t>CLAUDIA MARIA PALACIO MORALES</t>
  </si>
  <si>
    <t>LILIANA</t>
  </si>
  <si>
    <t>cdiaz@indeportesantioquia.gov.co</t>
  </si>
  <si>
    <t>ARBOLEDA</t>
  </si>
  <si>
    <t>GOMEZ</t>
  </si>
  <si>
    <t>VERONICA</t>
  </si>
  <si>
    <t>larboledag@indeportesantioquia.gov.co</t>
  </si>
  <si>
    <t>BOLIVAR</t>
  </si>
  <si>
    <t>MARTHA</t>
  </si>
  <si>
    <t>NURY</t>
  </si>
  <si>
    <t>mbolivar@indeportesantioquia.gov.co</t>
  </si>
  <si>
    <t>ANA</t>
  </si>
  <si>
    <t>ajimenez@indeportesantioquia.gov.co</t>
  </si>
  <si>
    <t>JANNET</t>
  </si>
  <si>
    <t>csalazar@indeportesantioquia.gov.co</t>
  </si>
  <si>
    <t xml:space="preserve">QUICENO </t>
  </si>
  <si>
    <t>BERRIO</t>
  </si>
  <si>
    <t>FRANCY</t>
  </si>
  <si>
    <t>STELLA</t>
  </si>
  <si>
    <t>fquiceno@indeportesantioquia.gov.co</t>
  </si>
  <si>
    <t>FRANCY STELLA QUICENO  BERRIO</t>
  </si>
  <si>
    <t>TERESA DE GUADALUPE</t>
  </si>
  <si>
    <t>mmunozj@indeportesantioquia.gov.co</t>
  </si>
  <si>
    <t>RIOS</t>
  </si>
  <si>
    <t>TATIANA</t>
  </si>
  <si>
    <t>trios@indeportesantioquia.gov.co</t>
  </si>
  <si>
    <t>TATIANA RIOS MONTOYA</t>
  </si>
  <si>
    <t>RENDON</t>
  </si>
  <si>
    <t>ORFILIA</t>
  </si>
  <si>
    <t>DEL SOCORRO</t>
  </si>
  <si>
    <t>ovalencia@indeportesantioquia.gov.co</t>
  </si>
  <si>
    <t>SOLANO</t>
  </si>
  <si>
    <t>SIERRA</t>
  </si>
  <si>
    <t>DEL PILAR</t>
  </si>
  <si>
    <t>mapisolano1@gmail.com</t>
  </si>
  <si>
    <t xml:space="preserve">CASTRO </t>
  </si>
  <si>
    <t>LISSINIA</t>
  </si>
  <si>
    <t>AIDE</t>
  </si>
  <si>
    <t>lcastro@indeportesantioquia.gov.co</t>
  </si>
  <si>
    <t>LISSINIA AIDE CASTRO  VELASQUEZ</t>
  </si>
  <si>
    <t>mrestrepo@indeportesantioquia.gov.co</t>
  </si>
  <si>
    <t>MARIA EUGENIA RESTREPO MAYA</t>
  </si>
  <si>
    <t>CUARTAS</t>
  </si>
  <si>
    <t>LINA</t>
  </si>
  <si>
    <t xml:space="preserve">cuartaslina@gmail.com
</t>
  </si>
  <si>
    <t>LINA MARIA CUARTAS RESTREPO</t>
  </si>
  <si>
    <t xml:space="preserve">IBARRA </t>
  </si>
  <si>
    <t>HEREDIA</t>
  </si>
  <si>
    <t>MILENA</t>
  </si>
  <si>
    <t>sibarra@indeportesantioquia.gov.co</t>
  </si>
  <si>
    <t>SANDRA MILENA IBARRA  HEREDIA</t>
  </si>
  <si>
    <t>ZAPATA</t>
  </si>
  <si>
    <t>ROSALBA</t>
  </si>
  <si>
    <t>YANET</t>
  </si>
  <si>
    <t>rbetancur@indeportesantioquia.gov.co</t>
  </si>
  <si>
    <t>ROSALBA YANET BETANCUR ZAPATA</t>
  </si>
  <si>
    <t>OSPINA</t>
  </si>
  <si>
    <t>SANCHEZ</t>
  </si>
  <si>
    <t>VANESA</t>
  </si>
  <si>
    <t>ELIANA</t>
  </si>
  <si>
    <t>vospina@indeportesantioquia.gov.co</t>
  </si>
  <si>
    <t>VANESA ELIANA OSPINA SANCHEZ</t>
  </si>
  <si>
    <t>SOSA</t>
  </si>
  <si>
    <t>MONICA</t>
  </si>
  <si>
    <t>marenas@indeportesantioquia.gov.co</t>
  </si>
  <si>
    <t>MIRANDA</t>
  </si>
  <si>
    <t>CIFUENTES</t>
  </si>
  <si>
    <t>MARIZA</t>
  </si>
  <si>
    <t>smiranda@indeportesantioquia.gov.co</t>
  </si>
  <si>
    <t>SANDRA MARIZA MIRANDA CIFUENTES</t>
  </si>
  <si>
    <t>ARREDONDO</t>
  </si>
  <si>
    <t>ARACELLY</t>
  </si>
  <si>
    <t>aarredondo@indeportesantioquia.gov.co</t>
  </si>
  <si>
    <t>OROZCO</t>
  </si>
  <si>
    <t>GLENYS</t>
  </si>
  <si>
    <t>MARIEN</t>
  </si>
  <si>
    <t>ARTESANALTIENDA@GMAIL.COM</t>
  </si>
  <si>
    <t>GLENYS MARIEN OROZCO VALENCIA</t>
  </si>
  <si>
    <t>MENDEZ</t>
  </si>
  <si>
    <t>GIL</t>
  </si>
  <si>
    <t>PAULA</t>
  </si>
  <si>
    <t>ANDREA</t>
  </si>
  <si>
    <t>pmendez@indeportesantioquia.gov.co</t>
  </si>
  <si>
    <t>PAULA ANDREA MENDEZ GIL</t>
  </si>
  <si>
    <t>GIRALDO</t>
  </si>
  <si>
    <t xml:space="preserve">CANO </t>
  </si>
  <si>
    <t>lgiraldo@indeportesantioquia.gov.co</t>
  </si>
  <si>
    <t xml:space="preserve">LINA MARCELA GIRALDO CANO </t>
  </si>
  <si>
    <t>CALLE</t>
  </si>
  <si>
    <t>BEDOYA</t>
  </si>
  <si>
    <t>scalle@indeportesantioquia.gov.co</t>
  </si>
  <si>
    <t>URIBE</t>
  </si>
  <si>
    <t>MARYLUZ</t>
  </si>
  <si>
    <t>mrodriguezu@indeportesantioquia.gov.co</t>
  </si>
  <si>
    <t>QUICENO</t>
  </si>
  <si>
    <t>bquiceno@indeportesantioquia.gov.co</t>
  </si>
  <si>
    <t>GAVIRIA</t>
  </si>
  <si>
    <t>LUISA</t>
  </si>
  <si>
    <t>FERNANDA</t>
  </si>
  <si>
    <t>lgaviria@indeportesantioquia.gov.co</t>
  </si>
  <si>
    <t>MARULANDA</t>
  </si>
  <si>
    <t>MABEL</t>
  </si>
  <si>
    <t>CRISTINA</t>
  </si>
  <si>
    <t>MACRIS8@GMAIL.COM</t>
  </si>
  <si>
    <t>ORREGO</t>
  </si>
  <si>
    <t>LONDOÑO</t>
  </si>
  <si>
    <t>morrego@indeportesantioquia.gov.co</t>
  </si>
  <si>
    <t>MARTHA LUCIA ORREGO LONDOÑO</t>
  </si>
  <si>
    <t>LUCERO</t>
  </si>
  <si>
    <t>ldiaz@indeportesantioquia.gov.co</t>
  </si>
  <si>
    <t>LUCERO DIAZ CANO</t>
  </si>
  <si>
    <t>mobova@hotmail.com</t>
  </si>
  <si>
    <t>LOAIZA</t>
  </si>
  <si>
    <t>GALLEGO</t>
  </si>
  <si>
    <t>LUIS</t>
  </si>
  <si>
    <t>FERNANDO</t>
  </si>
  <si>
    <t>lloaiza@indeportesantioquia.gov.co</t>
  </si>
  <si>
    <t>FRANCO</t>
  </si>
  <si>
    <t>CESAR</t>
  </si>
  <si>
    <t>cfranco@indeportesantioquia.gov.co</t>
  </si>
  <si>
    <t xml:space="preserve">MANCO </t>
  </si>
  <si>
    <t>ALBEIRO</t>
  </si>
  <si>
    <t>joalmabe24@yahoo.com</t>
  </si>
  <si>
    <t>JOHN ALBEIRO MANCO  BEDOYA</t>
  </si>
  <si>
    <t>AGUDELO</t>
  </si>
  <si>
    <t>DURAN</t>
  </si>
  <si>
    <t>LEONARDO</t>
  </si>
  <si>
    <t>contabilidad@riaforestal.org</t>
  </si>
  <si>
    <t xml:space="preserve">RAMIREZ </t>
  </si>
  <si>
    <t>CARDENAS</t>
  </si>
  <si>
    <t>JUAN</t>
  </si>
  <si>
    <t>jmramirez@indeportesantioquia.gov.co</t>
  </si>
  <si>
    <t>JUAN MANUEL RAMIREZ  CARDENAS</t>
  </si>
  <si>
    <t>ANDRES</t>
  </si>
  <si>
    <t>ESTEBAN</t>
  </si>
  <si>
    <t>amarin@indeportesantioquia.gov.co</t>
  </si>
  <si>
    <t>ERASMO</t>
  </si>
  <si>
    <t>HUMBERTO</t>
  </si>
  <si>
    <t>erasmomunozgiraldo@gmail.com</t>
  </si>
  <si>
    <t>ERASMO HUMBERTO MUÑOZ GIRALDO</t>
  </si>
  <si>
    <t>FABIAN</t>
  </si>
  <si>
    <t>DARIO</t>
  </si>
  <si>
    <t>farango@indeportesantioquia.gov.co</t>
  </si>
  <si>
    <t>AGUIRRE</t>
  </si>
  <si>
    <t>NICANOR</t>
  </si>
  <si>
    <t>ALONSO</t>
  </si>
  <si>
    <t>nmunoz@indeportesantioquia.gov.co</t>
  </si>
  <si>
    <t>NICANOR ALONSO MUÑOZ AGUIRRE</t>
  </si>
  <si>
    <t>ARIAS</t>
  </si>
  <si>
    <t>MUNERA</t>
  </si>
  <si>
    <t>HERNAN</t>
  </si>
  <si>
    <t>harias@indeportesantioquia.gov.co</t>
  </si>
  <si>
    <t xml:space="preserve">LONDOÑO </t>
  </si>
  <si>
    <t>TORO</t>
  </si>
  <si>
    <t>DIEGO</t>
  </si>
  <si>
    <t>jlondono@indeportesantioquia.gov.co</t>
  </si>
  <si>
    <t>JUAN DIEGO LONDOÑO  TORO</t>
  </si>
  <si>
    <t>PALACIOS</t>
  </si>
  <si>
    <t>CHAVERRA</t>
  </si>
  <si>
    <t>JIMMY</t>
  </si>
  <si>
    <t>ARLEY</t>
  </si>
  <si>
    <t>japalacios@indeportesantioquia.gov.co</t>
  </si>
  <si>
    <t>JIMMY ARLEY PALACIOS CHAVERRA</t>
  </si>
  <si>
    <t>CADAVID</t>
  </si>
  <si>
    <t>GUSTAVO</t>
  </si>
  <si>
    <t>LEON</t>
  </si>
  <si>
    <t>gsanchez@indeportesantioquia.gov.co</t>
  </si>
  <si>
    <t>GUSTAVO LEON SANCHEZ CADAVID</t>
  </si>
  <si>
    <t>NIEBLES</t>
  </si>
  <si>
    <t>CARLOS</t>
  </si>
  <si>
    <t>cniebles@indeportesantioquia.gov.co</t>
  </si>
  <si>
    <t>OSCAR</t>
  </si>
  <si>
    <t>MARIO</t>
  </si>
  <si>
    <t>ocardona@indeportesantioquia.gov.co</t>
  </si>
  <si>
    <t>CORREA</t>
  </si>
  <si>
    <t>WILLIAM</t>
  </si>
  <si>
    <t>wgomez@indeportesantioquia.gov.co</t>
  </si>
  <si>
    <t>RAMON</t>
  </si>
  <si>
    <t>EDUARDO</t>
  </si>
  <si>
    <t>rfranco@indeportesantioquia.gov.co</t>
  </si>
  <si>
    <t>RAMON EDUARDO FRANCO MONTOYA</t>
  </si>
  <si>
    <t>ELKIN</t>
  </si>
  <si>
    <t>egiraldo@indeportesantioquia.gov.co</t>
  </si>
  <si>
    <t>ELKIN DARIO GIRALDO MARIN</t>
  </si>
  <si>
    <t>MORA</t>
  </si>
  <si>
    <t>RODRIGO</t>
  </si>
  <si>
    <t>rmora@indeportesantioquia.gov.co</t>
  </si>
  <si>
    <t>RODRIGO   MORA QUIROZ</t>
  </si>
  <si>
    <t>COPETE</t>
  </si>
  <si>
    <t>YESID</t>
  </si>
  <si>
    <t>ycopete@indeportesantioquia.gov.co</t>
  </si>
  <si>
    <t>YESID COPETE</t>
  </si>
  <si>
    <t>HOYOS</t>
  </si>
  <si>
    <t>HERNANDO</t>
  </si>
  <si>
    <t>hhoyos@indeportesantioquia.gov.co</t>
  </si>
  <si>
    <t>PESTANA</t>
  </si>
  <si>
    <t>RIVERA</t>
  </si>
  <si>
    <t>JULIAN</t>
  </si>
  <si>
    <t>jpestana@indeportesantioquia.gov.co</t>
  </si>
  <si>
    <t>JOSE JULIAN PESTANA RIVERA</t>
  </si>
  <si>
    <t>MAURICIO</t>
  </si>
  <si>
    <t>hveleza@indeportesantioquia.gov.co</t>
  </si>
  <si>
    <t>HERNAN MAURICIO VELEZ ALVAREZ</t>
  </si>
  <si>
    <t>NAVARRO</t>
  </si>
  <si>
    <t>RINCON</t>
  </si>
  <si>
    <t>ALEJANDRO</t>
  </si>
  <si>
    <t>anavarro@indeportesantioquia.gov.co</t>
  </si>
  <si>
    <t>ALEJANDRO   NAVARRO RINCON</t>
  </si>
  <si>
    <t>NOGUERA</t>
  </si>
  <si>
    <t>MELENDEZ</t>
  </si>
  <si>
    <t>lnoguera@indeportesantioquia.gov.co</t>
  </si>
  <si>
    <t>LUIS CARLOS NOGUERA MELENDEZ</t>
  </si>
  <si>
    <t>SANTIAGO</t>
  </si>
  <si>
    <t>svalencia@indeportesantioquia.gov.co</t>
  </si>
  <si>
    <t>SANTIAGO VALENCIA GONZALEZ</t>
  </si>
  <si>
    <t>ALZATE</t>
  </si>
  <si>
    <t>ARCILA</t>
  </si>
  <si>
    <t>VICTOR</t>
  </si>
  <si>
    <t>victorandresalzate@hotmail.com</t>
  </si>
  <si>
    <t>VICTOR ANDRES ALZATE ARCILA</t>
  </si>
  <si>
    <t>BORJA</t>
  </si>
  <si>
    <t>JHON</t>
  </si>
  <si>
    <t>jvelasquez@indeportesantioquia.gov.co</t>
  </si>
  <si>
    <t>GRAJALES</t>
  </si>
  <si>
    <t>IVAN</t>
  </si>
  <si>
    <t>igrajales@indeportesantioquia.gov.co</t>
  </si>
  <si>
    <t>GUILLERMO</t>
  </si>
  <si>
    <t>juanguillermov@gmail.com</t>
  </si>
  <si>
    <t>QUINTERO</t>
  </si>
  <si>
    <t>mquintero@indeportesantioquia.gov.co</t>
  </si>
  <si>
    <t>MARIO ANDRES QUINTERO VELASQUEZ</t>
  </si>
  <si>
    <t>CASTAÑO</t>
  </si>
  <si>
    <t>ROBERTO</t>
  </si>
  <si>
    <t>agomez@indeportesantioquia.gov.co</t>
  </si>
  <si>
    <t>HERBERT</t>
  </si>
  <si>
    <t>hmartinez@indeportesantioquia.gov.co</t>
  </si>
  <si>
    <t>HERBERT MARTINEZ RESTREPO</t>
  </si>
  <si>
    <t>lflopez@indeportesantioquia.gov.co</t>
  </si>
  <si>
    <t>ARROYAVE</t>
  </si>
  <si>
    <t>MAXIMILIANO</t>
  </si>
  <si>
    <t>robesp1@hotmail.com</t>
  </si>
  <si>
    <t>MAXIMILIANO BEDOYA LONDOÑO</t>
  </si>
  <si>
    <t>FIGUEROA</t>
  </si>
  <si>
    <t xml:space="preserve">santiago29oo@hotmail.com
</t>
  </si>
  <si>
    <t>VIANA</t>
  </si>
  <si>
    <t>CASTAÑEDA</t>
  </si>
  <si>
    <t>LAURA</t>
  </si>
  <si>
    <t>LAURA MARCELA VIANA CASTAÑEDA</t>
  </si>
  <si>
    <t>cvasquezr@indeportesantioquia.gov.co</t>
  </si>
  <si>
    <t xml:space="preserve">ANDRES </t>
  </si>
  <si>
    <t>alondonoz@indeportesantioquia.gov.co</t>
  </si>
  <si>
    <t>ANDRES  JULIAN LONDOÑO ZAPATA</t>
  </si>
  <si>
    <t>MILLAN</t>
  </si>
  <si>
    <t>BETSY</t>
  </si>
  <si>
    <t>bocampo@indeportesantioquia.gov.co</t>
  </si>
  <si>
    <t>URREA</t>
  </si>
  <si>
    <t>GALLO</t>
  </si>
  <si>
    <t>vurrea@indeportesantioquia.gov.co</t>
  </si>
  <si>
    <t>PEÑA</t>
  </si>
  <si>
    <t>CAMILO</t>
  </si>
  <si>
    <t>cpena@indeportesantioquia.gov.co</t>
  </si>
  <si>
    <t>GARZON</t>
  </si>
  <si>
    <t>YESICA</t>
  </si>
  <si>
    <t>ygarzon@indeportesantioquia.gov.co</t>
  </si>
  <si>
    <t>YESICA GARZON ZAPATA</t>
  </si>
  <si>
    <t>JESSICA</t>
  </si>
  <si>
    <t>jarangoa@indeportesantioquia.gov.co</t>
  </si>
  <si>
    <t>JESSICA JOHANNA ARANGO ARBOLEDA</t>
  </si>
  <si>
    <t>FLOREZ</t>
  </si>
  <si>
    <t>PEREIRA</t>
  </si>
  <si>
    <t>cflorez@indeportesantioquia.gov.co</t>
  </si>
  <si>
    <t>ARIZA</t>
  </si>
  <si>
    <t>LEIDY</t>
  </si>
  <si>
    <t>SANDRIT</t>
  </si>
  <si>
    <t>lariza@indeportesantioquia.gov.co</t>
  </si>
  <si>
    <t>julian0212@hotmail.es</t>
  </si>
  <si>
    <t>larroyave@indeportesantioquia.gov.co</t>
  </si>
  <si>
    <t>LAURA RAMIREZ ARROYAVE</t>
  </si>
  <si>
    <t>VARGAS</t>
  </si>
  <si>
    <t>SEBASTIAN</t>
  </si>
  <si>
    <t>socampo@indeportesantioquia.gov.co</t>
  </si>
  <si>
    <t>SEBASTIAN OCAMPO VARGAS</t>
  </si>
  <si>
    <t>CENDOYA</t>
  </si>
  <si>
    <t>dcendoya@indeportesantioquia.gov.co</t>
  </si>
  <si>
    <t>ROSAS</t>
  </si>
  <si>
    <t>ESMERALDA</t>
  </si>
  <si>
    <t>SOLEDAD</t>
  </si>
  <si>
    <t>erosas@indeportesantioquia.gov.co</t>
  </si>
  <si>
    <t>ESMERALDA SOLEDAD ROSAS RESTREPO</t>
  </si>
  <si>
    <t>dgarcia@indeportesantioquia.gov.co</t>
  </si>
  <si>
    <t>DIANA CRISTINA GARCIA FLOREZ</t>
  </si>
  <si>
    <t>MENDOZA</t>
  </si>
  <si>
    <t>YESSICA</t>
  </si>
  <si>
    <t>ymendoza@indeportesantioquia.gov.co</t>
  </si>
  <si>
    <t>YESSICA YULIETH MENDOZA HERNANDEZ</t>
  </si>
  <si>
    <t>BADILLO</t>
  </si>
  <si>
    <t>LIZARRALDE</t>
  </si>
  <si>
    <t>obadillo@indeportesantioquia.gov.co</t>
  </si>
  <si>
    <t>MARTA</t>
  </si>
  <si>
    <t>mcgarcia@indeportesantioquia.gov.co</t>
  </si>
  <si>
    <t>jvalencia@indeportesantioquia.gov.co</t>
  </si>
  <si>
    <t>VILLA</t>
  </si>
  <si>
    <t>KERLLY YURLEDY</t>
  </si>
  <si>
    <t>keyuvira@hotmail.com</t>
  </si>
  <si>
    <t>KERLLY YURLEDY VILLA RAMIREZ</t>
  </si>
  <si>
    <t>PADILLA</t>
  </si>
  <si>
    <t>spadilla@indeportesantioquia.gov.co</t>
  </si>
  <si>
    <t>BERMUDEZ</t>
  </si>
  <si>
    <t>HENAO</t>
  </si>
  <si>
    <t>jbermudez@indeportesantioquia.gov.co</t>
  </si>
  <si>
    <t>CALVO</t>
  </si>
  <si>
    <t>SONIA</t>
  </si>
  <si>
    <t>LISLLEY</t>
  </si>
  <si>
    <t>scalvo@indeportesantioquia.gov.co</t>
  </si>
  <si>
    <t>SONIA LISLLEY CALVO MARTINEZ</t>
  </si>
  <si>
    <t>ESTEFANIA</t>
  </si>
  <si>
    <t>eosorio@indeportesantioquia.gov.co</t>
  </si>
  <si>
    <t>ESTEFANIA   OSORIO CASTAÑO</t>
  </si>
  <si>
    <t>FELIPE</t>
  </si>
  <si>
    <t>asalazar@indeportesantioquia.gov.co</t>
  </si>
  <si>
    <t>VANEGAS</t>
  </si>
  <si>
    <t>JAIDER</t>
  </si>
  <si>
    <t>jalondonov@indeportesantioquia.gov.co</t>
  </si>
  <si>
    <t>JAIDER ANDRES LONDOÑO  VANEGAS</t>
  </si>
  <si>
    <t>NO CONTRATADO</t>
  </si>
  <si>
    <t>0-205616</t>
  </si>
  <si>
    <t>CONTRATADO</t>
  </si>
  <si>
    <t>61.00.0000.00.0-205616.2.1.2.02.01.003.02.</t>
  </si>
  <si>
    <t>61.00.0000.00.0-205616.2.1.2.02.01.002.02.</t>
  </si>
  <si>
    <t>61.00.0000.00.0-205616.2.1.2.02.02.008.03.</t>
  </si>
  <si>
    <t>31.00.0000.00.0-205616.2.1.2.02.02.008.03.</t>
  </si>
  <si>
    <t>71.00.0000.00.0-205616.2.1.2.02.02.009.01.</t>
  </si>
  <si>
    <t>INVERSIÓN</t>
  </si>
  <si>
    <t>0-205128</t>
  </si>
  <si>
    <t>14.43.4302.75.0-205128.2.3.2.02.02.006.05.</t>
  </si>
  <si>
    <t>13.43.4301.72.0-205128.2.3.2.02.02.006.02.</t>
  </si>
  <si>
    <t>0-205400</t>
  </si>
  <si>
    <t>13.43.4301.01.0-205400.2.3.2.02.02.006.01.</t>
  </si>
  <si>
    <t>13.43.4301.73.0-205128.2.3.2.02.02.006.03.</t>
  </si>
  <si>
    <t>11.00.0000.00.0-205616.2.1.2.02.02.006.04.</t>
  </si>
  <si>
    <t>36681.00.0000.00.0-205616.2.1.2.02.02.008.02.</t>
  </si>
  <si>
    <t>50671.00.0000.00.0-205616.2.1.2.02.02.008.02.</t>
  </si>
  <si>
    <t>4581.00.0000.00.0-205616.2.1.2.02.02.009.02.</t>
  </si>
  <si>
    <t>331.00.0000.00.0-205616.2.1.2.02.02.008.02.</t>
  </si>
  <si>
    <t>351.00.0000.00.0-205616.2.1.2.02.02.008.02.</t>
  </si>
  <si>
    <t>341.00.0000.00.0-205616.2.1.2.02.02.008.02.</t>
  </si>
  <si>
    <t>831.00.0000.00.0-205616.2.1.2.02.02.008.02.</t>
  </si>
  <si>
    <t>1091.00.0000.00.0-205616.2.1.2.02.02.008.02.</t>
  </si>
  <si>
    <t>4621.00.0000.00.0-205616.2.1.2.02.02.008.02.</t>
  </si>
  <si>
    <t>4121.00.0000.00.0-205616.2.1.2.02.02.008.02.</t>
  </si>
  <si>
    <t>4131.00.0000.00.0-205616.2.1.2.02.02.008.02.</t>
  </si>
  <si>
    <t>311.00.0000.00.0-205616.2.1.2.02.02.008.02.</t>
  </si>
  <si>
    <t>4221.00.0000.00.0-205616.2.1.2.02.02.008.02.</t>
  </si>
  <si>
    <t>4511.00.0000.00.0-205616.2.1.2.02.02.008.02.</t>
  </si>
  <si>
    <t>4451.00.0000.00.0-205616.2.1.2.02.02.008.02.</t>
  </si>
  <si>
    <t>4481.00.0000.00.0-205616.2.1.2.02.02.008.02.</t>
  </si>
  <si>
    <t>971.00.0000.00.0-205616.2.1.2.02.02.008.02.</t>
  </si>
  <si>
    <t>4071.00.0000.00.0-205616.2.1.2.02.02.008.02.</t>
  </si>
  <si>
    <t>1181.00.0000.00.0-205616.2.1.2.02.02.008.02.</t>
  </si>
  <si>
    <t>4111.00.0000.00.0-205616.2.1.2.02.02.008.02.</t>
  </si>
  <si>
    <t>281.00.0000.00.0-205616.2.1.2.02.02.008.02.</t>
  </si>
  <si>
    <t>291.00.0000.00.0-205616.2.1.2.02.02.008.02.</t>
  </si>
  <si>
    <t>901.00.0000.00.0-205616.2.1.2.02.02.008.02.</t>
  </si>
  <si>
    <t>891.00.0000.00.0-205616.2.1.2.02.02.008.02.</t>
  </si>
  <si>
    <t>151.00.0000.00.0-205616.2.1.2.02.02.008.02.</t>
  </si>
  <si>
    <t>301.00.0000.00.0-205616.2.1.2.02.02.008.02.</t>
  </si>
  <si>
    <t>271.00.0000.00.0-205616.2.1.2.02.02.008.02.</t>
  </si>
  <si>
    <t>4091.00.0000.00.0-205616.2.1.2.02.02.008.02.</t>
  </si>
  <si>
    <t>261.00.0000.00.0-205616.2.1.2.02.02.008.02.</t>
  </si>
  <si>
    <t>1611.00.0000.00.0-205616.2.1.2.02.02.008.02.</t>
  </si>
  <si>
    <t>1601.00.0000.00.0-205616.2.1.2.02.02.008.02.</t>
  </si>
  <si>
    <t>821.00.0000.00.0-205616.2.1.2.02.02.008.02.</t>
  </si>
  <si>
    <t>321.00.0000.00.0-205616.2.1.2.02.02.008.02.</t>
  </si>
  <si>
    <t>51.45.4501.04.0-205128.2.3.2.02.02.008.02.</t>
  </si>
  <si>
    <t>4081.45.4501.04.0-205128.2.3.2.02.02.008.01.</t>
  </si>
  <si>
    <t>4291.45.4599.77.0-205128.2.3.2.02.02.008.03.</t>
  </si>
  <si>
    <t>931.45.4599.77.0-205128.2.3.2.02.02.008.03.</t>
  </si>
  <si>
    <t>861.45.4599.77.0-205128.2.3.2.02.02.008.03.</t>
  </si>
  <si>
    <t>911.45.4599.77.0-205128.2.3.2.02.02.008.03.</t>
  </si>
  <si>
    <t>881.45.4599.77.0-205128.2.3.2.02.02.008.03.</t>
  </si>
  <si>
    <t>871.45.4599.77.0-205128.2.3.2.02.02.008.03.</t>
  </si>
  <si>
    <t>2951.45.4599.77.0-205128.2.3.2.02.02.008.03.</t>
  </si>
  <si>
    <t>4661.45.4599.77.0-205128.2.3.2.02.02.008.03.</t>
  </si>
  <si>
    <t>4661.45.4501.04.0-205128.2.3.2.02.02.008.01.</t>
  </si>
  <si>
    <t>4-101624</t>
  </si>
  <si>
    <t>81.45.4599.77.0-205128.2.3.2.02.02.008.05.</t>
  </si>
  <si>
    <t>41.45.4599.77.0-205128.2.3.2.02.02.008.05.</t>
  </si>
  <si>
    <t>36971.45.4599.77.0-205128.2.3.2.02.02.008.04.</t>
  </si>
  <si>
    <t>4321.45.4599.77.0-205128.2.3.2.02.02.008.04.</t>
  </si>
  <si>
    <t>4271.45.4599.77.0-205128.2.3.2.02.02.008.04.</t>
  </si>
  <si>
    <t>1271.45.4599.77.0-205128.2.3.2.02.02.008.04.</t>
  </si>
  <si>
    <t>1351.45.4599.77.0-205128.2.3.2.02.02.008.04.</t>
  </si>
  <si>
    <t>1381.45.4599.77.0-205128.2.3.2.02.02.008.04.</t>
  </si>
  <si>
    <t>1231.45.4599.77.0-205128.2.3.2.02.02.008.04.</t>
  </si>
  <si>
    <t>4641.45.4599.77.0-205128.2.3.2.02.02.008.04.</t>
  </si>
  <si>
    <t>1281.45.4599.77.0-205128.2.3.2.02.02.008.04.</t>
  </si>
  <si>
    <t>4651.45.4599.77.0-205128.2.3.2.02.02.008.04.</t>
  </si>
  <si>
    <t>0-271130</t>
  </si>
  <si>
    <t>41.45.4599.77.0-271130.2.3.2.02.02.009.02.</t>
  </si>
  <si>
    <t>4521.45.4599.77.0-271130.2.3.2.02.02.009.01.</t>
  </si>
  <si>
    <t>4101.45.4599.77.0-271130.2.3.2.02.02.008.07.</t>
  </si>
  <si>
    <t>4631.45.4599.77.0-271130.2.3.2.02.02.008.07.</t>
  </si>
  <si>
    <t>4761.45.4599.77.0-271130.2.3.2.02.02.008.07.</t>
  </si>
  <si>
    <t>1101.45.4599.77.0-271130.2.3.2.02.02.008.07.</t>
  </si>
  <si>
    <t>4771.45.4599.77.0-271130.2.3.2.02.02.008.07.</t>
  </si>
  <si>
    <t>0-202029</t>
  </si>
  <si>
    <t>4574.43.4302.75.0-205128.2.3.2.02.02.008.19.</t>
  </si>
  <si>
    <t>4434.43.4302.75.0-205128.2.3.2.02.02.008.19.</t>
  </si>
  <si>
    <t>4394.43.4302.75.0-205128.2.3.2.02.02.008.19.</t>
  </si>
  <si>
    <t>4844.43.4302.75.0-205128.2.3.2.02.02.008.19.</t>
  </si>
  <si>
    <t>4374.43.4302.75.0-205128.2.3.2.02.02.008.19.</t>
  </si>
  <si>
    <t>4614.43.4302.75.0-205128.2.3.2.02.02.008.19.</t>
  </si>
  <si>
    <t>4534.43.4302.75.0-205128.2.3.2.02.02.008.19.</t>
  </si>
  <si>
    <t>4604.43.4302.75.0-205128.2.3.2.02.02.008.19.</t>
  </si>
  <si>
    <t>4364.43.4302.75.0-205128.2.3.2.02.02.008.19.</t>
  </si>
  <si>
    <t>4334.43.4302.75.0-205128.2.3.2.02.02.008.19.</t>
  </si>
  <si>
    <t>4564.43.4302.76.0-205128.2.3.2.02.02.008.20.</t>
  </si>
  <si>
    <t>4564.43.4302.75.0-205128.2.3.2.02.02.008.19.</t>
  </si>
  <si>
    <t>4234.43.4302.75.0-205128.2.3.2.02.02.008.19.</t>
  </si>
  <si>
    <t>4404.43.4302.75.0-205128.2.3.2.02.02.008.19.</t>
  </si>
  <si>
    <t>4344.43.4302.75.0-205128.2.3.2.02.02.008.19.</t>
  </si>
  <si>
    <t>4474.43.4302.76.0-205128.2.3.2.02.02.008.20.</t>
  </si>
  <si>
    <t>4474.43.4302.75.0-205128.2.3.2.02.02.008.19.</t>
  </si>
  <si>
    <t>4674.43.4302.75.0-205128.2.3.2.02.02.008.19.</t>
  </si>
  <si>
    <t>4554.43.4302.75.0-205128.2.3.2.02.02.008.19.</t>
  </si>
  <si>
    <t>4594.43.4302.75.0-205128.2.3.2.02.02.008.19.</t>
  </si>
  <si>
    <t>4354.43.4302.75.0-205128.2.3.2.02.02.008.19.</t>
  </si>
  <si>
    <t>4414.43.4302.75.0-205128.2.3.2.02.02.008.19.</t>
  </si>
  <si>
    <t>4264.43.4302.75.0-205128.2.3.2.02.02.008.19.</t>
  </si>
  <si>
    <t>4704.43.4302.75.0-205128.2.3.2.02.02.008.19.</t>
  </si>
  <si>
    <t>4834.43.4302.75.0-205128.2.3.2.02.02.008.19.</t>
  </si>
  <si>
    <t>1194.43.4302.76.0-205128.2.3.2.02.02.008.20.</t>
  </si>
  <si>
    <t>1194.43.4302.75.0-205128.2.3.2.02.02.008.19.</t>
  </si>
  <si>
    <t>4424.43.4302.76.0-205128.2.3.2.02.02.008.20.</t>
  </si>
  <si>
    <t>4424.43.4302.75.0-205128.2.3.2.02.02.008.19.</t>
  </si>
  <si>
    <t>1224.43.4302.76.0-205128.2.3.2.02.02.008.20.</t>
  </si>
  <si>
    <t>1224.43.4302.75.0-205128.2.3.2.02.02.008.19.</t>
  </si>
  <si>
    <t>1164.43.4302.76.0-205128.2.3.2.02.02.008.20.</t>
  </si>
  <si>
    <t>1164.43.4302.75.0-205128.2.3.2.02.02.008.19.</t>
  </si>
  <si>
    <t>4444.43.4302.76.0-205128.2.3.2.02.02.008.20.</t>
  </si>
  <si>
    <t>4444.43.4302.75.0-205128.2.3.2.02.02.008.19.</t>
  </si>
  <si>
    <t>1214.43.4302.76.0-205128.2.3.2.02.02.008.20.</t>
  </si>
  <si>
    <t>1214.43.4302.75.0-205128.2.3.2.02.02.008.19.</t>
  </si>
  <si>
    <t>4734.43.4302.76.0-205128.2.3.2.02.02.008.20.</t>
  </si>
  <si>
    <t>4734.43.4302.75.0-205128.2.3.2.02.02.008.19.</t>
  </si>
  <si>
    <t>1324.43.4302.76.0-205128.2.3.2.02.02.008.20.</t>
  </si>
  <si>
    <t>1324.43.4302.75.0-205128.2.3.2.02.02.008.19.</t>
  </si>
  <si>
    <t>1044.43.4302.76.0-205128.2.3.2.02.02.008.20.</t>
  </si>
  <si>
    <t>1044.43.4302.75.0-205128.2.3.2.02.02.008.19.</t>
  </si>
  <si>
    <t>4744.43.4302.76.0-205128.2.3.2.02.02.008.20.</t>
  </si>
  <si>
    <t>4-205128</t>
  </si>
  <si>
    <t>4-205400</t>
  </si>
  <si>
    <t>3732.43.4301.02.0-205128.2.3.3.09.17.</t>
  </si>
  <si>
    <t>3162.43.4301.02.0-205128.2.3.3.09.17.</t>
  </si>
  <si>
    <t>4172.43.4301.02.0-205128.2.3.3.09.17.</t>
  </si>
  <si>
    <t>4042.43.4301.02.0-205128.2.3.3.09.17.</t>
  </si>
  <si>
    <t>3722.43.4301.02.0-205128.2.3.3.09.17.</t>
  </si>
  <si>
    <t>3702.43.4301.02.0-205128.2.3.3.09.17.</t>
  </si>
  <si>
    <t>3762.43.4301.02.0-205128.2.3.3.09.17.</t>
  </si>
  <si>
    <t>3202.43.4301.02.0-205128.2.3.3.09.17.</t>
  </si>
  <si>
    <t>3182.43.4301.02.0-205128.2.3.3.09.17.</t>
  </si>
  <si>
    <t>4032.43.4301.02.0-205128.2.3.3.09.17.</t>
  </si>
  <si>
    <t>3192.43.4301.02.0-205128.2.3.3.09.17.</t>
  </si>
  <si>
    <t>3212.43.4301.02.0-205128.2.3.3.09.17.</t>
  </si>
  <si>
    <t>4212.43.4301.02.0-205128.2.3.3.09.17.</t>
  </si>
  <si>
    <t>4022.43.4301.02.0-205128.2.3.3.09.17.</t>
  </si>
  <si>
    <t>3172.43.4301.02.0-205128.2.3.3.09.17.</t>
  </si>
  <si>
    <t>4282.43.4301.02.0-205128.2.3.3.09.17.</t>
  </si>
  <si>
    <t>4182.43.4301.02.0-205128.2.3.3.09.17.</t>
  </si>
  <si>
    <t>362.43.4302.03.0-205128.2.3.2.02.02.008.15.</t>
  </si>
  <si>
    <t>1542.43.4302.03.0-205128.2.3.2.02.02.009.11.</t>
  </si>
  <si>
    <t>1502.43.4302.03.0-205128.2.3.2.02.02.009.11.</t>
  </si>
  <si>
    <t>1572.43.4302.03.0-205128.2.3.2.02.02.009.11.</t>
  </si>
  <si>
    <t>4542.43.4302.03.0-205128.2.3.2.02.02.009.11.</t>
  </si>
  <si>
    <t>1412.43.4302.03.0-205128.2.3.2.02.02.009.11.</t>
  </si>
  <si>
    <t>3742.43.4302.03.0-205128.2.3.2.02.02.009.11.</t>
  </si>
  <si>
    <t>1512.43.4302.03.0-205128.2.3.2.02.02.009.11.</t>
  </si>
  <si>
    <t>4062.43.4302.03.0-205128.2.3.2.02.02.009.11.</t>
  </si>
  <si>
    <t>1482.43.4302.03.0-205128.2.3.2.02.02.009.11.</t>
  </si>
  <si>
    <t>1552.43.4302.03.0-205128.2.3.2.02.02.009.11.</t>
  </si>
  <si>
    <t>1472.43.4302.03.0-205128.2.3.2.02.02.009.11.</t>
  </si>
  <si>
    <t>1442.43.4302.03.0-205128.2.3.2.02.02.009.11.</t>
  </si>
  <si>
    <t>1492.43.4302.03.0-205128.2.3.2.02.02.009.11.</t>
  </si>
  <si>
    <t>1462.43.4302.03.0-205128.2.3.2.02.02.009.11.</t>
  </si>
  <si>
    <t>1452.43.4302.03.0-205128.2.3.2.02.02.009.11.</t>
  </si>
  <si>
    <t>1422.43.4302.03.0-205128.2.3.2.02.02.009.11.</t>
  </si>
  <si>
    <t>1562.43.4302.03.0-205128.2.3.2.02.02.009.11.</t>
  </si>
  <si>
    <t>162.43.4301.02.0-205128.2.3.2.02.02.008.10.</t>
  </si>
  <si>
    <t>162.43.4302.87.0-205128.2.3.2.02.02.008.17.</t>
  </si>
  <si>
    <t>132.43.4301.02.0-205128.2.3.2.02.02.008.10.</t>
  </si>
  <si>
    <t>132.43.4302.87.0-205128.2.3.2.02.02.008.17.</t>
  </si>
  <si>
    <t>212.43.4301.02.0-205128.2.3.2.02.02.008.10.</t>
  </si>
  <si>
    <t>212.43.4302.87.0-205128.2.3.2.02.02.008.17.</t>
  </si>
  <si>
    <t>202.43.4301.02.0-205128.2.3.2.02.02.008.10.</t>
  </si>
  <si>
    <t>202.43.4302.87.0-205128.2.3.2.02.02.008.17.</t>
  </si>
  <si>
    <t>222.43.4301.02.0-205128.2.3.2.02.02.008.10.</t>
  </si>
  <si>
    <t>222.43.4302.87.0-205128.2.3.2.02.02.008.17.</t>
  </si>
  <si>
    <t>802.43.4301.02.0-205128.2.3.2.02.02.008.10.</t>
  </si>
  <si>
    <t>802.43.4302.87.0-205128.2.3.2.02.02.008.17.</t>
  </si>
  <si>
    <t>782.43.4301.02.0-205128.2.3.2.02.02.008.10.</t>
  </si>
  <si>
    <t>782.43.4302.87.0-205128.2.3.2.02.02.008.17.</t>
  </si>
  <si>
    <t>792.43.4301.02.0-205128.2.3.2.02.02.008.10.</t>
  </si>
  <si>
    <t>792.43.4302.87.0-205128.2.3.2.02.02.008.17.</t>
  </si>
  <si>
    <t>772.43.4301.02.0-205128.2.3.2.02.02.008.10.</t>
  </si>
  <si>
    <t>772.43.4302.87.0-205128.2.3.2.02.02.008.17.</t>
  </si>
  <si>
    <t>1632.43.4301.02.0-205128.2.3.2.02.02.008.10.</t>
  </si>
  <si>
    <t>1632.43.4302.87.0-205128.2.3.2.02.02.008.17.</t>
  </si>
  <si>
    <t>2062.43.4302.84.0-205400.2.3.2.02.02.009.12.</t>
  </si>
  <si>
    <t>2262.43.4302.84.0-205400.2.3.2.02.02.009.12.</t>
  </si>
  <si>
    <t>2232.43.4302.84.0-205400.2.3.2.02.02.009.12.</t>
  </si>
  <si>
    <t>2222.43.4302.84.0-205400.2.3.2.02.02.009.12.</t>
  </si>
  <si>
    <t>2212.43.4302.84.0-205400.2.3.2.02.02.009.12.</t>
  </si>
  <si>
    <t>1982.43.4302.84.0-205400.2.3.2.02.02.009.12.</t>
  </si>
  <si>
    <t>2172.43.4302.84.0-205400.2.3.2.02.02.009.12.</t>
  </si>
  <si>
    <t>2152.43.4302.84.0-205400.2.3.2.02.02.009.12.</t>
  </si>
  <si>
    <t>2112.43.4302.84.0-205400.2.3.2.02.02.009.12.</t>
  </si>
  <si>
    <t>2092.43.4302.84.0-205400.2.3.2.02.02.009.12.</t>
  </si>
  <si>
    <t>2082.43.4302.84.0-205400.2.3.2.02.02.009.12.</t>
  </si>
  <si>
    <t>2072.43.4302.84.0-205400.2.3.2.02.02.009.12.</t>
  </si>
  <si>
    <t>2052.43.4302.84.0-205400.2.3.2.02.02.009.12.</t>
  </si>
  <si>
    <t>1942.43.4302.84.0-205400.2.3.2.02.02.009.12.</t>
  </si>
  <si>
    <t>2322.43.4302.84.0-205400.2.3.2.02.02.009.12.</t>
  </si>
  <si>
    <t>1932.43.4302.84.0-205400.2.3.2.02.02.009.12.</t>
  </si>
  <si>
    <t>1892.43.4302.84.0-205400.2.3.2.02.02.009.12.</t>
  </si>
  <si>
    <t>1752.43.4302.84.0-205400.2.3.2.02.02.009.12.</t>
  </si>
  <si>
    <t>1742.43.4302.84.0-205400.2.3.2.02.02.009.12.</t>
  </si>
  <si>
    <t>1732.43.4302.84.0-205400.2.3.2.02.02.009.12.</t>
  </si>
  <si>
    <t>1722.43.4302.84.0-205400.2.3.2.02.02.009.12.</t>
  </si>
  <si>
    <t>1712.43.4302.84.0-205400.2.3.2.02.02.009.12.</t>
  </si>
  <si>
    <t>1702.43.4302.84.0-205400.2.3.2.02.02.009.12.</t>
  </si>
  <si>
    <t>1692.43.4302.84.0-205400.2.3.2.02.02.009.12.</t>
  </si>
  <si>
    <t>3802.43.4302.84.0-205400.2.3.2.02.02.009.12.</t>
  </si>
  <si>
    <t>1682.43.4302.84.0-205400.2.3.2.02.02.009.12.</t>
  </si>
  <si>
    <t>1672.43.4302.84.0-205400.2.3.2.02.02.009.12.</t>
  </si>
  <si>
    <t>1662.43.4302.84.0-205400.2.3.2.02.02.009.12.</t>
  </si>
  <si>
    <t>1652.43.4302.84.0-205400.2.3.2.02.02.009.12.</t>
  </si>
  <si>
    <t>1642.43.4302.84.0-205400.2.3.2.02.02.009.12.</t>
  </si>
  <si>
    <t>3522.43.4302.84.0-205400.2.3.2.02.02.009.12.</t>
  </si>
  <si>
    <t>2932.43.4302.84.0-205400.2.3.2.02.02.009.12.</t>
  </si>
  <si>
    <t>2902.43.4302.84.0-205400.2.3.2.02.02.009.12.</t>
  </si>
  <si>
    <t>3812.43.4302.84.0-205400.2.3.2.02.02.009.12.</t>
  </si>
  <si>
    <t>2182.43.4302.84.0-205400.2.3.2.02.02.009.12.</t>
  </si>
  <si>
    <t>2432.43.4302.84.0-205400.2.3.2.02.02.009.12.</t>
  </si>
  <si>
    <t>3822.43.4302.84.0-205400.2.3.2.02.02.009.12.</t>
  </si>
  <si>
    <t>2402.43.4302.84.0-205400.2.3.2.02.02.009.12.</t>
  </si>
  <si>
    <t>2782.43.4302.84.0-205400.2.3.2.02.02.009.12.</t>
  </si>
  <si>
    <t>2592.43.4302.84.0-205400.2.3.2.02.02.009.12.</t>
  </si>
  <si>
    <t>2702.43.4302.84.0-205400.2.3.2.02.02.009.12.</t>
  </si>
  <si>
    <t>2602.43.4302.84.0-205400.2.3.2.02.02.009.12.</t>
  </si>
  <si>
    <t>3152.43.4302.84.0-205400.2.3.2.02.02.009.12.</t>
  </si>
  <si>
    <t>2312.43.4302.84.0-205400.2.3.2.02.02.009.12.</t>
  </si>
  <si>
    <t>3142.43.4302.84.0-205400.2.3.2.02.02.009.12.</t>
  </si>
  <si>
    <t>3472.43.4302.84.0-205400.2.3.2.02.02.009.12.</t>
  </si>
  <si>
    <t>2582.43.4302.84.0-205400.2.3.2.02.02.009.12.</t>
  </si>
  <si>
    <t>2792.43.4302.84.0-205400.2.3.2.02.02.009.12.</t>
  </si>
  <si>
    <t>2732.43.4302.84.0-205400.2.3.2.02.02.009.12.</t>
  </si>
  <si>
    <t>3552.43.4302.84.0-205400.2.3.2.02.02.009.12.</t>
  </si>
  <si>
    <t>2912.43.4302.84.0-205400.2.3.2.02.02.009.12.</t>
  </si>
  <si>
    <t>3332.43.4302.84.0-205400.2.3.2.02.02.009.12.</t>
  </si>
  <si>
    <t>3832.43.4302.84.0-205400.2.3.2.02.02.009.12.</t>
  </si>
  <si>
    <t>2562.43.4302.84.0-205400.2.3.2.02.02.009.12.</t>
  </si>
  <si>
    <t>3592.43.4302.84.0-205400.2.3.2.02.02.009.12.</t>
  </si>
  <si>
    <t>2512.43.4302.84.0-205400.2.3.2.02.02.009.12.</t>
  </si>
  <si>
    <t>3642.43.4302.84.0-205400.2.3.2.02.02.009.12.</t>
  </si>
  <si>
    <t>2002.43.4302.84.0-205400.2.3.2.02.02.009.12.</t>
  </si>
  <si>
    <t>2452.43.4302.84.0-205400.2.3.2.02.02.009.12.</t>
  </si>
  <si>
    <t>2302.43.4302.84.0-205400.2.3.2.02.02.009.12.</t>
  </si>
  <si>
    <t>3422.43.4302.84.0-205400.2.3.2.02.02.009.12.</t>
  </si>
  <si>
    <t>3132.43.4302.84.0-205400.2.3.2.02.02.009.12.</t>
  </si>
  <si>
    <t>3652.43.4302.84.0-205400.2.3.2.02.02.009.12.</t>
  </si>
  <si>
    <t>3582.43.4302.84.0-205400.2.3.2.02.02.009.12.</t>
  </si>
  <si>
    <t>3662.43.4302.84.0-205400.2.3.2.02.02.009.12.</t>
  </si>
  <si>
    <t>1902.43.4302.84.0-205400.2.3.2.02.02.009.12.</t>
  </si>
  <si>
    <t>1882.43.4302.84.0-205400.2.3.2.02.02.009.12.</t>
  </si>
  <si>
    <t>1872.43.4302.84.0-205400.2.3.2.02.02.009.12.</t>
  </si>
  <si>
    <t>1862.43.4302.84.0-205400.2.3.2.02.02.009.12.</t>
  </si>
  <si>
    <t>1852.43.4302.84.0-205400.2.3.2.02.02.009.12.</t>
  </si>
  <si>
    <t>1842.43.4302.84.0-205400.2.3.2.02.02.009.12.</t>
  </si>
  <si>
    <t>1832.43.4302.84.0-205400.2.3.2.02.02.009.12.</t>
  </si>
  <si>
    <t>1822.43.4302.84.0-205400.2.3.2.02.02.009.12.</t>
  </si>
  <si>
    <t>1812.43.4302.84.0-205400.2.3.2.02.02.009.12.</t>
  </si>
  <si>
    <t>1802.43.4302.84.0-205400.2.3.2.02.02.009.12.</t>
  </si>
  <si>
    <t>1792.43.4302.84.0-205400.2.3.2.02.02.009.12.</t>
  </si>
  <si>
    <t>1782.43.4302.84.0-205400.2.3.2.02.02.009.12.</t>
  </si>
  <si>
    <t>1772.43.4302.84.0-205400.2.3.2.02.02.009.12.</t>
  </si>
  <si>
    <t>1762.43.4302.84.0-205400.2.3.2.02.02.009.12.</t>
  </si>
  <si>
    <t>2292.43.4302.84.0-205400.2.3.2.02.02.009.12.</t>
  </si>
  <si>
    <t>3412.43.4302.84.0-205400.2.3.2.02.02.009.12.</t>
  </si>
  <si>
    <t>3842.43.4302.84.0-205400.2.3.2.02.02.009.12.</t>
  </si>
  <si>
    <t>3242.43.4302.84.0-205400.2.3.2.02.02.009.12.</t>
  </si>
  <si>
    <t>3602.43.4302.84.0-205400.2.3.2.02.02.009.12.</t>
  </si>
  <si>
    <t>3432.43.4302.84.0-205400.2.3.2.02.02.009.12.</t>
  </si>
  <si>
    <t>3122.43.4302.84.0-205400.2.3.2.02.02.009.12.</t>
  </si>
  <si>
    <t>2972.43.4302.84.0-205400.2.3.2.02.02.009.12.</t>
  </si>
  <si>
    <t>3022.43.4302.84.0-205400.2.3.2.02.02.009.12.</t>
  </si>
  <si>
    <t>2272.43.4302.84.0-205400.2.3.2.02.02.009.12.</t>
  </si>
  <si>
    <t>1992.43.4302.84.0-205400.2.3.2.02.02.009.12.</t>
  </si>
  <si>
    <t>2252.43.4302.84.0-205400.2.3.2.02.02.009.12.</t>
  </si>
  <si>
    <t>2712.43.4302.84.0-205400.2.3.2.02.02.009.12.</t>
  </si>
  <si>
    <t>2362.43.4302.84.0-205400.2.3.2.02.02.009.12.</t>
  </si>
  <si>
    <t>2982.43.4302.84.0-205400.2.3.2.02.02.009.12.</t>
  </si>
  <si>
    <t>3862.43.4302.84.0-205400.2.3.2.02.02.009.12.</t>
  </si>
  <si>
    <t>2442.43.4302.84.0-205400.2.3.2.02.02.009.12.</t>
  </si>
  <si>
    <t>2802.43.4302.84.0-205400.2.3.2.02.02.009.12.</t>
  </si>
  <si>
    <t>2542.43.4302.84.0-205400.2.3.2.02.02.009.12.</t>
  </si>
  <si>
    <t>3322.43.4302.84.0-205400.2.3.2.02.02.009.12.</t>
  </si>
  <si>
    <t>2202.43.4302.84.0-205400.2.3.2.02.02.009.12.</t>
  </si>
  <si>
    <t>2522.43.4302.84.0-205400.2.3.2.02.02.009.12.</t>
  </si>
  <si>
    <t>3632.43.4302.84.0-205400.2.3.2.02.02.009.12.</t>
  </si>
  <si>
    <t>3882.43.4302.84.0-205400.2.3.2.02.02.009.12.</t>
  </si>
  <si>
    <t>3402.43.4302.84.0-205400.2.3.2.02.02.009.12.</t>
  </si>
  <si>
    <t>2022.43.4302.84.0-205400.2.3.2.02.02.009.12.</t>
  </si>
  <si>
    <t>2892.43.4302.84.0-205400.2.3.2.02.02.009.12.</t>
  </si>
  <si>
    <t>3082.43.4302.84.0-205400.2.3.2.02.02.009.12.</t>
  </si>
  <si>
    <t>2492.43.4302.84.0-205400.2.3.2.02.02.009.12.</t>
  </si>
  <si>
    <t>3932.43.4302.84.0-205400.2.3.2.02.02.009.12.</t>
  </si>
  <si>
    <t>3952.43.4302.84.0-205400.2.3.2.02.02.009.12.</t>
  </si>
  <si>
    <t>2422.43.4302.84.0-205400.2.3.2.02.02.009.12.</t>
  </si>
  <si>
    <t>2742.43.4302.84.0-205400.2.3.2.02.02.009.12.</t>
  </si>
  <si>
    <t>2142.43.4302.84.0-205400.2.3.2.02.02.009.12.</t>
  </si>
  <si>
    <t>3292.43.4302.84.0-205400.2.3.2.02.02.009.12.</t>
  </si>
  <si>
    <t>2812.43.4302.84.0-205400.2.3.2.02.02.009.12.</t>
  </si>
  <si>
    <t>2922.43.4302.84.0-205400.2.3.2.02.02.009.12.</t>
  </si>
  <si>
    <t>3562.43.4302.84.0-205400.2.3.2.02.02.009.12.</t>
  </si>
  <si>
    <t>3282.43.4302.84.0-205400.2.3.2.02.02.009.12.</t>
  </si>
  <si>
    <t>2882.43.4302.84.0-205400.2.3.2.02.02.009.12.</t>
  </si>
  <si>
    <t>3272.43.4302.84.0-205400.2.3.2.02.02.009.12.</t>
  </si>
  <si>
    <t>3052.43.4302.84.0-205400.2.3.2.02.02.009.12.</t>
  </si>
  <si>
    <t>2772.43.4302.84.0-205400.2.3.2.02.02.009.12.</t>
  </si>
  <si>
    <t>3372.43.4302.84.0-205400.2.3.2.02.02.009.12.</t>
  </si>
  <si>
    <t>2962.43.4302.84.0-205400.2.3.2.02.02.009.12.</t>
  </si>
  <si>
    <t>3352.43.4302.84.0-205400.2.3.2.02.02.009.12.</t>
  </si>
  <si>
    <t>2382.43.4302.84.0-205400.2.3.2.02.02.009.12.</t>
  </si>
  <si>
    <t>2122.43.4302.84.0-205400.2.3.2.02.02.009.12.</t>
  </si>
  <si>
    <t>2942.43.4302.84.0-205400.2.3.2.02.02.009.12.</t>
  </si>
  <si>
    <t>1912.43.4302.84.0-205400.2.3.2.02.02.009.12.</t>
  </si>
  <si>
    <t>2692.43.4302.84.0-205400.2.3.2.02.02.009.12.</t>
  </si>
  <si>
    <t>2842.43.4302.84.0-205400.2.3.2.02.02.009.12.</t>
  </si>
  <si>
    <t>2672.43.4302.84.0-205400.2.3.2.02.02.009.12.</t>
  </si>
  <si>
    <t>3112.43.4302.84.0-205400.2.3.2.02.02.009.12.</t>
  </si>
  <si>
    <t>3102.43.4302.84.0-205400.2.3.2.02.02.009.12.</t>
  </si>
  <si>
    <t>2242.43.4302.84.0-205400.2.3.2.02.02.009.12.</t>
  </si>
  <si>
    <t>3672.43.4302.84.0-205400.2.3.2.02.02.009.12.</t>
  </si>
  <si>
    <t>3872.43.4302.84.0-205400.2.3.2.02.02.009.12.</t>
  </si>
  <si>
    <t>2992.43.4302.84.0-205400.2.3.2.02.02.009.12.</t>
  </si>
  <si>
    <t>2532.43.4302.84.0-205400.2.3.2.02.02.009.12.</t>
  </si>
  <si>
    <t>3092.43.4302.84.0-205400.2.3.2.02.02.009.12.</t>
  </si>
  <si>
    <t>2332.43.4302.84.0-205400.2.3.2.02.02.009.12.</t>
  </si>
  <si>
    <t>2722.43.4302.84.0-205400.2.3.2.02.02.009.12.</t>
  </si>
  <si>
    <t>2462.43.4302.84.0-205400.2.3.2.02.02.009.12.</t>
  </si>
  <si>
    <t>2372.43.4302.84.0-205400.2.3.2.02.02.009.12.</t>
  </si>
  <si>
    <t>2392.43.4302.84.0-205400.2.3.2.02.02.009.12.</t>
  </si>
  <si>
    <t>3912.43.4302.84.0-205400.2.3.2.02.02.009.12.</t>
  </si>
  <si>
    <t>2552.43.4302.84.0-205400.2.3.2.02.02.009.12.</t>
  </si>
  <si>
    <t>2162.43.4302.84.0-205400.2.3.2.02.02.009.12.</t>
  </si>
  <si>
    <t>3312.43.4302.84.0-205400.2.3.2.02.02.009.12.</t>
  </si>
  <si>
    <t>3072.43.4302.84.0-205400.2.3.2.02.02.009.12.</t>
  </si>
  <si>
    <t>2352.43.4302.84.0-205400.2.3.2.02.02.009.12.</t>
  </si>
  <si>
    <t>2622.43.4302.84.0-205400.2.3.2.02.02.009.12.</t>
  </si>
  <si>
    <t>3512.43.4302.84.0-205400.2.3.2.02.02.009.12.</t>
  </si>
  <si>
    <t>3542.43.4302.84.0-205400.2.3.2.02.02.009.12.</t>
  </si>
  <si>
    <t>2342.43.4302.84.0-205400.2.3.2.02.02.009.12.</t>
  </si>
  <si>
    <t>2482.43.4302.84.0-205400.2.3.2.02.02.009.12.</t>
  </si>
  <si>
    <t>3572.43.4302.84.0-205400.2.3.2.02.02.009.12.</t>
  </si>
  <si>
    <t>2132.43.4302.84.0-205400.2.3.2.02.02.009.12.</t>
  </si>
  <si>
    <t>3392.43.4302.84.0-205400.2.3.2.02.02.009.12.</t>
  </si>
  <si>
    <t>3262.43.4302.84.0-205400.2.3.2.02.02.009.12.</t>
  </si>
  <si>
    <t>3492.43.4302.84.0-205400.2.3.2.02.02.009.12.</t>
  </si>
  <si>
    <t>3382.43.4302.84.0-205400.2.3.2.02.02.009.12.</t>
  </si>
  <si>
    <t>3462.43.4302.84.0-205400.2.3.2.02.02.009.12.</t>
  </si>
  <si>
    <t>2652.43.4302.84.0-205400.2.3.2.02.02.009.12.</t>
  </si>
  <si>
    <t>2642.43.4302.84.0-205400.2.3.2.02.02.009.12.</t>
  </si>
  <si>
    <t>3452.43.4302.84.0-205400.2.3.2.02.02.009.12.</t>
  </si>
  <si>
    <t>2572.43.4302.84.0-205400.2.3.2.02.02.009.12.</t>
  </si>
  <si>
    <t>2042.43.4302.84.0-205400.2.3.2.02.02.009.12.</t>
  </si>
  <si>
    <t>3362.43.4302.84.0-205400.2.3.2.02.02.009.12.</t>
  </si>
  <si>
    <t>3972.43.4302.84.0-205400.2.3.2.02.02.009.12.</t>
  </si>
  <si>
    <t>2862.43.4302.84.0-205400.2.3.2.02.02.009.12.</t>
  </si>
  <si>
    <t>3232.43.4302.84.0-205400.2.3.2.02.02.009.12.</t>
  </si>
  <si>
    <t>2612.43.4302.84.0-205400.2.3.2.02.02.009.12.</t>
  </si>
  <si>
    <t>3612.43.4302.84.0-205400.2.3.2.02.02.009.12.</t>
  </si>
  <si>
    <t>3982.43.4302.84.0-205400.2.3.2.02.02.009.12.</t>
  </si>
  <si>
    <t>3032.43.4302.84.0-205400.2.3.2.02.02.009.12.</t>
  </si>
  <si>
    <t>2412.43.4302.84.0-205400.2.3.2.02.02.009.12.</t>
  </si>
  <si>
    <t>3792.43.4302.84.0-205400.2.3.2.02.02.009.12.</t>
  </si>
  <si>
    <t>1952.43.4302.84.0-205400.2.3.2.02.02.009.12.</t>
  </si>
  <si>
    <t>3002.43.4302.84.0-205400.2.3.2.02.02.009.12.</t>
  </si>
  <si>
    <t>2472.43.4302.84.0-205400.2.3.2.02.02.009.12.</t>
  </si>
  <si>
    <t>3442.43.4302.84.0-205400.2.3.2.02.02.009.12.</t>
  </si>
  <si>
    <t>3012.43.4302.84.0-205400.2.3.2.02.02.009.12.</t>
  </si>
  <si>
    <t>3222.43.4302.84.0-205400.2.3.2.02.02.009.12.</t>
  </si>
  <si>
    <t>1922.43.4302.84.0-205400.2.3.2.02.02.009.12.</t>
  </si>
  <si>
    <t>3042.43.4302.84.0-205400.2.3.2.02.02.009.12.</t>
  </si>
  <si>
    <t>3692.43.4302.84.0-205400.2.3.2.02.02.009.12.</t>
  </si>
  <si>
    <t>4242.43.4302.84.0-205400.2.3.2.02.02.009.12.</t>
  </si>
  <si>
    <t>2502.43.4302.84.0-205400.2.3.2.02.02.009.12.</t>
  </si>
  <si>
    <t>2852.43.4302.84.0-205400.2.3.2.02.02.009.12.</t>
  </si>
  <si>
    <t>3502.43.4302.84.0-205400.2.3.2.02.02.009.12.</t>
  </si>
  <si>
    <t>2752.43.4302.84.0-205400.2.3.2.02.02.009.12.</t>
  </si>
  <si>
    <t>2662.43.4302.84.0-205400.2.3.2.02.02.009.12.</t>
  </si>
  <si>
    <t>3622.43.4302.84.0-205400.2.3.2.02.02.009.12.</t>
  </si>
  <si>
    <t>3062.43.4302.84.0-205400.2.3.2.02.02.009.12.</t>
  </si>
  <si>
    <t>2102.43.4302.84.0-205400.2.3.2.02.02.009.12.</t>
  </si>
  <si>
    <t>3302.43.4302.84.0-205400.2.3.2.02.02.009.12.</t>
  </si>
  <si>
    <t>2832.43.4302.84.0-205400.2.3.2.02.02.009.12.</t>
  </si>
  <si>
    <t>2822.43.4302.84.0-205400.2.3.2.02.02.009.12.</t>
  </si>
  <si>
    <t>2682.43.4302.84.0-205400.2.3.2.02.02.009.12.</t>
  </si>
  <si>
    <t>3922.43.4302.84.0-205400.2.3.2.02.02.009.12.</t>
  </si>
  <si>
    <t>2762.43.4302.84.0-205400.2.3.2.02.02.009.12.</t>
  </si>
  <si>
    <t>3532.43.4302.84.0-205400.2.3.2.02.02.009.12.</t>
  </si>
  <si>
    <t>3902.43.4302.84.0-205400.2.3.2.02.02.009.12.</t>
  </si>
  <si>
    <t>3682.43.4302.84.0-205400.2.3.2.02.02.009.12.</t>
  </si>
  <si>
    <t>3252.43.4302.84.0-205400.2.3.2.02.02.009.12.</t>
  </si>
  <si>
    <t>2192.43.4302.84.0-205400.2.3.2.02.02.009.12.</t>
  </si>
  <si>
    <t>2012.43.4302.84.0-205400.2.3.2.02.02.009.12.</t>
  </si>
  <si>
    <t>2632.43.4302.84.0-205400.2.3.2.02.02.009.12.</t>
  </si>
  <si>
    <t>2032.43.4302.84.0-205400.2.3.2.02.02.009.12.</t>
  </si>
  <si>
    <t>3482.43.4302.84.0-205400.2.3.2.02.02.009.12.</t>
  </si>
  <si>
    <t>3342.43.4302.84.0-205400.2.3.2.02.02.009.12.</t>
  </si>
  <si>
    <t>2282.43.4302.84.0-205400.2.3.2.02.02.009.12.</t>
  </si>
  <si>
    <t>2872.43.4302.85.0-205128.2.3.2.02.02.008.16.</t>
  </si>
  <si>
    <t>4192.43.4301.02.0-205128.2.3.3.09.17.</t>
  </si>
  <si>
    <t>4143.43.4301.01.0-205128.2.3.2.02.02.009.04.</t>
  </si>
  <si>
    <t>3943.43.4301.01.0-205128.2.3.2.02.02.009.04.</t>
  </si>
  <si>
    <t>382.43.4302.84.0-205400.2.3.2.02.02.009.12.</t>
  </si>
  <si>
    <t>372.43.4302.84.0-205400.2.3.2.02.02.009.12.</t>
  </si>
  <si>
    <t>4201.00.0000.00.0-205616.2.1.2.02.02.008.02.</t>
  </si>
  <si>
    <t>812.43.4302.85.0-205128.2.3.2.02.02.008.16.</t>
  </si>
  <si>
    <t>1432.43.4302.85.0-205128.2.3.2.02.02.008.16.</t>
  </si>
  <si>
    <t>172.43.4302.85.0-205128.2.3.2.02.02.008.16.</t>
  </si>
  <si>
    <t>3772.43.4302.85.0-205128.2.3.2.02.02.008.16.</t>
  </si>
  <si>
    <t>4492.43.4302.85.0-205128.2.3.2.02.02.009.13.</t>
  </si>
  <si>
    <t>1242.43.4302.87.0-205128.2.3.2.02.02.008.17.</t>
  </si>
  <si>
    <t>1252.43.4302.87.0-205128.2.3.2.02.02.008.17.</t>
  </si>
  <si>
    <t>1262.43.4302.87.0-205128.2.3.2.02.02.008.17.</t>
  </si>
  <si>
    <t>4253.43.4301.01.0-205128.2.3.2.02.02.009.04.</t>
  </si>
  <si>
    <t>0-205617</t>
  </si>
  <si>
    <t>35433.43.4301.01.0-205400.2.3.2.02.02.009.03.</t>
  </si>
  <si>
    <t>35433.43.4301.01.0-205128.2.3.2.02.02.009.04.</t>
  </si>
  <si>
    <t>4313.43.4301.72.0-205128.2.3.2.02.02.009.06.</t>
  </si>
  <si>
    <t>963.43.4301.72.0-205128.2.3.2.02.02.009.06.</t>
  </si>
  <si>
    <t>943.43.4301.72.0-205128.2.3.2.02.02.009.06.</t>
  </si>
  <si>
    <t>953.43.4301.72.0-205128.2.3.2.02.02.009.06.</t>
  </si>
  <si>
    <t>4303.43.4301.72.0-205128.2.3.2.02.02.009.06.</t>
  </si>
  <si>
    <t>233.43.4301.10.0-205128.2.3.2.02.02.008.11.</t>
  </si>
  <si>
    <t>233.43.4301.72.0-205128.2.3.2.02.02.008.12.</t>
  </si>
  <si>
    <t>233.43.4301.74.0-205128.2.3.2.02.02.008.14.</t>
  </si>
  <si>
    <t>233.43.4301.01.0-205128.2.3.2.02.02.008.09.</t>
  </si>
  <si>
    <t>233.43.4301.73.0-205128.2.3.2.02.02.008.13.</t>
  </si>
  <si>
    <t>193.43.4301.10.0-205128.2.3.2.02.02.008.11.</t>
  </si>
  <si>
    <t>193.43.4301.72.0-205128.2.3.2.02.02.008.12.</t>
  </si>
  <si>
    <t>193.43.4301.74.0-205128.2.3.2.02.02.008.14.</t>
  </si>
  <si>
    <t>193.43.4301.01.0-205128.2.3.2.02.02.008.09.</t>
  </si>
  <si>
    <t>193.43.4301.73.0-205128.2.3.2.02.02.008.13.</t>
  </si>
  <si>
    <t>993.43.4301.10.0-205128.2.3.2.02.02.008.11.</t>
  </si>
  <si>
    <t>993.43.4301.72.0-205128.2.3.2.02.02.008.12.</t>
  </si>
  <si>
    <t>993.43.4301.74.0-205128.2.3.2.02.02.008.14.</t>
  </si>
  <si>
    <t>993.43.4301.01.0-205128.2.3.2.02.02.008.09.</t>
  </si>
  <si>
    <t>993.43.4301.73.0-205128.2.3.2.02.02.008.13.</t>
  </si>
  <si>
    <t>1173.43.4301.10.0-205128.2.3.2.02.02.008.11.</t>
  </si>
  <si>
    <t>1173.43.4301.72.0-205128.2.3.2.02.02.008.12.</t>
  </si>
  <si>
    <t>1173.43.4301.74.0-205128.2.3.2.02.02.008.14.</t>
  </si>
  <si>
    <t>1173.43.4301.01.0-205128.2.3.2.02.02.008.09.</t>
  </si>
  <si>
    <t>1173.43.4301.73.0-205128.2.3.2.02.02.008.13.</t>
  </si>
  <si>
    <t>983.43.4301.10.0-205128.2.3.2.02.02.008.11.</t>
  </si>
  <si>
    <t>983.43.4301.72.0-205128.2.3.2.02.02.008.12.</t>
  </si>
  <si>
    <t>983.43.4301.74.0-205128.2.3.2.02.02.008.14.</t>
  </si>
  <si>
    <t>983.43.4301.01.0-205128.2.3.2.02.02.008.09.</t>
  </si>
  <si>
    <t>983.43.4301.73.0-205128.2.3.2.02.02.008.13.</t>
  </si>
  <si>
    <t>183.43.4301.10.0-205128.2.3.2.02.02.008.11.</t>
  </si>
  <si>
    <t>183.43.4301.72.0-205128.2.3.2.02.02.008.12.</t>
  </si>
  <si>
    <t>183.43.4301.74.0-205128.2.3.2.02.02.008.14.</t>
  </si>
  <si>
    <t>183.43.4301.01.0-205128.2.3.2.02.02.008.09.</t>
  </si>
  <si>
    <t>183.43.4301.73.0-205128.2.3.2.02.02.008.13.</t>
  </si>
  <si>
    <t>243.43.4301.10.0-205128.2.3.2.02.02.008.11.</t>
  </si>
  <si>
    <t>243.43.4301.72.0-205128.2.3.2.02.02.008.12.</t>
  </si>
  <si>
    <t>243.43.4301.74.0-205128.2.3.2.02.02.008.14.</t>
  </si>
  <si>
    <t>243.43.4301.01.0-205128.2.3.2.02.02.008.09.</t>
  </si>
  <si>
    <t>243.43.4301.73.0-205128.2.3.2.02.02.008.13.</t>
  </si>
  <si>
    <t>123.43.4301.10.0-205128.2.3.2.02.02.008.11.</t>
  </si>
  <si>
    <t>123.43.4301.72.0-205128.2.3.2.02.02.008.12.</t>
  </si>
  <si>
    <t>123.43.4301.74.0-205128.2.3.2.02.02.008.14.</t>
  </si>
  <si>
    <t>123.43.4301.01.0-205128.2.3.2.02.02.008.09.</t>
  </si>
  <si>
    <t>123.43.4301.73.0-205128.2.3.2.02.02.008.13.</t>
  </si>
  <si>
    <t>923.43.4301.10.0-205128.2.3.2.02.02.008.11.</t>
  </si>
  <si>
    <t>923.43.4301.72.0-205128.2.3.2.02.02.008.12.</t>
  </si>
  <si>
    <t>923.43.4301.74.0-205128.2.3.2.02.02.008.14.</t>
  </si>
  <si>
    <t>923.43.4301.01.0-205128.2.3.2.02.02.008.09.</t>
  </si>
  <si>
    <t>923.43.4301.73.0-205128.2.3.2.02.02.008.13.</t>
  </si>
  <si>
    <t>4683.43.4301.10.0-205128.2.3.2.02.02.008.11.</t>
  </si>
  <si>
    <t>4683.43.4301.72.0-205128.2.3.2.02.02.008.12.</t>
  </si>
  <si>
    <t>4683.43.4301.74.0-205128.2.3.2.02.02.008.14.</t>
  </si>
  <si>
    <t>4683.43.4301.01.0-205128.2.3.2.02.02.008.09.</t>
  </si>
  <si>
    <t>4683.43.4301.73.0-205128.2.3.2.02.02.008.13.</t>
  </si>
  <si>
    <t>1593.43.4301.01.0-205400.2.3.2.02.02.009.03.</t>
  </si>
  <si>
    <t>1583.43.4301.01.0-205400.2.3.2.02.02.009.03.</t>
  </si>
  <si>
    <t>1133.43.4301.01.0-205400.2.3.2.02.02.009.03.</t>
  </si>
  <si>
    <t>1123.43.4301.01.0-205400.2.3.2.02.02.009.03.</t>
  </si>
  <si>
    <t>1143.43.4301.01.0-205400.2.3.2.02.02.009.03.</t>
  </si>
  <si>
    <t>1113.43.4301.01.0-205400.2.3.2.02.02.009.03.</t>
  </si>
  <si>
    <t>1153.43.4301.01.0-205400.2.3.2.02.02.009.03.</t>
  </si>
  <si>
    <t>3993.43.4301.01.0-205400.2.3.2.02.02.009.03.</t>
  </si>
  <si>
    <t>3783.43.4301.01.0-205400.2.3.2.02.02.009.03.</t>
  </si>
  <si>
    <t>3963.43.4301.01.0-205400.2.3.2.02.02.009.03.</t>
  </si>
  <si>
    <t>3853.43.4301.01.0-205400.2.3.2.02.02.009.03.</t>
  </si>
  <si>
    <t>1293.43.4301.10.0-205400.2.3.2.02.02.009.05.</t>
  </si>
  <si>
    <t>1293.43.4301.01.0-205400.2.3.2.02.02.009.03.</t>
  </si>
  <si>
    <t>1203.43.4301.10.0-205400.2.3.2.02.02.009.05.</t>
  </si>
  <si>
    <t>1203.43.4301.01.0-205400.2.3.2.02.02.009.03.</t>
  </si>
  <si>
    <t>3753.43.4301.01.0-205400.2.3.2.02.02.009.03.</t>
  </si>
  <si>
    <t>3753.43.4301.73.0-205400.2.3.2.02.02.009.09.</t>
  </si>
  <si>
    <t>1313.43.4301.73.0-205400.2.3.2.02.02.009.09.</t>
  </si>
  <si>
    <t>4053.43.4301.73.0-205400.2.3.2.02.02.009.09.</t>
  </si>
  <si>
    <t>1333.43.4301.73.0-205400.2.3.2.02.02.009.09.</t>
  </si>
  <si>
    <t>1403.43.4301.73.0-205400.2.3.2.02.02.009.09.</t>
  </si>
  <si>
    <t>1393.43.4301.73.0-205400.2.3.2.02.02.009.09.</t>
  </si>
  <si>
    <t>4693.43.4301.73.0-205400.2.3.2.02.02.009.09.</t>
  </si>
  <si>
    <t>4013.43.4301.73.0-205400.2.3.2.02.02.009.09.</t>
  </si>
  <si>
    <t>1373.43.4301.73.0-205400.2.3.2.02.02.009.09.</t>
  </si>
  <si>
    <t>4003.43.4301.73.0-205400.2.3.2.02.02.009.09.</t>
  </si>
  <si>
    <t>1963.43.4301.73.0-205400.2.3.2.02.02.009.09.</t>
  </si>
  <si>
    <t>1343.43.4301.73.0-205400.2.3.2.02.02.009.09.</t>
  </si>
  <si>
    <t>1973.43.4301.73.0-205400.2.3.2.02.02.009.09.</t>
  </si>
  <si>
    <t>1303.43.4301.73.0-205400.2.3.2.02.02.009.09.</t>
  </si>
  <si>
    <t>4163.43.4301.73.0-205400.2.3.2.02.02.009.09.</t>
  </si>
  <si>
    <t>4501.00.0000.00.0-205616.2.1.2.02.02.008.02.</t>
  </si>
  <si>
    <t>4383.43.4301.72.0-205128.2.3.2.02.02.009.06.</t>
  </si>
  <si>
    <t>4714.43.4302.75.0-205128.2.3.2.02.02.008.19.</t>
  </si>
  <si>
    <t>4751.00.0000.00.0-205616.2.1.2.02.02.008.02.</t>
  </si>
  <si>
    <t>4781.00.0000.00.0-205616.2.1.2.02.02.008.02.</t>
  </si>
  <si>
    <t>4-205618</t>
  </si>
  <si>
    <t>0-205618</t>
  </si>
  <si>
    <t>50732.43.4302.85.0-205400.2.3.2.02.02.006.04.</t>
  </si>
  <si>
    <t>4-205617</t>
  </si>
  <si>
    <t>4-271130</t>
  </si>
  <si>
    <t>4-492231</t>
  </si>
  <si>
    <t>4-495431</t>
  </si>
  <si>
    <t>4-202029</t>
  </si>
  <si>
    <t>4-205616</t>
  </si>
  <si>
    <t>355</t>
  </si>
  <si>
    <t>354</t>
  </si>
  <si>
    <t>Terminado</t>
  </si>
  <si>
    <t>372</t>
  </si>
  <si>
    <t>329</t>
  </si>
  <si>
    <t>230</t>
  </si>
  <si>
    <t>557</t>
  </si>
  <si>
    <t>248</t>
  </si>
  <si>
    <t>358</t>
  </si>
  <si>
    <t>476</t>
  </si>
  <si>
    <t>409</t>
  </si>
  <si>
    <t>013</t>
  </si>
  <si>
    <t>015</t>
  </si>
  <si>
    <t>018</t>
  </si>
  <si>
    <t>023</t>
  </si>
  <si>
    <t>025</t>
  </si>
  <si>
    <t>026</t>
  </si>
  <si>
    <t>027</t>
  </si>
  <si>
    <t>028</t>
  </si>
  <si>
    <t>029</t>
  </si>
  <si>
    <t>032</t>
  </si>
  <si>
    <t>033</t>
  </si>
  <si>
    <t>037</t>
  </si>
  <si>
    <t>038</t>
  </si>
  <si>
    <t>040</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</si>
  <si>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</si>
  <si>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</si>
  <si>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</si>
  <si>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</si>
  <si>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</si>
  <si>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</si>
  <si>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</si>
  <si>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</si>
  <si>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</si>
  <si>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</si>
  <si>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</si>
  <si>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</si>
  <si>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</si>
  <si>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</si>
  <si>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</si>
  <si>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</si>
  <si>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</si>
  <si>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</si>
  <si>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</si>
  <si>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</si>
  <si>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</si>
  <si>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</si>
  <si>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</si>
  <si>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</si>
  <si>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</si>
  <si>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</si>
  <si>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</si>
  <si>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</si>
  <si>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</si>
  <si>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</si>
  <si>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</si>
  <si>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</si>
  <si>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</si>
  <si>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</si>
  <si>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</si>
  <si>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</si>
  <si>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</si>
  <si>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</si>
  <si>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</si>
  <si>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</si>
  <si>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</si>
  <si>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</si>
  <si>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</si>
  <si>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</si>
  <si>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</si>
  <si>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</si>
  <si>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</si>
  <si>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</si>
  <si>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</si>
  <si>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</si>
  <si>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094</t>
  </si>
  <si>
    <t>096</t>
  </si>
  <si>
    <t>099</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</si>
  <si>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</si>
  <si>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</si>
  <si>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</si>
  <si>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</si>
  <si>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</si>
  <si>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</si>
  <si>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</si>
  <si>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</si>
  <si>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</si>
  <si>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</si>
  <si>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</si>
  <si>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</si>
  <si>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</si>
  <si>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</si>
  <si>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</si>
  <si>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</si>
  <si>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</si>
  <si>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</si>
  <si>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</si>
  <si>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</si>
  <si>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</si>
  <si>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</si>
  <si>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</si>
  <si>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</si>
  <si>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</si>
  <si>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</si>
  <si>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</si>
  <si>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</si>
  <si>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</si>
  <si>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</si>
  <si>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</si>
  <si>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</si>
  <si>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</si>
  <si>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</si>
  <si>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</si>
  <si>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</si>
  <si>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</si>
  <si>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</si>
  <si>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</si>
  <si>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</si>
  <si>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</si>
  <si>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</si>
  <si>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</si>
  <si>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</si>
  <si>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</si>
  <si>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</si>
  <si>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</si>
  <si>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</si>
  <si>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</si>
  <si>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</si>
  <si>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</si>
  <si>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</si>
  <si>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</si>
  <si>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</si>
  <si>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</si>
  <si>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</si>
  <si>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</si>
  <si>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</si>
  <si>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</si>
  <si>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</si>
  <si>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</si>
  <si>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</si>
  <si>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</si>
  <si>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</si>
  <si>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</si>
  <si>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</si>
  <si>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</si>
  <si>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</si>
  <si>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</si>
  <si>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</si>
  <si>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</si>
  <si>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</si>
  <si>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</si>
  <si>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</si>
  <si>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</si>
  <si>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</si>
  <si>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</si>
  <si>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</si>
  <si>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</si>
  <si>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</si>
  <si>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</si>
  <si>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</si>
  <si>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</si>
  <si>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</si>
  <si>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</si>
  <si>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</si>
  <si>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</si>
  <si>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</si>
  <si>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</si>
  <si>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</si>
  <si>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</si>
  <si>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</si>
  <si>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</si>
  <si>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</si>
  <si>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</si>
  <si>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</si>
  <si>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</si>
  <si>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</si>
  <si>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</si>
  <si>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</si>
  <si>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</si>
  <si>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</si>
  <si>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</si>
  <si>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</si>
  <si>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</si>
  <si>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</si>
  <si>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</si>
  <si>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</si>
  <si>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</si>
  <si>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</si>
  <si>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</si>
  <si>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</si>
  <si>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</si>
  <si>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</si>
  <si>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</si>
  <si>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</si>
  <si>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</si>
  <si>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</si>
  <si>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</si>
  <si>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</si>
  <si>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</si>
  <si>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</si>
  <si>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</si>
  <si>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</si>
  <si>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</si>
  <si>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</si>
  <si>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</si>
  <si>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231</t>
  </si>
  <si>
    <t>232</t>
  </si>
  <si>
    <t>233</t>
  </si>
  <si>
    <t>234</t>
  </si>
  <si>
    <t>235</t>
  </si>
  <si>
    <t>236</t>
  </si>
  <si>
    <t>237</t>
  </si>
  <si>
    <t>238</t>
  </si>
  <si>
    <t>239</t>
  </si>
  <si>
    <t>240</t>
  </si>
  <si>
    <t>241</t>
  </si>
  <si>
    <t>242</t>
  </si>
  <si>
    <t>243</t>
  </si>
  <si>
    <t>244</t>
  </si>
  <si>
    <t>245</t>
  </si>
  <si>
    <t>246</t>
  </si>
  <si>
    <t>247</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</si>
  <si>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</si>
  <si>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</si>
  <si>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</si>
  <si>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</si>
  <si>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</si>
  <si>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</si>
  <si>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</si>
  <si>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</si>
  <si>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</si>
  <si>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</si>
  <si>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</si>
  <si>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</si>
  <si>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</si>
  <si>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</si>
  <si>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</si>
  <si>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</si>
  <si>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</si>
  <si>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</si>
  <si>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</si>
  <si>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</si>
  <si>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</si>
  <si>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</si>
  <si>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</si>
  <si>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</si>
  <si>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</si>
  <si>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</si>
  <si>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</si>
  <si>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</si>
  <si>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</si>
  <si>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</si>
  <si>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</si>
  <si>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</si>
  <si>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</si>
  <si>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</si>
  <si>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</si>
  <si>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</si>
  <si>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</si>
  <si>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</si>
  <si>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</si>
  <si>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</si>
  <si>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</si>
  <si>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</si>
  <si>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</si>
  <si>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</si>
  <si>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</si>
  <si>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</si>
  <si>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</si>
  <si>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</si>
  <si>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</si>
  <si>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</si>
  <si>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</si>
  <si>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</si>
  <si>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</si>
  <si>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</si>
  <si>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</si>
  <si>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</si>
  <si>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</si>
  <si>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</si>
  <si>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</si>
  <si>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</si>
  <si>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</si>
  <si>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</si>
  <si>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</si>
  <si>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</si>
  <si>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</si>
  <si>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</si>
  <si>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</si>
  <si>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</si>
  <si>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</si>
  <si>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</si>
  <si>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</si>
  <si>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</si>
  <si>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</si>
  <si>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</si>
  <si>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</si>
  <si>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</si>
  <si>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</si>
  <si>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</si>
  <si>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</si>
  <si>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</si>
  <si>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</si>
  <si>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</si>
  <si>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</si>
  <si>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</si>
  <si>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</si>
  <si>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</si>
  <si>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</si>
  <si>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</si>
  <si>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</si>
  <si>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</si>
  <si>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</si>
  <si>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</si>
  <si>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</si>
  <si>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</si>
  <si>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</si>
  <si>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</si>
  <si>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</si>
  <si>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</si>
  <si>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</si>
  <si>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</si>
  <si>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</si>
  <si>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</si>
  <si>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</si>
  <si>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356</t>
  </si>
  <si>
    <t>357</t>
  </si>
  <si>
    <t>359</t>
  </si>
  <si>
    <t>360</t>
  </si>
  <si>
    <t>361</t>
  </si>
  <si>
    <t>362</t>
  </si>
  <si>
    <t>363</t>
  </si>
  <si>
    <t>364</t>
  </si>
  <si>
    <t>365</t>
  </si>
  <si>
    <t>366</t>
  </si>
  <si>
    <t>367</t>
  </si>
  <si>
    <t>368</t>
  </si>
  <si>
    <t>369</t>
  </si>
  <si>
    <t>370</t>
  </si>
  <si>
    <t>371</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</si>
  <si>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</si>
  <si>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</si>
  <si>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</si>
  <si>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</si>
  <si>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</si>
  <si>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</si>
  <si>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</si>
  <si>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</si>
  <si>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</si>
  <si>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</si>
  <si>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</si>
  <si>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</si>
  <si>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</si>
  <si>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</si>
  <si>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</si>
  <si>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</si>
  <si>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</si>
  <si>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</si>
  <si>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</si>
  <si>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</si>
  <si>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</si>
  <si>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</si>
  <si>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</si>
  <si>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</si>
  <si>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</si>
  <si>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</si>
  <si>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</si>
  <si>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</si>
  <si>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</si>
  <si>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</si>
  <si>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</si>
  <si>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</si>
  <si>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</si>
  <si>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</si>
  <si>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</si>
  <si>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</si>
  <si>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</si>
  <si>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</si>
  <si>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</si>
  <si>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</si>
  <si>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</si>
  <si>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</si>
  <si>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</si>
  <si>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</si>
  <si>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</si>
  <si>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</si>
  <si>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</si>
  <si>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</si>
  <si>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</si>
  <si>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</si>
  <si>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</si>
  <si>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</si>
  <si>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</si>
  <si>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</si>
  <si>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</si>
  <si>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</si>
  <si>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</si>
  <si>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</si>
  <si>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</si>
  <si>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</si>
  <si>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</si>
  <si>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</si>
  <si>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</si>
  <si>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</si>
  <si>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</si>
  <si>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</si>
  <si>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</si>
  <si>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</si>
  <si>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</si>
  <si>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782</t>
  </si>
  <si>
    <t>443</t>
  </si>
  <si>
    <t xml:space="preserve">SUELDO BÁSICO </t>
  </si>
  <si>
    <t>1.00.0000.00.4-205616.2.1.1.01.01.001.02.</t>
  </si>
  <si>
    <t>RB-Horas extras, dominicales, festivos y recargos</t>
  </si>
  <si>
    <t>1.00.0000.00.4-205616.2.1.1.01.01.001.07.</t>
  </si>
  <si>
    <t>RB-Bonificación por servicios prestados</t>
  </si>
  <si>
    <t>1.00.0000.00.4-205616.2.1.3.07.02.010.01.</t>
  </si>
  <si>
    <t>RB-Incapacidades (no de pensiones)</t>
  </si>
  <si>
    <t>1.00.0000.00.4-205616.2.1.1.01.03.001.03.</t>
  </si>
  <si>
    <t>RB-Bonificación Especial por Recreación</t>
  </si>
  <si>
    <t>1.00.0000.00.4-205616.2.1.8.03.04.</t>
  </si>
  <si>
    <t>RB- Tasa De Seguridad Y Convivencia Ciudadana</t>
  </si>
  <si>
    <t>TOOLS &amp; SERVICES S.A.S.</t>
  </si>
  <si>
    <t>CAMILA GOMEZ MARIN</t>
  </si>
  <si>
    <t>ANDRES MAURICIO VALENCIA RUIZ</t>
  </si>
  <si>
    <t>01.45.4501.04.0-205128.2.3.2.02.02.008.01.</t>
  </si>
  <si>
    <t>01.45.4501.04.4-101624.2.3.2.02.02.008.34.</t>
  </si>
  <si>
    <t>640
661</t>
  </si>
  <si>
    <t>VALOR + S.A.S.</t>
  </si>
  <si>
    <t>SOLUCIONES EN SEGURIDAD INFORMATICA S.A.S. –SEGURINFO S.A.S.</t>
  </si>
  <si>
    <t>BEATRIZ EUGENIA CHAVERRA CÓRDOBA</t>
  </si>
  <si>
    <t>ANA MARÍA MESA ELNESER</t>
  </si>
  <si>
    <t>CONTRATO INTERADMINISTRATIVO DE MANDATO, SIN REPRESENTACIÓN, PARA EL DESARROLLO, EJECUCIÓN Y DIFUSIÓN DEL PLAN DE MEDIOS Y LAS ESTRATEGIAS COMUNICACIONALES DE INDEPORTES ANTIOQUIA, INCLUYENDO LA REALIZACIÓN, PRODUCCIÓN Y POSTPRODUCCIÓN Y EMISIÓN DE CONTENIDOS AUDIOVISUALES PARA EL FORTALECIMIENTO INSTITUCIONAL.</t>
  </si>
  <si>
    <t>RENTING DE ANTIOQUIA –EICE- RENTAN</t>
  </si>
  <si>
    <t>PRESTACIÓN DE SERVICIOS DE UN ENTRENADOR ASISTENTE PARA DESARROLLAR EL PROCESO DE PLANIFICACIÓN Y PREPARACIÓN DE LOS ATLETAS DE LA LIGA DE LIMITACIÓN MENTAL DE ANTIOQUIA - LIDIMANT, EN LA MODALIDAD PARA NATACIÓN CARRERAS, CON EL FIN DE DESARROLLAR EL POTENCIAL DEPORTIVO, SELECCIÓN, ENTRENAMIENTO Y PARTICIPACIÓN EN COMPETENCIAS, EN CATEGORÍAS DE JUEGOS PARANACIONALES</t>
  </si>
  <si>
    <t>DÍAS</t>
  </si>
  <si>
    <t>PRESTACIÓN DE SERVICIOS DE UN ENTRENADOR EN PREPARACIÓN FÍSICA PARA ACOMPAÑAR EL ENTRENAMIENTO Y DESARROLLO DE LAS CAPACIDADES FÍSICAS BÁSICAS CONDICIONALES EN LOS DEPORTES DE PARA FÚTBOL 11 AUDITIVO, PARA FÚTBOL SALA AUDITIVO, PARA BALONCESTO AUDITIVO,  VOLEIBOL SENTADO, EN MODALIDADES Y CATEGORÍAS DE JUEGOS PARANACIONALES.</t>
  </si>
  <si>
    <t>2.43.4301.85.4-205400.2.3.3.08.06.</t>
  </si>
  <si>
    <t>RB-Apoyo y subvención para satisfacer necesidades propias del proceso de preparación y competencia de los Atletas y Para-atletas de alto rendimiento del departamento de Antioquia-Estímulos y beneficios a los deportistas</t>
  </si>
  <si>
    <t>MAURICIO VELÁSQUEZ CUADROS</t>
  </si>
  <si>
    <t>JOHAN STIVEN HOLGUÍN FRANCO</t>
  </si>
  <si>
    <t>ANA MARÍA MARTÍNEZ OBANDO</t>
  </si>
  <si>
    <t>CONVENIO INTERADMINISTRATIVO PARA EL APOYO EN EL DESARROLLO DE LOS JUEGOS INTERCOLEGIADOS PARA LA FASE FINAL DEPARTAMENTAL 2026.</t>
  </si>
  <si>
    <t>INSTITUTO DE DEPORTES RECREACIÓN Y APROVECHAMIENTO DEL TIEMPO LIBRE</t>
  </si>
  <si>
    <t>CONVENIO INTERADMINISTRATIVO PARA EL APOYO EN EL DESARROLLO DE LOS JUEGOS INTERCOLEGIADOS PARA LA FASE FINAL DEPARTAMENTAL 2026. (TASA PRODEPORTE)</t>
  </si>
  <si>
    <t xml:space="preserve">DISPONIBLE PRESTACIÓN DE SERVICIOS </t>
  </si>
  <si>
    <t>CONTRATO INTERADMINISTRATIVO DE MANDATO SIN REPRESENTACIÓN PARA LA PRESTACIÓN DEL SERVICIO DE VIGILANCIA Y SEGURIDAD PRIVADA PARA LAS SEDES DE INDEPORTES ANTIOQUIA</t>
  </si>
  <si>
    <t>EMPRESA DE SEGURIDAD DEL ORIENTE S.A.S. - ESO RIONEGRO S.A.S.</t>
  </si>
  <si>
    <t xml:space="preserve">MODIFICACIÓN No. 2 AL CONTRATO 355 DE 2025, CUYO OBJETO ES CONTRATO INTERADMINISTRATIVO DE MANDATO SIN REPRESENTACIÓN PARA LA ADMINISTRACIÓN DELEGADA DE RECURSOS PARA OPERAR EL SERVICIO INTEGRAL DE ASEO, SUMINISTRO DE INSUMOS Y SERVICIOS COMPLEMENTARIOS PARA INDEPORTES ANTIOQUIA </t>
  </si>
  <si>
    <t>DISPONIBLE LIBERACIÓN SUBGERENCIA ADMINISTRATIVA Y FINANCIERA 202601008716 DEL 21 DE JULIO DE 2026</t>
  </si>
  <si>
    <t>43222600;
43223100;
43223300;
72102900;
72151600;
81101700;
81161700;
83112200;</t>
  </si>
  <si>
    <t>SUMINISTRO E INSTALACIÓN DE EQUIPOS Y MANTENIMIENTO PREVENTIVO Y CORRECTIVO DE LA INFRAESTRUCTURA DE RED  DE INDEPORTES ANTIOQUIA.</t>
  </si>
  <si>
    <t>SOMOS GESTIÓN POSITIVA S.A.S</t>
  </si>
  <si>
    <t>MARÍA CLARA PELÁEZ ARBOLEDA</t>
  </si>
  <si>
    <t>JOHAN STEVEN HOLGUÍN FRANCO</t>
  </si>
  <si>
    <t xml:space="preserve"> LEIDY SUSANA RAMÍREZ VÉLEZ</t>
  </si>
  <si>
    <t>LEONARDO ALEXIS HIGUITA</t>
  </si>
  <si>
    <t>PRESTACIÓN DE SERVICIOS DE APOYO A LA GESTIÓN PARA EL ACOMPAÑAMIENTO ADMINISTRATIVO AL ÁREA METODOLOGICA DE LA SUBGERENCIA DE DEPORTE ASOCIADO Y ALTOS LOGROS.</t>
  </si>
  <si>
    <t>2.43.4301.02.4-205400.2.3.3.09.17.</t>
  </si>
  <si>
    <t>RB-Apoyo económico a las organizaciones deportivas que representan en competencias al departamento de Antioquia -Actividades de promoción y desarrollo del Deporte</t>
  </si>
  <si>
    <t xml:space="preserve">LIGA ANTIOQUEÑA DE VOLEIBOL </t>
  </si>
  <si>
    <t>LIGA ANTIOQUEÑA DE BALONCESTO</t>
  </si>
  <si>
    <t>CONVENIO PARA CONTRIBUIR A LA EJECUCIÓN DEL PROGRAMA DESARROLLO DEL RENDIMIENTO DEPORTIVO PARA LA COMPETENCIA EN ARAS DE FORTALECER EL PROCESO DE ALTO RENDIMIENTO DE LOS ATLETAS DE LA LIGA ANTIOQUEÑA DE TEJO QUE REPRESENTARÁN AL DEPARTAMENTO DE ANTIOQUIA EN LOS JUEGOS DEPORTIVOS NACIONALES 2027</t>
  </si>
  <si>
    <t>LIGA DE AJEDREZ DE ANTIOQUIA</t>
  </si>
  <si>
    <t>2.43.4301.02.4-101624.2.3.3.09.17.</t>
  </si>
  <si>
    <t>LIGA ANTIOQUEÑA DE RUGBY FUTBOL</t>
  </si>
  <si>
    <t>LIGA ANTIOQUEÑA DE BALONMANO</t>
  </si>
  <si>
    <t>LIGA DE TIRO DEPORTIVO</t>
  </si>
  <si>
    <t>LIGA DE VELA DE ANTIOQUIA</t>
  </si>
  <si>
    <t>LIGA ECUESTRE DE ANTIOQUIA</t>
  </si>
  <si>
    <t>LIGA DE SOFTBOL DE ANTIOQUIA</t>
  </si>
  <si>
    <t>DIEGO ARMANDO RENDON PARRA</t>
  </si>
  <si>
    <t>CUARTA TRANSFERENCIA DE LOS RECURSOS DE CONFORMIDAD CON LO DISPUESTO EN LA LEY 1289 DE 2009, PARA LA VIGENCIA 2026, A LOS MUNICIPIOS Y ENTES DEPORTIVOS DESCENTRALIZADOS AUTORIZADOS</t>
  </si>
  <si>
    <t>PRESTACIÓN DE SERVICIOS PROFESIONALES PARA BRINDAR ACOMPAÑAMIENTO TÉCNICO AL COMPONENTE DE ACTIVIDAD FÍSICA MUSICALIZADA, EN EL MARCO DE LA IMPLEMENTACIÓN DE LAS ESTRATEGIAS DE PROMOCIÓN DE LA ACTIVIDAD FÍSICA DEL PROGRAMA “POR SU SALUD, MUÉVASE PUES” EN EL DEPARTAMENTO DE ANTIOQUIA.</t>
  </si>
  <si>
    <t>PRESTACIÓN DE SERVICIOS PROFESIONALES DE APOYO A LA GESTIÓN COMO PROMOTOR, DESDE EL COMPONENTE DE DISCAPACIDAD PARA LA ORIENTACIÓN Y EL DESARROLLO DE LAS ESTRATEGIAS Y LA PROMOCIÓN DEL PROGRAMA DE “POR SU SALUD, MUÉVASE PUES” EN EL DEPARTAMENTO DE ANTIOQUIA</t>
  </si>
  <si>
    <t>PRESTACIÓN DE SERVICIOS PROFESIONALES ORIENTADOS A IMPULSAR Y LLEVAR A CABO EL PROGRAMA DEPARTAMENTAL DE DEPORTE FORMATIVO EN LAS DISTINTAS SUBREGIONES DEL DEPARTAMENTO DE ANTIOQUIA</t>
  </si>
  <si>
    <t>PRESTACIÓN DE SERVICIOS PROFESIONALES PARA APOYAR LA PUESTA EN MARCHA DEL PLAN DE CAPACITACIONES Y DE LA ESTRATEGIA DE FORMACIÓN DE INDEPORTES ANTIOQUIA PARA LA VIGENCIA 2026</t>
  </si>
  <si>
    <t>PRESTACIÓN DE SERVICIOS PROFESIONALES PARA APOYAR LA EJECUCIÓN DEL PLAN DE CAPACITACIONES Y DE LA ESTRATEGIA DE FORMACIÓN DE INDEPORTES ANTIOQUIA CORRESPONDIENTE A LA VIGENCIA 2026</t>
  </si>
  <si>
    <t>PRESTACIÓN DE SERVICIOS PROFESIONALES PARA APOYAR EL SEGUIMIENTO Y GESTIÓN DEL PLAN DE CAPACITACIÓN EN DEPORTE, RECREACIÓN Y ACTIVIDAD FÍSICA DE INDEPORTES ANTIOQUIA CORRESPONDIENTE A LA VIGENCIA 2026</t>
  </si>
  <si>
    <t>PRESTACIÓN DE SERVICIOS PROFESIONALES DESTINADOS A APOYAR LA PLANEACIÓN Y LLEVAR A CABO LAS ACCIONES TÉCNICAS DE LOS PROGRAMAS QUE LIDERA LA SUBGERENCIA DE FOMENTO Y DESARROLLO DEPORTIVO DE INDEPORTES ANTIOQUIA</t>
  </si>
  <si>
    <t>PRESTACIÓN DE SERVICIOS PROFESIONALES ORIENTADOS A PROMOVER Y DIFUNDIR LAS ACCIONES Y PROGRAMAS DESARROLLADOS POR LA SUBGERENCIA DE FOMENTO Y DESARROLLO DEPORTIVO DE INDEPORTES ANTIOQUIA</t>
  </si>
  <si>
    <t>3.43.4301.10.4-205617.2.3.3.09.17.</t>
  </si>
  <si>
    <t>RB-Asesoría y acompañamiento institucional para el deporte formativo, la recreación y la actividad física en el departamento de Antioquia -Actividades de promoción y desarrollo del Deporte</t>
  </si>
  <si>
    <t>PRESTACIÓN DE SERVICIOS PROFESIONALES PARA EL ACOMPAÑAMIENTO Y FORTALECIMIENTO DE LOS PROCESOS TÉCNICOS, ADMINISTRATIVOS Y FINANCIEROS DE LOS PROYECTOS DE LA SUBGERENCIA DE FOMENTO Y DESARROLLO DEPORTIVO.</t>
  </si>
  <si>
    <t>SANTIAGO ZAPATA MARIN</t>
  </si>
  <si>
    <t>PRESTACIÓN DE SERVICIOS PROFESIONALES PARA EL ACOMPAÑAMIENTO Y FORTALECIMIENTO DE LOS PROCESOS TÉCNICOS, ADMINISTRATIVOS Y FINANCIEROS DE LOS PROYECTOS DE INDEPORTES ANTIOQUIA.</t>
  </si>
  <si>
    <t>MONICA ISABEL ALZATE VALENCIA</t>
  </si>
  <si>
    <t>PRESTACIÓN DE SERVICIOS PROFESIONALES EN DERECHO PARA BRINDAR ACOMPAÑAMIENTO EN EL DESARROLLO, FORTALECIMIENTO Y SEGUIMIENTO DE LOS PROCESOS ADMINISTRATIVOS Y CONTRACTUALES DE INDEPORTES ANTIOQUIA, CON ESPECIAL ÉNFASIS EN LAS ACTUACIONES A CARGO DE LA SUBGERENCIA DE FOMENTO Y DESARROLLO DEPORTIVO</t>
  </si>
  <si>
    <t>CONTRATO INTERADMINISTRATIVO DE MANDATO SIN REPRESENTACIÓN PARA LA PRESTACIÓN DEL SERVICIO DE TRANSPORTE TERRESTRE Y EL ALQUILER DE VEHÍCULOS NECESARIOS PARA EL CUMPLIMIENTO DE LAS FUNCIONES DE INDEPORTES ANTIOQUIA.</t>
  </si>
  <si>
    <t>4.43.4302.76.0-205128.2.3.2.02.02.006.07.</t>
  </si>
  <si>
    <t>Construcción de escenarios deportivos en el
departamento de Antioquia – Comercio y distribución;
alojamiento; servicios de suministro de comidas y
bebidas; servicios de transporte; y servicios de
distribución de electricidad, gas y agua.</t>
  </si>
  <si>
    <t>CONTRATO INTERADMINISTRATIVO DE MANDATO SIN REPRESENTACIÓN PARA LA OPERACIÓN LOGÍSTICA RELACIONADA CON LAS FASES ZONAL REGIONAL Y FINAL NACIONAL DELOS JUEGOS DEPORTIVOS INTERCOLEGIADOS 2026. (TASA PRODEPORTE)</t>
  </si>
  <si>
    <t>CONTRATO INTERADMINISTRATIVO DE MANDATO SIN REPRESENTACIÓN PARA LA OPERACIÓN LOGÍSTICA RELACIONADA CON LAS FASES ZONAL REGIONAL Y FINAL NACIONAL DELOS JUEGOS DEPORTIVOS INTERCOLEGIADOS 2026.</t>
  </si>
  <si>
    <t>PRESTACIÓN DE SERVICIOS PROFESIONALES PARA GENERAR, CONSOLIDAR Y ANALIZAR LA INFORMACIÓN ESTADÍSTICA INSTITUCIONAL DE INDEPORTES ANTIOQUIA, ORIENTADA AL FORTALECIMIENTO DE LOS SISTEMAS DE INFORMACIÓN Y EVALUACIÓN DE LA GESTIÓN DEPORTIVA DEPARTAMENTAL</t>
  </si>
  <si>
    <t>PRESTACIÓN DE SERVICIOS PROFESIONALES PARA LA GESTIÓN ADMINISTRATIVA Y CONTRACTUAL DE LOS PROCESOS DE LA OFICINA ASESORA DE COMUNICACIONES.</t>
  </si>
  <si>
    <t>PRESTACIÓN DE SERVICIOS PROFESIONALES COMO ABOGADO PARA APOYAR LOS PROCESOS JURÍDICOS Y CONTRACTUALES DE INDEPORTES ANTIOQUIA</t>
  </si>
  <si>
    <t>52010901- GES_PROCE_ COMUNI_SOCI_CONSTR_ESCE</t>
  </si>
  <si>
    <t>PRESTACIÓN DE SERVICIOS PROFESIONALES ORIENTADOS AL APOYO DE LA GESTIÓN COMUNICACIONAL PARA EL FORTALECIMIENTO DE LAS ACCIONES DE LA SUBGERENCIA DE ESCENARIOS DEPORTIVOS Y EQUIPAMIENTOS DE INDEPORTES ANTIOQUIA.</t>
  </si>
  <si>
    <t>52010902- GES_PROCE_ COMUNI_SOCI_MTO_ESCE</t>
  </si>
  <si>
    <t>PRESTACIÓN DE SERVICIOS DE APOYO  PARA FORTALECER LA GESTIÓN DE LA SUBGERENCIA DE ESCENARIOS DEPORTIVOS Y EQUIPAMIENTOS ENLOS PROCESOS ADMINISTRATIVOS DE INDEPORTES ANTIOQUIA Y LAS ACTIVIDADES RELACIONADAS QUE SE DERIVEN DE SU EJECUCIÓN.</t>
  </si>
  <si>
    <t>PRESTACIÓN DE SERVICIOS PROFESIONALES ESPECIALIZADOS PARA EL DESARROLLO DE ACTIVIDADES DE SEGUIMIENTO JURIDICO Y APOYO EN LOS PROCESOS CONTRATACTUALES EN CADA UNA DE SUS ETAPAS DE INDEPORTES ANTIOQUIA, EN ESPECIAL LOS DE LA SUBGERENCIA DE ESCENARIOS DEPORTIVOS Y EQUIPAMIENTOS</t>
  </si>
  <si>
    <t>PRESTACIÓN DE SERVICIOS DE APOYO PARA FORTALECER LA GESTIÓN DE LA SUBGERENCIA DE ESCENARIOS DEPORTIVOS Y EQUIPAMIENTOS EN EL PROCESO DE GESTIÓN DOCUMENTAL DE INDEPORTES ANTIOQUIA Y LAS ACTIVIDADES RELACIONADAS QUE SE DERIVEN DE SU EJECUCIÓN.</t>
  </si>
  <si>
    <t>PRESTACIÓN DE SERVICIOS PROFESIONALES PARA APOYAR LA GESTIÓN TÉCNICA, SEGUIMIENTO Y DESARROLLO DE LOS PROYECTOS DE INFRAESTRUCTURA DE LA SUBGERENCIA DE ESCENARIOS DEPORTIVOS Y EQUIPAMIENTOS DE INDEPORTES ANTIOQUIA.</t>
  </si>
  <si>
    <t>VIVIAN MELISATAMAYO HIGUITA</t>
  </si>
  <si>
    <t>PRESTACIÓN DE SERVICIOS PROFESIONALES ORIENTADOS AL APOYO TÉCNICO EN LAS ACTIVIDADES DE SUPERVISIÓN, REVISIÓN Y SEGUIMIENTO DE LOS PROYECTOS DE  INFRAESTRUCTURA A CARGO DE LA SUBGERENCIA DE ESCENARIOS DEPORTIVOS Y EQUIPAMIENTOS DE INDEPORTES ANTIOQUIA.</t>
  </si>
  <si>
    <t>PRESTACIÓN DE SERVICIOS PROFESIONALES ESPECIALIZADOS PARA EL DESARROLLO DE ACTIVIDADES DE SEGUIMIENTO JURIDICO Y APOYO EN LOS PROCESOS CONTRATACTUALES EN CADA UNA DE SUS ETAPAS  DE  INDEPORTES ANTIOQUIA, EN ESPECIAL LOS DE LA SUBGERENCIA DE ESCENARIOS DEPORTIVOS Y EQUIPAMIENTOS</t>
  </si>
  <si>
    <t>PRESTACIÓN DE SERVICIOS PROFESIONALES ESPECIALIZADOS AL APOYO AMBIENTAL EN LAS ACTIVIDADES DE SUPERVISIÓN, REVISIÓN Y SEGUIMIENTO DE LOS PROYECTOS DE INFRAESTRUCTURA DE LA SUBGERENCIA Y MANEJO DE LA PLATAFORMA DE ARCGIS, DE LA SUBGERENCIA DE ESCENARIOS DEPORTIVOS Y EQUIPAMIENTOS DE INDEPORTES ANTIOQUIA.</t>
  </si>
  <si>
    <t>MARIA ALEJANDRA RENDON CORREA</t>
  </si>
  <si>
    <t>VICTOR HUGO SIERRA DUQUE</t>
  </si>
  <si>
    <t>PRESTACIÓN DE SERVICIOS PROFESIONALES PARA APOYAR LA GESTIÓN TÉCNICA, CONTRACTUAL Y DE SUPERVISION DE LOS COMPONENTES AMBIENTALES EN LOS PROYECTOS DE INFRAESTRUCTURA DE INDEPORTES ANTIOQUIA, PRINCIPALMENTE LOS DESARROLLADOS POR LA SUBGERENCIA DE ESCENARIOS DEPORTIVOS Y EQUIPAMIENTOS</t>
  </si>
  <si>
    <t>DAVID VELEZ RINCON</t>
  </si>
  <si>
    <t>PRESTACIÓN DE SERVICIOS PROFESIONALES ESPECIALIZADOS ORIENTADOS AL APOYO ARQUITECTÓNICO EN LAS ACTIVIDADES DE SUPERVISIÓN, REVISIÓN Y SEGUIMIENTO DE LOS PROYECTOS DE INFRAESTRUCTURA A CARGO DE LA SUBGERENCIA DE ESCENARIOS DEPORTIVOS Y EQUIPAMIENTOS DE INDEPORTES ANTIOQUIA.</t>
  </si>
  <si>
    <t>MELISSA RIOS ARIAS</t>
  </si>
  <si>
    <t>PRESTACIÓN DE SERVICIOS PROFESIONALES ORIENTADOS AL APOYO ARQUITECTÓNICO EN LAS ACTIVIDADES DE SUPERVISIÓN, REVISIÓN Y SEGUIMIENTO DE LOS PROYECTOS DE INFRAESTRUCTURA A CARGO DE LA SUBGERENCIA DE ESCENARIOS DEPORTIVOS Y EQUIPAMIENTOS DE INDEPORTES ANTIOQUIA.</t>
  </si>
  <si>
    <t>MARIA ISABEL GOMEZ CASTILLO</t>
  </si>
  <si>
    <t xml:space="preserve">JUAN CAMILO VALENCIA GALVIS </t>
  </si>
  <si>
    <t>TOBÓN Y ASOCIADOS CONSULTORÍA S.A.S.</t>
  </si>
  <si>
    <t>ANDRÉS ACEVEDO ZABALA</t>
  </si>
  <si>
    <t xml:space="preserve">JULIAN ESTEBAN ARBELAEZ ZAPATA </t>
  </si>
  <si>
    <t>198 DÍAS</t>
  </si>
  <si>
    <t>CONTRATO INTERADMINISTRATIVO DE MANDATO SIN REPRESENTACIÓN PARA EL SUMINISTRO, INSTALACIÓN, MANTENIMIENTO Y CALIBRACIÓN DE EQUIPOS TECNOLÓGICOS; PROVISIÓN DE INSUMOS Y ELEMENTOS COMPLEMENTARIOS PARA LA OFICINA DE MEDICINA DEPORTIVA DE INDEPORTES</t>
  </si>
  <si>
    <t>54 DIAS</t>
  </si>
  <si>
    <t>608</t>
  </si>
  <si>
    <t>17 DÍAS</t>
  </si>
  <si>
    <t>lagudelo@indeportesantioquia.gov.co</t>
  </si>
  <si>
    <t>azuluaga@indeportesantioquia.gov.co</t>
  </si>
  <si>
    <t>https://community.secop.gov.co/Public/Tendering/ContractNoticePhases/View?PPI=CO1.PPI.48227223&amp;isFromPublicArea=True&amp;isModal=False</t>
  </si>
  <si>
    <t>Aportes MUNICIPIO DE SAN ROQUE  $ 36.500.000 Total Contrato  $ 327.197.790</t>
  </si>
  <si>
    <t>https://community.secop.gov.co/Public/Tendering/OpportunityDetail/Index?noticeUID=CO1.NTC.10307869&amp;isFromPublicArea=True&amp;isModal=False</t>
  </si>
  <si>
    <t>https://community.secop.gov.co/Public/Tendering/ContractNoticePhases/View?PPI=CO1.PPI.48226290&amp;isFromPublicArea=True&amp;isModal=False</t>
  </si>
  <si>
    <t>https://community.secop.gov.co/Public/Tendering/ContractNoticePhases/View?PPI=CO1.PPI.48232843&amp;isFromPublicArea=True&amp;isModal=False</t>
  </si>
  <si>
    <t>https://community.secop.gov.co/Public/Tendering/ContractNoticePhases/View?PPI=CO1.PPI.48231239&amp;isFromPublicArea=True&amp;isModal=False</t>
  </si>
  <si>
    <t>https://community.secop.gov.co/Public/Tendering/ContractNoticePhases/View?PPI=CO1.PPI.48231694&amp;isFromPublicArea=True&amp;isModal=False</t>
  </si>
  <si>
    <t>https://community.secop.gov.co/Public/Tendering/ContractNoticePhases/View?PPI=CO1.PPI.48232372&amp;isFromPublicArea=True&amp;isModal=False</t>
  </si>
  <si>
    <t>https://community.secop.gov.co/Public/Tendering/ContractNoticePhases/View?PPI=CO1.PPI.48233233&amp;isFromPublicArea=True&amp;isModal=False</t>
  </si>
  <si>
    <t>https://community.secop.gov.co/Public/Tendering/OpportunityDetail/Index?noticeUID=CO1.NTC.10364571&amp;isFromPublicArea=True&amp;isModal=False</t>
  </si>
  <si>
    <t>https://community.secop.gov.co/Public/Tendering/OpportunityDetail/Index?noticeUID=CO1.NTC.10369974&amp;isFromPublicArea=True&amp;isModal=False</t>
  </si>
  <si>
    <t>190 DIAS</t>
  </si>
  <si>
    <t>https://community.secop.gov.co/Public/Tendering/ContractNoticePhases/View?PPI=CO1.PPI.48408323&amp;isFromPublicArea=True&amp;isModal=False</t>
  </si>
  <si>
    <t>https://community.secop.gov.co/Public/Tendering/ContractNoticePhases/View?PPI=CO1.PPI.48415697&amp;isFromPublicArea=True&amp;isModal=False</t>
  </si>
  <si>
    <t>https://community.secop.gov.co/Public/Tendering/OpportunityDetail/Index?noticeUID=CO1.NTC.10459588&amp;isFromPublicArea=True&amp;isModal=False</t>
  </si>
  <si>
    <t>168 DÍAS</t>
  </si>
  <si>
    <t>444</t>
  </si>
  <si>
    <t>SUMINISTRO DE LICENCIAMIENTO DEL MÓDULO DE NÓMINA G+ PARA
INDEPORTES ANTIOQUIA</t>
  </si>
  <si>
    <t>https://community.secop.gov.co/Public/Tendering/OpportunityDetail/Index?noticeUID=CO1.NTC.10504581&amp;isFromPublicArea=True&amp;isModal=False</t>
  </si>
  <si>
    <t>170 DÍAS</t>
  </si>
  <si>
    <t>445</t>
  </si>
  <si>
    <t>CONVENIO PARA CONTRIBUIR A LA EJECUCIÓN DEL PROGRAMA DESARROLLO DEL RENDIMIENTO DEPORTIVO PARA LA COMPETENCIA EN ARAS DE FORTALECER EL PROCESO DE ALTO RENDIMIENTO DE LOS ATLETAS DE LIGA ANTIOQUEÑA DE TIRO DEPORTIVO QUE REPRESENTARÁN AL DEPARTAMENTO DE ANTIOQUIA EN LOS JUEGOS DEPORTIVOS NACIONALES 2027.</t>
  </si>
  <si>
    <t>CONVENIO DE APOYO</t>
  </si>
  <si>
    <t>https://community.secop.gov.co/Public/Tendering/ContractNoticePhases/View?PPI=CO1.PPI.48447526&amp;isFromPublicArea=True&amp;isModal=False</t>
  </si>
  <si>
    <t>446</t>
  </si>
  <si>
    <t>https://community.secop.gov.co/Public/Tendering/OpportunityDetail/Index?noticeUID=CO1.NTC.10402017&amp;isFromPublicArea=True&amp;isModal=False</t>
  </si>
  <si>
    <t>447</t>
  </si>
  <si>
    <t>PRESTACIÓN DE SERVICIOS PROFESIONALES ESPECIALIZADOS PARA ACOMPAÑAR LOS PROCESOS ADMINISTRATIVOS Y JURÍDICOS, DE LA SUBGERENCIA ADMINISTRATIVA Y FINANCIERA DE INDEPORTES ANTIOQUIA.</t>
  </si>
  <si>
    <t>https://community.secop.gov.co/Public/Tendering/OpportunityDetail/Index?noticeUID=CO1.NTC.10468209&amp;isFromPublicArea=True&amp;isModal=False</t>
  </si>
  <si>
    <t>159 DÍAS</t>
  </si>
  <si>
    <t>448</t>
  </si>
  <si>
    <t>CONVENIO PARA CONTRIBUIR A LA EJECUCIÓN DEL PROGRAMA DESARROLLO DEL RENDIMIENTO DEPORTIVO PARA LA COMPETENCIA EN ARAS DE FORTALECER EL PROCESO DE ALTO RENDIMIENTO DE LOS ATLETAS DE LA LIGA ANTIOQUEÑA DE BALONCESTO QUE REPRESENTARÁN AL DEPARTAMENTO DE ANTIOQUIA EN LOS JUEGOS DEPORTIVOS NACIONALES 2027.</t>
  </si>
  <si>
    <t>https://community.secop.gov.co/Public/Tendering/ContractNoticePhases/View?PPI=CO1.PPI.48543555&amp;isFromPublicArea=True&amp;isModal=False</t>
  </si>
  <si>
    <t>449</t>
  </si>
  <si>
    <t>PRESTACIÓN DE SERVICIOS PROFESIONALES ESPECIALIZADOS DE APOYO A LA GESTIÓN INSTITUCIONAL DESDE EL COMPONENTE JURÍDICO, EN ESPECIAL DE LA SUBGERENCIA DE DEPORTE ASOCIADO Y ALTOS LOGROS</t>
  </si>
  <si>
    <t>https://community.secop.gov.co/Public/Tendering/OpportunityDetail/Index?noticeUID=CO1.NTC.10504476&amp;isFromPublicArea=True&amp;isModal=False</t>
  </si>
  <si>
    <t>450</t>
  </si>
  <si>
    <t>PRESTACIÓN DE SERVICIOS PROFESIONALES DE APOYO A LA GESTIÓN INSTITUCIONAL
DESDE EL COMPONENTE JURÍDICO, EN ESPECIAL DE LA SUBGERENCIA DE DEPORTE
ASOCIADO Y ALTOS LOGROS Y LA OFICINA DE MEDICINA DEPORTIVA</t>
  </si>
  <si>
    <t>https://community.secop.gov.co/Public/Tendering/OpportunityDetail/Index?noticeUID=CO1.NTC.10504889&amp;isFromPublicArea=True&amp;isModal=False</t>
  </si>
  <si>
    <t>451</t>
  </si>
  <si>
    <t xml:space="preserve">PRESTACIÓN DE SERVICIOS PROFESIONALES PARA APOYAR LA PROMOCIÓN Y DIVULGACIÓN DE LAS ACTIVIDADES DE LOS PROGRAMAS DE LA SUBGERENCIA DE DEPORTE ASOCIADO Y ALTOS LOGROS DE INDEPORTES ANTIOQUIA. </t>
  </si>
  <si>
    <t>$43.101.387
Honorarios
$10.000.000
Gastos de
desplazamiento
$53.101.387
Total del
contrato</t>
  </si>
  <si>
    <t>https://community.secop.gov.co/Public/Tendering/ContractNoticePhases/View?PPI=CO1.PPI.48543853&amp;isFromPublicArea=True&amp;isModal=False</t>
  </si>
  <si>
    <t>164 DÍAS</t>
  </si>
  <si>
    <t>452</t>
  </si>
  <si>
    <t>PRESTACIÓN DE SERVICIOS DE APOYO A LA GESTIÓN PARA EL ACOMPAÑAMIENTO ADMINISTRATIVO AL AREA PSICOSOCIAL DE LA SUBGERENCIA DE DEPORTE ASOCIADO Y ALTOS LOGROS.</t>
  </si>
  <si>
    <t>$23.509.947
Honorarios
$4.000.000
Gastos de
desplazamiento
$27.509.947
Total del
contrato</t>
  </si>
  <si>
    <t>https://community.secop.gov.co/Public/Tendering/ContractNoticePhases/View?PPI=CO1.PPI.48545021&amp;isFromPublicArea=True&amp;isModal=False</t>
  </si>
  <si>
    <t>453</t>
  </si>
  <si>
    <t>CONVENIO PARA CONTRIBUIR A LA EJECUCIÓN DEL PROGRAMA DESARROLLO DEL RENDIMIENTO DEPORTIVO PARA LA COMPETENCIA EN ARAS DE FORTALECER EL PROCESO DE ALTO RENDIMIENTO DE LOS ATLETAS DE LA LIGA ANTIOQUEÑA DE BALONMANO QUE REPRESENTARÁN AL DEPARTAMENTO DE ANTIOQUIA EN LOS JUEGOS DEPORTIVOS NACIONALES 2027.</t>
  </si>
  <si>
    <t>https://community.secop.gov.co/Public/Tendering/ContractNoticePhases/View?PPI=CO1.PPI.48545097&amp;isFromPublicArea=True&amp;isModal=False</t>
  </si>
  <si>
    <t>454</t>
  </si>
  <si>
    <t>PRESTACIÓN DE SERVICIOS PROFESIONALES ESPECIALIZADOS DE APOYO A LA GESTIÓN INSTITUCIONAL DESDE EL COMPONENTE ADMINISTRATIVO, FINANCIERO, DE PLANEACIÓN Y EJECUCIÓN PRESUPUESTAL Y CONTRACTUAL, EN ESPECIAL DE LA SUBGERENCIA DE DEPORTE ASOCIADO Y ALTOS LOGROS.</t>
  </si>
  <si>
    <t>$54.856.360
Honorarios
$8.000.000
Gastos de
desplazamiento
$62.856.360
Total del
contrato</t>
  </si>
  <si>
    <t>https://community.secop.gov.co/Public/Tendering/ContractNoticePhases/View?PPI=CO1.PPI.48545400&amp;isFromPublicArea=True&amp;isModal=False</t>
  </si>
  <si>
    <t>455</t>
  </si>
  <si>
    <t>PRESTACIÓN DE SERVICIOS PROFESIONALES DE APOYO A LA GESTIÓN INSTITUCIONAL DESDE EL COMPONENTE ADMINISTRATIVO Y FINANCIERO, CON ÉNFASIS EN EL APOYO A LA SUPERVISIÓN DE RELACIONES CONTRACTUALES DE LA SUBGERENCIA DE DEPORTE ASOCIADO Y ALTOS LOGROS.</t>
  </si>
  <si>
    <t>https://community.secop.gov.co/Public/Tendering/ContractNoticePhases/View?PPI=CO1.PPI.48547005&amp;isFromPublicArea=True&amp;isModal=False</t>
  </si>
  <si>
    <t>456</t>
  </si>
  <si>
    <t>https://community.secop.gov.co/Public/Tendering/OpportunityDetail/Index?noticeUID=CO1.NTC.10505715&amp;isFromPublicArea=True&amp;isModal=False</t>
  </si>
  <si>
    <t>167 DÍAS</t>
  </si>
  <si>
    <t>457</t>
  </si>
  <si>
    <t>135 DÍAS</t>
  </si>
  <si>
    <t>458</t>
  </si>
  <si>
    <t>PRESTACIÓN DE SERVICIOS DE APOYO A LA GESTIÓN DE LAS VILLAS DEPORTIVA ANTONIO ROLDÁN Y NEIVA 80 DEL INSTITUTO, PARA ACOMPAÑAR LA EJECUCIÓN DE LAS ACTIVIDADES ADMINISTRATIVAS REQUERIDAS PARA EL DEBIDO ACOMPAÑAMIENTO DE LOS ATLETAS Y PARA ATLETAS DE LA SEDES.</t>
  </si>
  <si>
    <t>https://community.secop.gov.co/Public/Tendering/ContractNoticePhases/View?PPI=CO1.PPI.48750914&amp;isFromPublicArea=True&amp;isModal=False</t>
  </si>
  <si>
    <t>459</t>
  </si>
  <si>
    <t>HONORARIOS $ 55.859.830
GASTOS DE DESPLAZAMIENTO $4.000.000</t>
  </si>
  <si>
    <t>https://community.secop.gov.co/Public/Tendering/ContractNoticePhases/View?PPI=CO1.PPI.48643445&amp;isFromPublicArea=True&amp;isModal=False</t>
  </si>
  <si>
    <t>460</t>
  </si>
  <si>
    <t>https://community.secop.gov.co/Public/Tendering/ContractNoticePhases/View?PPI=CO1.PPI.48750415&amp;isFromPublicArea=True&amp;isModal=False</t>
  </si>
  <si>
    <t>461</t>
  </si>
  <si>
    <t>CONVENIO PARA CONTRIBUIR A LA EJECUCIÓN DEL PROGRAMA DESARROLLO DEL RENDIMIENTO DEPORTIVO PARA LA COMPETENCIA EN ARAS DE FORTALECER EL PROCESO DE ALTO RENDIMIENTO DE LOS ATLETAS DE LA LIGA ANTIOQUEÑA DE VOLEIBOL QUE REPRESENTARÁN AL DEPARTAMENTO DE ANTIOQUIA EN LOS JUEGOS DEPORTIVOS NACIONALES 2027</t>
  </si>
  <si>
    <t>https://community.secop.gov.co/Public/Tendering/ContractNoticePhases/View?PPI=CO1.PPI.48643171&amp;isFromPublicArea=True&amp;isModal=False</t>
  </si>
  <si>
    <t>160 DÍAS</t>
  </si>
  <si>
    <t>462</t>
  </si>
  <si>
    <t>$15.000.000 Gastos de Desplazamiento 
$53.183.910 Honorarios</t>
  </si>
  <si>
    <t>https://community.secop.gov.co/Public/Tendering/ContractNoticePhases/View?PPI=CO1.PPI.48749350&amp;isFromPublicArea=True&amp;isModal=False</t>
  </si>
  <si>
    <t>463</t>
  </si>
  <si>
    <t>PRESTACIÓN DE SERVICIOS PROFESIONALES PARA EL ACOMPAÑAMIENTO Y FORTALECIMIENTO DE LOS PROCESOS TÉCNICOS ADMINISTRATIVOS Y FINANCIEROS DE LOS PROYECTOS DE LA SUBGERENCIA DE FOMENTO Y DESARROLLO DEPORTIVO.</t>
  </si>
  <si>
    <t>https://community.secop.gov.co/Public/Tendering/ContractNoticePhases/View?PPI=CO1.PPI.48672995&amp;isFromPublicArea=True&amp;isModal=False</t>
  </si>
  <si>
    <t>166 DÍAS</t>
  </si>
  <si>
    <t>464</t>
  </si>
  <si>
    <t>PRESTACIÓN DE SERVICIOS PROFESIONALES PARA EL APOYO A LA GESTIÓN TÉCNICA Y ADMINISTRATIVA EN LA EJECUCIÓN DE ESTRATEGIAS DE LOS PROYECTOS DE LA SUBGERENCIA DE FOMENTO Y DESARROLLO DEPORTIVO.</t>
  </si>
  <si>
    <t>GASTOS DE DESPLAZAMIENTO $4,000,000
HONORARIOS $43.627.013</t>
  </si>
  <si>
    <t>https://community.secop.gov.co/Public/Tendering/ContractNoticePhases/View?PPI=CO1.PPI.48684435&amp;isFromPublicArea=True&amp;isModal=False</t>
  </si>
  <si>
    <t>465</t>
  </si>
  <si>
    <t>https://community.secop.gov.co/Public/Tendering/ContractNoticePhases/View?PPI=CO1.PPI.48674232&amp;isFromPublicArea=True&amp;isModal=False</t>
  </si>
  <si>
    <t>466</t>
  </si>
  <si>
    <t>PRESTACIÓN DE SERVICIOS PROFESIONALES DE APOYO A LA GESTIÓN INSTITUCIONAL DESDE EL COMPONENTE TÉCNICO Y ADMINISTRATIVO PARA ACOMPAÑAR LA EJECUCIÓN Y SEGUIMIENTO A LOS PROGRAMAS Y PROYECTOS DE LA SUBGERENCIA DE DEPORTE ASOCIADO Y ALTOS LOGROS.</t>
  </si>
  <si>
    <t>GASTOS DE DESPLAZAMIENTO $6,000,000</t>
  </si>
  <si>
    <t>https://community.secop.gov.co/Public/Tendering/ContractNoticePhases/View?PPI=CO1.PPI.48747597&amp;isFromPublicArea=True&amp;isModal=False</t>
  </si>
  <si>
    <t>467</t>
  </si>
  <si>
    <t>https://community.secop.gov.co/Public/Tendering/OpportunityDetail/Index?noticeUID=CO1.NTC.10506966&amp;isFromPublicArea=True&amp;isModal=False</t>
  </si>
  <si>
    <t>468</t>
  </si>
  <si>
    <t xml:space="preserve">CONVENIO PARA CONTRIBUIR A LA EJECUCIÓN DEL PROGRAMA DESARROLLO DEL RENDIMIENTO DEPORTIVO PARA LA COMPETENCIA EN ARAS DE FORTALECER EL PROCESO DE ALTO RENDIMIENTO DE LOS ATLETAS DE LIGA ECUESTRE DE ANTIOQUIA QUE REPRESENTARÁN AL DEPARTAMENTO DE ANTIOQUIA EN LOS JUEGOS DEPORTIVOS NACIONALES 2027 </t>
  </si>
  <si>
    <t>https://community.secop.gov.co/Public/Tendering/ContractNoticePhases/View?PPI=CO1.PPI.48644049&amp;isFromPublicArea=True&amp;isModal=False</t>
  </si>
  <si>
    <t>469</t>
  </si>
  <si>
    <t>https://community.secop.gov.co/Public/Tendering/ContractNoticePhases/View?PPI=CO1.PPI.48748648&amp;isFromPublicArea=True&amp;isModal=False</t>
  </si>
  <si>
    <t>470</t>
  </si>
  <si>
    <t>PRESTACIÓN DE SERVICIOS PROFESIONALES PARA LA PLANIFICACIÓN, EJECUCIÓN,
MONITOREO Y MEJORA CONTINUA DE LA POLÍTICA DE SEGURIDAD DIGITAL DE INDEPORTES
ANTIOQUIA.</t>
  </si>
  <si>
    <t>https://community.secop.gov.co/Public/Tendering/ContractNoticePhases/View?PPI=CO1.PPI.48805130&amp;isFromPublicArea=True&amp;isModal=False</t>
  </si>
  <si>
    <t>168  DÍAS</t>
  </si>
  <si>
    <t>471</t>
  </si>
  <si>
    <t>472</t>
  </si>
  <si>
    <t>Excento de IVA</t>
  </si>
  <si>
    <t>https://community.secop.gov.co/Public/Tendering/OpportunityDetail/Index?noticeUID=CO1.NTC.10419719&amp;isFromPublicArea=True&amp;isModal=False</t>
  </si>
  <si>
    <t>473</t>
  </si>
  <si>
    <t>474</t>
  </si>
  <si>
    <t>https://community.secop.gov.co/Public/Tendering/ContractNoticePhases/View?PPI=CO1.PPI.48723680&amp;isFromPublicArea=True&amp;isModal=False</t>
  </si>
  <si>
    <t>475</t>
  </si>
  <si>
    <t>158 DÍAS</t>
  </si>
  <si>
    <t>477</t>
  </si>
  <si>
    <t>154 DÍAS</t>
  </si>
  <si>
    <t>478</t>
  </si>
  <si>
    <t>479</t>
  </si>
  <si>
    <t>https://community.secop.gov.co/Public/Tendering/ContractNoticePhases/View?PPI=CO1.PPI.48818040&amp;isFromPublicArea=True&amp;isModal=False</t>
  </si>
  <si>
    <t>480</t>
  </si>
  <si>
    <t>https://community.secop.gov.co/Public/Tendering/ContractNoticePhases/View?PPI=CO1.PPI.48818645&amp;isFromPublicArea=True&amp;isModal=False</t>
  </si>
  <si>
    <t>481</t>
  </si>
  <si>
    <t>482</t>
  </si>
  <si>
    <t>483</t>
  </si>
  <si>
    <t>484</t>
  </si>
  <si>
    <t>https://community.secop.gov.co/Public/Tendering/ContractNoticePhases/View?PPI=CO1.PPI.48798291&amp;isFromPublicArea=True&amp;isModal=False</t>
  </si>
  <si>
    <t>485</t>
  </si>
  <si>
    <t>JUAN MANUEL RAMIREZ CARDENAS</t>
  </si>
  <si>
    <t>486</t>
  </si>
  <si>
    <t>https://community.secop.gov.co/Public/Tendering/ContractNoticePhases/View?PPI=CO1.PPI.48793822&amp;isFromPublicArea=True&amp;isModal=False</t>
  </si>
  <si>
    <t>487</t>
  </si>
  <si>
    <t>488</t>
  </si>
  <si>
    <t>489</t>
  </si>
  <si>
    <t>490</t>
  </si>
  <si>
    <t>491</t>
  </si>
  <si>
    <t>492</t>
  </si>
  <si>
    <t>493</t>
  </si>
  <si>
    <t>GASTOS DE DESPLAZAMIENTO $1,000,000</t>
  </si>
  <si>
    <t>146 DÍAS</t>
  </si>
  <si>
    <t>494</t>
  </si>
  <si>
    <t>495</t>
  </si>
  <si>
    <t>496</t>
  </si>
  <si>
    <t>497</t>
  </si>
  <si>
    <t>155 DÍAS</t>
  </si>
  <si>
    <t>498</t>
  </si>
  <si>
    <t xml:space="preserve">SANTIAGO DÍAZ MONTOYA </t>
  </si>
  <si>
    <t>499</t>
  </si>
  <si>
    <t>500</t>
  </si>
  <si>
    <t>501</t>
  </si>
  <si>
    <t>502</t>
  </si>
  <si>
    <t>503</t>
  </si>
  <si>
    <t>661
640</t>
  </si>
  <si>
    <t>504</t>
  </si>
  <si>
    <t>153 DÍAS</t>
  </si>
  <si>
    <t>505</t>
  </si>
  <si>
    <t>506</t>
  </si>
  <si>
    <t>507</t>
  </si>
  <si>
    <t>Gastos de Desplazamiento $2.759.539</t>
  </si>
  <si>
    <t>157 DÍAS</t>
  </si>
  <si>
    <t>508</t>
  </si>
  <si>
    <t>Gastos de Desplazamiento $3.928.451</t>
  </si>
  <si>
    <t>509</t>
  </si>
  <si>
    <t>maramirezv0@gmail.com</t>
  </si>
  <si>
    <t xml:space="preserve">Total Contrato: $3,078.030,777
2025: $835.124.387 </t>
  </si>
  <si>
    <t>17 MESES</t>
  </si>
  <si>
    <t>510</t>
  </si>
  <si>
    <t>Certificado Viabilidad VF $ 2,242,906,390</t>
  </si>
  <si>
    <t>VF 001</t>
  </si>
  <si>
    <t>Gastos de Desplazamiento $5.880.421</t>
  </si>
  <si>
    <t>151 DÍAS</t>
  </si>
  <si>
    <t>511</t>
  </si>
  <si>
    <t>512</t>
  </si>
  <si>
    <t>513</t>
  </si>
  <si>
    <t>Gastos de Desplazamiento $5.617.608</t>
  </si>
  <si>
    <t>148 DÍAS</t>
  </si>
  <si>
    <t>514</t>
  </si>
  <si>
    <t>515</t>
  </si>
  <si>
    <t>516</t>
  </si>
  <si>
    <t>Gastos de Desplazamiento
$5.880.421</t>
  </si>
  <si>
    <t>517</t>
  </si>
  <si>
    <t>Gastos de Desplazamiento
$5.498.148</t>
  </si>
  <si>
    <t>518</t>
  </si>
  <si>
    <t>Gastos de Desplazamiento
$5.641.501</t>
  </si>
  <si>
    <t>519</t>
  </si>
  <si>
    <t>520</t>
  </si>
  <si>
    <t>521</t>
  </si>
  <si>
    <t>522</t>
  </si>
  <si>
    <t>150 DÍAS</t>
  </si>
  <si>
    <t>523</t>
  </si>
  <si>
    <t xml:space="preserve">Valor honarios con IVA incluido </t>
  </si>
  <si>
    <t>156 DÍAS</t>
  </si>
  <si>
    <t>524</t>
  </si>
  <si>
    <t>525</t>
  </si>
  <si>
    <t>526</t>
  </si>
  <si>
    <t>527</t>
  </si>
  <si>
    <t>528</t>
  </si>
  <si>
    <t>Gastos de Desplazamiento
$5.689.284</t>
  </si>
  <si>
    <t>529</t>
  </si>
  <si>
    <t>Gastos de Desplazamiento
$6.000.000</t>
  </si>
  <si>
    <t>149 DÍAS</t>
  </si>
  <si>
    <t>530</t>
  </si>
  <si>
    <t>531</t>
  </si>
  <si>
    <t>Gastos de Desplazamiento
$3.500.000</t>
  </si>
  <si>
    <t>532</t>
  </si>
  <si>
    <t>Gastos de Desplazamiento
$6.269.881</t>
  </si>
  <si>
    <t>533</t>
  </si>
  <si>
    <t>534</t>
  </si>
  <si>
    <t>Gastos de Desplazamiento
$2.759.540</t>
  </si>
  <si>
    <t>535</t>
  </si>
  <si>
    <t>536</t>
  </si>
  <si>
    <t>537</t>
  </si>
  <si>
    <t>538</t>
  </si>
  <si>
    <t>539</t>
  </si>
  <si>
    <t>540</t>
  </si>
  <si>
    <t>541</t>
  </si>
  <si>
    <t>Aportes INDER GIRARDOTA $ 461.460.000 Total Contrato $ 3.426.471.073</t>
  </si>
  <si>
    <t>542</t>
  </si>
  <si>
    <t>543</t>
  </si>
  <si>
    <t>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</si>
</sst>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0_-;\-* #,##0_-;_-* &quot;-&quot;_-;_-@_-"/>
    <numFmt numFmtId="44" formatCode="_-&quot;$&quot;\ * #,##0.00_-;\-&quot;$&quot;\ * #,##0.00_-;_-&quot;$&quot;\ * &quot;-&quot;??_-;_-@_-"/>
    <numFmt numFmtId="43" formatCode="_-* #,##0.00_-;\-* #,##0.00_-;_-* &quot;-&quot;??_-;_-@_-"/>
    <numFmt numFmtId="164" formatCode="_(* #,##0_);_(* \(#,##0\);_(* &quot;-&quot;_);_(@_)"/>
    <numFmt numFmtId="165" formatCode="_(&quot;$&quot;* #,##0.00_);_(&quot;$&quot;* \(#,##0.00\);_(&quot;$&quot;* &quot;-&quot;??_);_(@_)"/>
    <numFmt numFmtId="166" formatCode="_(* #,##0.00_);_(* \(#,##0.00\);_(* &quot;-&quot;??_);_(@_)"/>
    <numFmt numFmtId="167" formatCode="_(&quot;$&quot;\ * #,##0.00_);_(&quot;$&quot;\ * \(#,##0.00\);_(&quot;$&quot;\ * &quot;-&quot;??_);_(@_)"/>
    <numFmt numFmtId="168" formatCode="_-&quot;$&quot;* #,##0_-;\-&quot;$&quot;* #,##0_-;_-&quot;$&quot;* &quot;-&quot;_-;_-@_-"/>
    <numFmt numFmtId="169" formatCode="dd/mm/yyyy;@"/>
    <numFmt numFmtId="170" formatCode="000"/>
    <numFmt numFmtId="171" formatCode="#,##0\ _€"/>
    <numFmt numFmtId="172" formatCode="&quot;$&quot;\ #,##0"/>
    <numFmt numFmtId="173" formatCode="_-* #,##0.0000_-;\-* #,##0.0000_-;_-* &quot;-&quot;_-;_-@_-"/>
    <numFmt numFmtId="174" formatCode="d/mm/yyyy;@"/>
    <numFmt numFmtId="175" formatCode="m/d/yyyy"/>
    <numFmt numFmtId="176" formatCode="_-* #,##0.00_-;\-* #,##0.00_-;_-* &quot;-&quot;_-;_-@_-"/>
    <numFmt numFmtId="177" formatCode="0.0"/>
    <numFmt numFmtId="178" formatCode="#,##0.0"/>
  </numFmts>
  <fonts count="64"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Narrow"/>
      <family val="2"/>
    </font>
    <font>
      <sz val="11"/>
      <color theme="1"/>
      <name val="Calibri"/>
      <family val="2"/>
      <scheme val="minor"/>
    </font>
    <font>
      <sz val="11"/>
      <name val="Calibri"/>
      <family val="2"/>
      <scheme val="minor"/>
    </font>
    <font>
      <sz val="8"/>
      <name val="Calibri"/>
      <family val="2"/>
      <scheme val="minor"/>
    </font>
    <font>
      <sz val="11"/>
      <color theme="1"/>
      <name val="Arial Narrow"/>
      <family val="2"/>
    </font>
    <font>
      <u/>
      <sz val="11"/>
      <color theme="10"/>
      <name val="Calibri"/>
      <family val="2"/>
      <scheme val="minor"/>
    </font>
    <font>
      <sz val="10"/>
      <color theme="1"/>
      <name val="Verdana"/>
      <family val="2"/>
    </font>
    <font>
      <sz val="10"/>
      <name val="Arial"/>
      <family val="2"/>
    </font>
    <font>
      <b/>
      <sz val="10"/>
      <color theme="1"/>
      <name val="Verdana"/>
      <family val="2"/>
    </font>
    <font>
      <b/>
      <sz val="11"/>
      <color theme="1"/>
      <name val="Calibri"/>
      <family val="2"/>
      <scheme val="minor"/>
    </font>
    <font>
      <b/>
      <sz val="9"/>
      <color indexed="81"/>
      <name val="Tahoma"/>
      <family val="2"/>
    </font>
    <font>
      <sz val="9"/>
      <color indexed="81"/>
      <name val="Tahoma"/>
      <family val="2"/>
    </font>
    <font>
      <b/>
      <sz val="11"/>
      <color theme="1"/>
      <name val="Arial"/>
      <family val="2"/>
    </font>
    <font>
      <b/>
      <sz val="12"/>
      <color theme="1"/>
      <name val="Calibri"/>
      <family val="2"/>
      <scheme val="minor"/>
    </font>
    <font>
      <sz val="10"/>
      <name val="Arial"/>
      <family val="2"/>
    </font>
    <font>
      <b/>
      <sz val="22"/>
      <color theme="1"/>
      <name val="Calibri"/>
      <family val="2"/>
      <scheme val="minor"/>
    </font>
    <font>
      <sz val="9"/>
      <color theme="1"/>
      <name val="Calibri"/>
      <family val="2"/>
      <scheme val="minor"/>
    </font>
    <font>
      <b/>
      <sz val="9"/>
      <color theme="1"/>
      <name val="Calibri"/>
      <family val="2"/>
      <scheme val="minor"/>
    </font>
    <font>
      <sz val="10"/>
      <name val="Calibri"/>
      <family val="2"/>
      <scheme val="minor"/>
    </font>
    <font>
      <b/>
      <sz val="22"/>
      <name val="Calibri"/>
      <family val="2"/>
      <scheme val="minor"/>
    </font>
    <font>
      <b/>
      <sz val="9"/>
      <name val="Calibri"/>
      <family val="2"/>
      <scheme val="minor"/>
    </font>
    <font>
      <b/>
      <sz val="10"/>
      <color theme="0"/>
      <name val="Calibri"/>
      <family val="2"/>
      <scheme val="minor"/>
    </font>
    <font>
      <b/>
      <sz val="10"/>
      <color theme="1"/>
      <name val="Calibri"/>
      <family val="2"/>
      <scheme val="minor"/>
    </font>
    <font>
      <b/>
      <i/>
      <sz val="10"/>
      <color theme="1"/>
      <name val="Calibri"/>
      <family val="2"/>
      <scheme val="minor"/>
    </font>
    <font>
      <sz val="11"/>
      <color rgb="FF000000"/>
      <name val="Calibri"/>
      <family val="2"/>
      <scheme val="minor"/>
    </font>
    <font>
      <b/>
      <sz val="11"/>
      <color theme="0"/>
      <name val="Calibri"/>
      <family val="2"/>
      <scheme val="minor"/>
    </font>
    <font>
      <sz val="11"/>
      <color indexed="8"/>
      <name val="Calibri"/>
      <family val="2"/>
      <scheme val="minor"/>
    </font>
    <font>
      <b/>
      <sz val="11"/>
      <name val="Arial"/>
      <family val="2"/>
    </font>
    <font>
      <sz val="11"/>
      <color theme="0"/>
      <name val="Calibri"/>
      <family val="2"/>
      <scheme val="minor"/>
    </font>
    <font>
      <sz val="11"/>
      <name val="Arial"/>
      <family val="2"/>
    </font>
    <font>
      <b/>
      <sz val="10"/>
      <name val="Arial"/>
      <family val="2"/>
    </font>
    <font>
      <b/>
      <sz val="10"/>
      <color theme="1"/>
      <name val="Arial"/>
      <family val="2"/>
    </font>
    <font>
      <sz val="10"/>
      <color indexed="8"/>
      <name val="Arial"/>
      <family val="2"/>
    </font>
    <font>
      <sz val="10"/>
      <color theme="1"/>
      <name val="Arial"/>
      <family val="2"/>
    </font>
    <font>
      <sz val="10"/>
      <name val="Arial"/>
      <family val="2"/>
    </font>
    <font>
      <sz val="8"/>
      <color theme="1"/>
      <name val="Arial"/>
      <family val="2"/>
    </font>
    <font>
      <b/>
      <sz val="9"/>
      <color theme="3" tint="0.39997558519241921"/>
      <name val="Arial"/>
      <family val="2"/>
    </font>
    <font>
      <b/>
      <sz val="11"/>
      <color theme="3" tint="0.39997558519241921"/>
      <name val="Calibri"/>
      <family val="2"/>
      <scheme val="minor"/>
    </font>
    <font>
      <b/>
      <sz val="9"/>
      <color theme="4" tint="0.39997558519241921"/>
      <name val="Arial"/>
      <family val="2"/>
    </font>
    <font>
      <b/>
      <sz val="9"/>
      <color theme="8" tint="-0.249977111117893"/>
      <name val="Arial"/>
      <family val="2"/>
    </font>
    <font>
      <sz val="11"/>
      <color rgb="FF000000"/>
      <name val="Arial"/>
      <family val="2"/>
    </font>
    <font>
      <sz val="11"/>
      <color theme="1"/>
      <name val="Arial"/>
      <family val="2"/>
    </font>
    <font>
      <sz val="10"/>
      <color rgb="FF0070C0"/>
      <name val="Arial"/>
      <family val="2"/>
    </font>
    <font>
      <u/>
      <sz val="11"/>
      <color rgb="FF0070C0"/>
      <name val="Calibri"/>
      <family val="2"/>
      <scheme val="minor"/>
    </font>
    <font>
      <b/>
      <u/>
      <sz val="9"/>
      <color theme="8"/>
      <name val="Arial"/>
      <family val="2"/>
    </font>
    <font>
      <sz val="12"/>
      <color theme="1"/>
      <name val="Arial"/>
      <family val="2"/>
    </font>
    <font>
      <sz val="12"/>
      <color theme="1"/>
      <name val="Calibri"/>
      <family val="2"/>
      <scheme val="minor"/>
    </font>
    <font>
      <sz val="12"/>
      <color rgb="FF0070C0"/>
      <name val="Arial"/>
      <family val="2"/>
    </font>
    <font>
      <sz val="12"/>
      <color theme="4"/>
      <name val="Arial"/>
      <family val="2"/>
    </font>
    <font>
      <u/>
      <sz val="11"/>
      <color theme="4"/>
      <name val="Calibri"/>
      <family val="2"/>
      <scheme val="minor"/>
    </font>
    <font>
      <b/>
      <sz val="9"/>
      <color theme="4"/>
      <name val="Arial"/>
      <family val="2"/>
    </font>
    <font>
      <sz val="7"/>
      <color theme="0"/>
      <name val="Times New Roman"/>
      <family val="1"/>
    </font>
    <font>
      <sz val="8"/>
      <color theme="0"/>
      <name val="Times New Roman"/>
      <family val="1"/>
    </font>
    <font>
      <sz val="9"/>
      <color theme="0"/>
      <name val="Times New Roman"/>
      <family val="1"/>
    </font>
    <font>
      <sz val="11"/>
      <color rgb="FF000000"/>
      <name val="Arial"/>
      <family val="2"/>
    </font>
    <font>
      <sz val="11"/>
      <name val="Calibri"/>
      <family val="2"/>
    </font>
    <font>
      <sz val="11"/>
      <color rgb="FF000000"/>
      <name val="Calibri"/>
      <family val="2"/>
    </font>
    <font>
      <sz val="11"/>
      <color theme="1"/>
      <name val="Arial"/>
      <family val="2"/>
    </font>
    <font>
      <sz val="10"/>
      <color rgb="FF000000"/>
      <name val="Arial"/>
      <family val="2"/>
    </font>
    <font>
      <sz val="10"/>
      <color rgb="FF000000"/>
      <name val="Arial"/>
      <family val="2"/>
    </font>
  </fonts>
  <fills count="2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DBE5F1"/>
        <bgColor indexed="64"/>
      </patternFill>
    </fill>
    <fill>
      <patternFill patternType="solid">
        <fgColor theme="5" tint="0.59999389629810485"/>
        <bgColor indexed="64"/>
      </patternFill>
    </fill>
    <fill>
      <patternFill patternType="solid">
        <fgColor rgb="FF13797B"/>
        <bgColor indexed="64"/>
      </patternFill>
    </fill>
    <fill>
      <patternFill patternType="solid">
        <fgColor rgb="FF1CB4B6"/>
        <bgColor indexed="64"/>
      </patternFill>
    </fill>
    <fill>
      <patternFill patternType="solid">
        <fgColor rgb="FF66FFFF"/>
        <bgColor indexed="64"/>
      </patternFill>
    </fill>
    <fill>
      <patternFill patternType="solid">
        <fgColor rgb="FF00FFCC"/>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CCFF"/>
        <bgColor indexed="64"/>
      </patternFill>
    </fill>
    <fill>
      <patternFill patternType="solid">
        <fgColor rgb="FFFF0000"/>
        <bgColor indexed="64"/>
      </patternFill>
    </fill>
    <fill>
      <patternFill patternType="solid">
        <fgColor theme="4"/>
        <bgColor theme="4"/>
      </patternFill>
    </fill>
    <fill>
      <patternFill patternType="solid">
        <fgColor rgb="FFCCCCFF"/>
        <bgColor indexed="64"/>
      </patternFill>
    </fill>
    <fill>
      <patternFill patternType="solid">
        <fgColor theme="9" tint="0.59999389629810485"/>
        <bgColor indexed="64"/>
      </patternFill>
    </fill>
    <fill>
      <patternFill patternType="solid">
        <fgColor rgb="FFFF0066"/>
        <bgColor indexed="64"/>
      </patternFill>
    </fill>
    <fill>
      <patternFill patternType="solid">
        <fgColor rgb="FFFFFF00"/>
        <bgColor rgb="FF000000"/>
      </patternFill>
    </fill>
    <fill>
      <patternFill patternType="solid">
        <fgColor rgb="FFCC99FF"/>
        <bgColor indexed="64"/>
      </patternFill>
    </fill>
    <fill>
      <patternFill patternType="solid">
        <fgColor rgb="FFCCFFFF"/>
        <bgColor indexed="64"/>
      </patternFill>
    </fill>
    <fill>
      <patternFill patternType="solid">
        <fgColor rgb="FF66FFCC"/>
        <bgColor indexed="64"/>
      </patternFill>
    </fill>
    <fill>
      <patternFill patternType="solid">
        <fgColor rgb="FF99FFCC"/>
        <bgColor indexed="64"/>
      </patternFill>
    </fill>
    <fill>
      <patternFill patternType="solid">
        <fgColor rgb="FFFFFFCC"/>
        <bgColor indexed="64"/>
      </patternFill>
    </fill>
    <fill>
      <patternFill patternType="solid">
        <fgColor theme="7"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s>
  <cellStyleXfs count="107">
    <xf numFmtId="0" fontId="0" fillId="0" borderId="0"/>
    <xf numFmtId="164" fontId="5" fillId="0" borderId="0" applyFont="0" applyFill="0" applyBorder="0" applyAlignment="0" applyProtection="0"/>
    <xf numFmtId="0" fontId="8" fillId="0" borderId="0"/>
    <xf numFmtId="165" fontId="8" fillId="0" borderId="0" applyFont="0" applyFill="0" applyBorder="0" applyAlignment="0" applyProtection="0"/>
    <xf numFmtId="49" fontId="10" fillId="0" borderId="0" applyFill="0" applyBorder="0" applyProtection="0">
      <alignment horizontal="left" vertical="center"/>
    </xf>
    <xf numFmtId="0" fontId="11" fillId="0" borderId="0"/>
    <xf numFmtId="0" fontId="12" fillId="5" borderId="0" applyNumberFormat="0" applyBorder="0" applyProtection="0">
      <alignment horizontal="center" vertical="center"/>
    </xf>
    <xf numFmtId="3" fontId="10" fillId="0" borderId="0" applyFill="0" applyBorder="0" applyProtection="0">
      <alignment horizontal="right" vertical="center"/>
    </xf>
    <xf numFmtId="166" fontId="5" fillId="0" borderId="0" applyFont="0" applyFill="0" applyBorder="0" applyAlignment="0" applyProtection="0"/>
    <xf numFmtId="164" fontId="5"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0" fontId="9" fillId="0" borderId="0" applyNumberFormat="0" applyFill="0" applyBorder="0" applyAlignment="0" applyProtection="0"/>
    <xf numFmtId="0" fontId="11" fillId="0" borderId="0"/>
    <xf numFmtId="164" fontId="8"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4" fontId="8" fillId="0" borderId="0" applyFont="0" applyFill="0" applyBorder="0" applyAlignment="0" applyProtection="0"/>
    <xf numFmtId="0" fontId="11" fillId="0" borderId="0"/>
    <xf numFmtId="166" fontId="5" fillId="0" borderId="0" applyFont="0" applyFill="0" applyBorder="0" applyAlignment="0" applyProtection="0"/>
    <xf numFmtId="167" fontId="11" fillId="0" borderId="0" applyFont="0" applyFill="0" applyBorder="0" applyAlignment="0" applyProtection="0"/>
    <xf numFmtId="166" fontId="5" fillId="0" borderId="0" applyFont="0" applyFill="0" applyBorder="0" applyAlignment="0" applyProtection="0"/>
    <xf numFmtId="168" fontId="5" fillId="0" borderId="0" applyFont="0" applyFill="0" applyBorder="0" applyAlignment="0" applyProtection="0"/>
    <xf numFmtId="167" fontId="5" fillId="0" borderId="0" applyFont="0" applyFill="0" applyBorder="0" applyAlignment="0" applyProtection="0"/>
    <xf numFmtId="0" fontId="4" fillId="0" borderId="0"/>
    <xf numFmtId="0" fontId="18" fillId="0" borderId="0"/>
    <xf numFmtId="0" fontId="5" fillId="0" borderId="0"/>
    <xf numFmtId="166" fontId="5" fillId="0" borderId="0" applyFont="0" applyFill="0" applyBorder="0" applyAlignment="0" applyProtection="0"/>
    <xf numFmtId="164" fontId="5" fillId="0" borderId="0" applyFont="0" applyFill="0" applyBorder="0" applyAlignment="0" applyProtection="0"/>
    <xf numFmtId="0" fontId="4" fillId="0" borderId="0"/>
    <xf numFmtId="165" fontId="4"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164" fontId="4"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11" fillId="0" borderId="0"/>
    <xf numFmtId="165" fontId="5" fillId="0" borderId="0" applyFont="0" applyFill="0" applyBorder="0" applyAlignment="0" applyProtection="0"/>
    <xf numFmtId="0" fontId="30" fillId="0" borderId="0"/>
    <xf numFmtId="0" fontId="11" fillId="0" borderId="0"/>
    <xf numFmtId="0" fontId="5" fillId="0" borderId="0"/>
    <xf numFmtId="165" fontId="5" fillId="0" borderId="0" applyFont="0" applyFill="0" applyBorder="0" applyAlignment="0" applyProtection="0"/>
    <xf numFmtId="0" fontId="9" fillId="0" borderId="0" applyNumberFormat="0" applyFill="0" applyBorder="0" applyAlignment="0" applyProtection="0"/>
    <xf numFmtId="41" fontId="3" fillId="0" borderId="0" applyFont="0" applyFill="0" applyBorder="0" applyAlignment="0" applyProtection="0"/>
    <xf numFmtId="44" fontId="4"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1" fontId="4"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1"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0" fontId="3" fillId="0" borderId="0"/>
    <xf numFmtId="43" fontId="3" fillId="0" borderId="0" applyFont="0" applyFill="0" applyBorder="0" applyAlignment="0" applyProtection="0"/>
    <xf numFmtId="41" fontId="3"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1" fontId="4"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41"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41"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3" fontId="2" fillId="0" borderId="0" applyFont="0" applyFill="0" applyBorder="0" applyAlignment="0" applyProtection="0"/>
    <xf numFmtId="0" fontId="2" fillId="0" borderId="0"/>
    <xf numFmtId="44" fontId="2" fillId="0" borderId="0" applyFont="0" applyFill="0" applyBorder="0" applyAlignment="0" applyProtection="0"/>
    <xf numFmtId="41" fontId="2" fillId="0" borderId="0" applyFont="0" applyFill="0" applyBorder="0" applyAlignment="0" applyProtection="0"/>
    <xf numFmtId="44" fontId="4"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1" fillId="0" borderId="0"/>
  </cellStyleXfs>
  <cellXfs count="476">
    <xf numFmtId="0" fontId="0" fillId="0" borderId="0" xfId="0"/>
    <xf numFmtId="0" fontId="0" fillId="0" borderId="1" xfId="0" applyBorder="1"/>
    <xf numFmtId="0" fontId="21" fillId="0" borderId="6" xfId="0" applyFont="1" applyBorder="1" applyAlignment="1" applyProtection="1">
      <alignment horizontal="center" vertical="center" wrapText="1"/>
      <protection locked="0"/>
    </xf>
    <xf numFmtId="49" fontId="21" fillId="0" borderId="6" xfId="0" applyNumberFormat="1" applyFont="1" applyBorder="1" applyAlignment="1" applyProtection="1">
      <alignment horizontal="center" vertical="center" wrapText="1"/>
      <protection locked="0"/>
    </xf>
    <xf numFmtId="0" fontId="24" fillId="0" borderId="6" xfId="0" applyFont="1" applyBorder="1" applyAlignment="1" applyProtection="1">
      <alignment horizontal="center" vertical="center" wrapText="1"/>
      <protection locked="0"/>
    </xf>
    <xf numFmtId="0" fontId="20" fillId="0" borderId="0" xfId="0" applyFont="1" applyAlignment="1" applyProtection="1">
      <alignment horizontal="left" vertical="justify"/>
      <protection locked="0"/>
    </xf>
    <xf numFmtId="0" fontId="0" fillId="0" borderId="0" xfId="0" applyAlignment="1" applyProtection="1">
      <alignment horizontal="left" vertical="justify"/>
      <protection locked="0"/>
    </xf>
    <xf numFmtId="0" fontId="6" fillId="0" borderId="0" xfId="0" applyFont="1" applyAlignment="1" applyProtection="1">
      <alignment horizontal="left"/>
      <protection locked="0"/>
    </xf>
    <xf numFmtId="0" fontId="0" fillId="2" borderId="0" xfId="0" applyFill="1" applyAlignment="1" applyProtection="1">
      <alignment horizontal="left" vertical="justify"/>
      <protection locked="0"/>
    </xf>
    <xf numFmtId="1" fontId="0" fillId="2" borderId="0" xfId="0" applyNumberFormat="1" applyFill="1" applyAlignment="1" applyProtection="1">
      <alignment horizontal="left" vertical="justify" wrapText="1"/>
      <protection locked="0"/>
    </xf>
    <xf numFmtId="164" fontId="0" fillId="2" borderId="0" xfId="1" applyFont="1" applyFill="1" applyAlignment="1" applyProtection="1">
      <alignment horizontal="left" vertical="justify"/>
      <protection locked="0"/>
    </xf>
    <xf numFmtId="0" fontId="0" fillId="2" borderId="0" xfId="0" applyFill="1" applyAlignment="1" applyProtection="1">
      <alignment horizontal="left" vertical="justify" wrapText="1"/>
      <protection locked="0"/>
    </xf>
    <xf numFmtId="49" fontId="0" fillId="2" borderId="0" xfId="0" applyNumberFormat="1" applyFill="1" applyAlignment="1" applyProtection="1">
      <alignment horizontal="left" vertical="justify" wrapText="1"/>
      <protection locked="0"/>
    </xf>
    <xf numFmtId="0" fontId="0" fillId="2" borderId="0" xfId="0" applyFill="1" applyAlignment="1" applyProtection="1">
      <alignment horizontal="left"/>
      <protection locked="0"/>
    </xf>
    <xf numFmtId="1" fontId="0" fillId="2" borderId="0" xfId="0" applyNumberFormat="1" applyFill="1" applyAlignment="1" applyProtection="1">
      <alignment horizontal="left" vertical="center"/>
      <protection locked="0"/>
    </xf>
    <xf numFmtId="0" fontId="21" fillId="0" borderId="6" xfId="0" applyFont="1" applyBorder="1" applyAlignment="1">
      <alignment horizontal="center" vertical="center" wrapText="1"/>
    </xf>
    <xf numFmtId="1" fontId="0" fillId="2" borderId="0" xfId="0" applyNumberFormat="1" applyFill="1" applyAlignment="1">
      <alignment horizontal="left" vertical="justify" wrapText="1"/>
    </xf>
    <xf numFmtId="172" fontId="21" fillId="0" borderId="6" xfId="0" applyNumberFormat="1" applyFont="1" applyBorder="1" applyAlignment="1" applyProtection="1">
      <alignment horizontal="right" vertical="center" wrapText="1"/>
      <protection locked="0"/>
    </xf>
    <xf numFmtId="172" fontId="0" fillId="2" borderId="0" xfId="1" applyNumberFormat="1" applyFont="1" applyFill="1" applyAlignment="1" applyProtection="1">
      <alignment horizontal="right" vertical="justify"/>
      <protection locked="0"/>
    </xf>
    <xf numFmtId="0" fontId="16" fillId="3" borderId="3" xfId="1" applyNumberFormat="1" applyFont="1" applyFill="1" applyBorder="1" applyAlignment="1" applyProtection="1">
      <alignment horizontal="center" vertical="center" wrapText="1"/>
      <protection locked="0"/>
    </xf>
    <xf numFmtId="0" fontId="31" fillId="3" borderId="3" xfId="1" applyNumberFormat="1" applyFont="1" applyFill="1" applyBorder="1" applyAlignment="1" applyProtection="1">
      <alignment horizontal="center" vertical="center" wrapText="1"/>
      <protection locked="0"/>
    </xf>
    <xf numFmtId="14" fontId="16" fillId="3" borderId="3" xfId="1" applyNumberFormat="1" applyFont="1" applyFill="1" applyBorder="1" applyAlignment="1" applyProtection="1">
      <alignment horizontal="center" vertical="center" wrapText="1"/>
      <protection locked="0"/>
    </xf>
    <xf numFmtId="0" fontId="16" fillId="3" borderId="7" xfId="1" applyNumberFormat="1" applyFont="1" applyFill="1" applyBorder="1" applyAlignment="1" applyProtection="1">
      <alignment horizontal="center" vertical="center" wrapText="1"/>
      <protection locked="0"/>
    </xf>
    <xf numFmtId="1" fontId="16" fillId="3" borderId="3" xfId="1" applyNumberFormat="1" applyFont="1" applyFill="1" applyBorder="1" applyAlignment="1">
      <alignment horizontal="center" vertical="center" wrapText="1"/>
    </xf>
    <xf numFmtId="1" fontId="16" fillId="3" borderId="3" xfId="1" applyNumberFormat="1" applyFont="1" applyFill="1" applyBorder="1" applyAlignment="1" applyProtection="1">
      <alignment horizontal="center" vertical="center" wrapText="1"/>
      <protection locked="0"/>
    </xf>
    <xf numFmtId="172" fontId="16" fillId="3" borderId="3" xfId="1" applyNumberFormat="1" applyFont="1" applyFill="1" applyBorder="1" applyAlignment="1" applyProtection="1">
      <alignment horizontal="center" vertical="center" wrapText="1"/>
      <protection locked="0"/>
    </xf>
    <xf numFmtId="49" fontId="16" fillId="3" borderId="3" xfId="1" applyNumberFormat="1" applyFont="1" applyFill="1" applyBorder="1" applyAlignment="1" applyProtection="1">
      <alignment horizontal="center" vertical="center" wrapText="1"/>
      <protection locked="0"/>
    </xf>
    <xf numFmtId="164" fontId="16" fillId="3" borderId="3" xfId="1" applyFont="1" applyFill="1" applyBorder="1" applyAlignment="1" applyProtection="1">
      <alignment horizontal="center" vertical="center" wrapText="1"/>
      <protection locked="0"/>
    </xf>
    <xf numFmtId="0" fontId="0" fillId="3"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19" fillId="0" borderId="0" xfId="0" applyFont="1" applyAlignment="1" applyProtection="1">
      <alignment horizontal="center" vertical="center" wrapText="1"/>
      <protection locked="0"/>
    </xf>
    <xf numFmtId="0" fontId="19" fillId="0" borderId="0" xfId="0" applyFont="1" applyAlignment="1">
      <alignment horizontal="center" vertical="center" wrapText="1"/>
    </xf>
    <xf numFmtId="172" fontId="19" fillId="0" borderId="0" xfId="0" applyNumberFormat="1" applyFont="1" applyAlignment="1" applyProtection="1">
      <alignment horizontal="right" vertical="center" wrapText="1"/>
      <protection locked="0"/>
    </xf>
    <xf numFmtId="49" fontId="19" fillId="0" borderId="0" xfId="0" applyNumberFormat="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4" fontId="0" fillId="0" borderId="1" xfId="1" applyFont="1" applyFill="1" applyBorder="1" applyAlignment="1" applyProtection="1">
      <alignment horizontal="left" vertical="center"/>
      <protection locked="0"/>
    </xf>
    <xf numFmtId="0" fontId="6" fillId="0" borderId="0" xfId="0" applyFont="1" applyAlignment="1" applyProtection="1">
      <alignment horizontal="left" vertical="center"/>
      <protection locked="0"/>
    </xf>
    <xf numFmtId="164" fontId="0" fillId="0" borderId="0" xfId="0" applyNumberFormat="1" applyAlignment="1" applyProtection="1">
      <alignment horizontal="left" vertical="center"/>
      <protection locked="0"/>
    </xf>
    <xf numFmtId="164" fontId="0" fillId="0" borderId="0" xfId="1" applyFont="1" applyFill="1" applyAlignment="1" applyProtection="1">
      <alignment horizontal="left" vertical="center"/>
      <protection locked="0"/>
    </xf>
    <xf numFmtId="164" fontId="17" fillId="0" borderId="0" xfId="1" applyFont="1" applyAlignment="1" applyProtection="1">
      <alignment horizontal="left" vertical="center"/>
    </xf>
    <xf numFmtId="164" fontId="17" fillId="0" borderId="0" xfId="1" applyFont="1" applyAlignment="1" applyProtection="1">
      <alignment horizontal="left" vertical="center"/>
      <protection locked="0"/>
    </xf>
    <xf numFmtId="172" fontId="17" fillId="0" borderId="0" xfId="1" applyNumberFormat="1" applyFont="1" applyAlignment="1" applyProtection="1">
      <alignment horizontal="right" vertical="center"/>
      <protection locked="0"/>
    </xf>
    <xf numFmtId="164" fontId="0" fillId="14" borderId="0" xfId="1" applyFont="1" applyFill="1" applyAlignment="1" applyProtection="1">
      <alignment horizontal="left" vertical="center"/>
      <protection locked="0"/>
    </xf>
    <xf numFmtId="164" fontId="16" fillId="0" borderId="4" xfId="9" applyFont="1" applyFill="1" applyBorder="1" applyAlignment="1" applyProtection="1">
      <alignment horizontal="left" vertical="center"/>
      <protection locked="0"/>
    </xf>
    <xf numFmtId="49" fontId="13" fillId="0" borderId="4" xfId="1" applyNumberFormat="1" applyFont="1" applyBorder="1" applyAlignment="1" applyProtection="1">
      <alignment horizontal="left" vertical="center"/>
      <protection locked="0"/>
    </xf>
    <xf numFmtId="164" fontId="13" fillId="0" borderId="0" xfId="1" applyFont="1" applyBorder="1" applyAlignment="1" applyProtection="1">
      <alignment horizontal="left" vertical="center"/>
      <protection locked="0"/>
    </xf>
    <xf numFmtId="0" fontId="16" fillId="4" borderId="2" xfId="1" applyNumberFormat="1" applyFont="1" applyFill="1" applyBorder="1" applyAlignment="1" applyProtection="1">
      <alignment vertical="center" wrapText="1"/>
      <protection locked="0"/>
    </xf>
    <xf numFmtId="0" fontId="16" fillId="6" borderId="2" xfId="1" applyNumberFormat="1" applyFont="1" applyFill="1" applyBorder="1" applyAlignment="1" applyProtection="1">
      <alignment vertical="center" wrapText="1"/>
      <protection locked="0"/>
    </xf>
    <xf numFmtId="0" fontId="0" fillId="0" borderId="0" xfId="0" applyAlignment="1">
      <alignment vertical="center"/>
    </xf>
    <xf numFmtId="0" fontId="0" fillId="15" borderId="0" xfId="0" quotePrefix="1" applyFill="1"/>
    <xf numFmtId="0" fontId="0" fillId="15" borderId="0" xfId="0" applyFill="1" applyAlignment="1">
      <alignment horizontal="left"/>
    </xf>
    <xf numFmtId="0" fontId="0" fillId="15" borderId="0" xfId="0" applyFill="1"/>
    <xf numFmtId="22" fontId="0" fillId="0" borderId="0" xfId="0" applyNumberFormat="1"/>
    <xf numFmtId="0" fontId="29" fillId="16" borderId="9" xfId="0" applyFont="1" applyFill="1" applyBorder="1"/>
    <xf numFmtId="0" fontId="29" fillId="16" borderId="8" xfId="0" applyFont="1" applyFill="1" applyBorder="1"/>
    <xf numFmtId="0" fontId="29" fillId="16" borderId="10" xfId="0" applyFont="1" applyFill="1" applyBorder="1"/>
    <xf numFmtId="0" fontId="0" fillId="0" borderId="0" xfId="0" applyAlignment="1">
      <alignment vertical="center" wrapText="1"/>
    </xf>
    <xf numFmtId="0" fontId="0" fillId="2" borderId="0" xfId="0" applyFill="1" applyAlignment="1" applyProtection="1">
      <alignment horizontal="left" vertical="center"/>
      <protection locked="0"/>
    </xf>
    <xf numFmtId="0" fontId="0" fillId="17" borderId="1" xfId="0" applyFill="1" applyBorder="1" applyAlignment="1">
      <alignment horizontal="left" vertical="center"/>
    </xf>
    <xf numFmtId="0" fontId="0" fillId="0" borderId="1" xfId="1" applyNumberFormat="1" applyFont="1" applyFill="1" applyBorder="1" applyAlignment="1" applyProtection="1">
      <alignment horizontal="right" vertical="center"/>
      <protection locked="0"/>
    </xf>
    <xf numFmtId="0" fontId="19" fillId="0" borderId="0" xfId="0" applyFont="1" applyAlignment="1" applyProtection="1">
      <alignment horizontal="right" vertical="center" wrapText="1"/>
      <protection locked="0"/>
    </xf>
    <xf numFmtId="0" fontId="21" fillId="0" borderId="6" xfId="0" applyFont="1" applyBorder="1" applyAlignment="1" applyProtection="1">
      <alignment horizontal="right" vertical="center" wrapText="1"/>
      <protection locked="0"/>
    </xf>
    <xf numFmtId="0" fontId="0" fillId="0" borderId="0" xfId="0" applyAlignment="1" applyProtection="1">
      <alignment horizontal="right" vertical="center"/>
      <protection locked="0"/>
    </xf>
    <xf numFmtId="0" fontId="0" fillId="2" borderId="0" xfId="0" applyFill="1" applyAlignment="1" applyProtection="1">
      <alignment horizontal="right" vertical="justify"/>
      <protection locked="0"/>
    </xf>
    <xf numFmtId="173" fontId="19" fillId="0" borderId="0" xfId="0" applyNumberFormat="1" applyFont="1" applyAlignment="1" applyProtection="1">
      <alignment horizontal="center" vertical="center" wrapText="1"/>
      <protection locked="0"/>
    </xf>
    <xf numFmtId="0" fontId="0" fillId="0" borderId="0" xfId="0" quotePrefix="1"/>
    <xf numFmtId="0" fontId="25" fillId="7" borderId="1" xfId="0" applyFont="1" applyFill="1" applyBorder="1" applyAlignment="1">
      <alignment horizontal="left"/>
    </xf>
    <xf numFmtId="0" fontId="25" fillId="8" borderId="1" xfId="0" applyFont="1" applyFill="1" applyBorder="1" applyAlignment="1">
      <alignment horizontal="left" indent="1"/>
    </xf>
    <xf numFmtId="0" fontId="26" fillId="9" borderId="1" xfId="0" applyFont="1" applyFill="1" applyBorder="1" applyAlignment="1">
      <alignment horizontal="left" indent="2"/>
    </xf>
    <xf numFmtId="1" fontId="27" fillId="10" borderId="1" xfId="0" applyNumberFormat="1" applyFont="1" applyFill="1" applyBorder="1" applyAlignment="1">
      <alignment horizontal="left" indent="3"/>
    </xf>
    <xf numFmtId="1" fontId="0" fillId="0" borderId="1" xfId="53" applyNumberFormat="1" applyFont="1" applyBorder="1"/>
    <xf numFmtId="41" fontId="0" fillId="0" borderId="0" xfId="53" applyFont="1"/>
    <xf numFmtId="49" fontId="10" fillId="0" borderId="1" xfId="4" applyBorder="1">
      <alignment horizontal="left" vertical="center"/>
    </xf>
    <xf numFmtId="1" fontId="0" fillId="0" borderId="1" xfId="0" applyNumberFormat="1" applyBorder="1"/>
    <xf numFmtId="0" fontId="0" fillId="2" borderId="0" xfId="0" applyFill="1" applyAlignment="1" applyProtection="1">
      <alignment horizontal="center" vertical="center" wrapText="1"/>
      <protection locked="0"/>
    </xf>
    <xf numFmtId="0" fontId="16" fillId="4" borderId="11" xfId="1" applyNumberFormat="1" applyFont="1" applyFill="1" applyBorder="1" applyAlignment="1" applyProtection="1">
      <alignment vertical="center" wrapText="1"/>
      <protection locked="0"/>
    </xf>
    <xf numFmtId="0" fontId="20" fillId="0" borderId="6" xfId="0" applyFont="1" applyBorder="1" applyAlignment="1" applyProtection="1">
      <alignment horizontal="left" vertical="justify" wrapText="1"/>
      <protection locked="0"/>
    </xf>
    <xf numFmtId="0" fontId="20" fillId="0" borderId="0" xfId="0" applyFont="1" applyAlignment="1" applyProtection="1">
      <alignment horizontal="left" vertical="justify" wrapText="1"/>
      <protection locked="0"/>
    </xf>
    <xf numFmtId="176" fontId="16" fillId="0" borderId="4" xfId="9" applyNumberFormat="1" applyFont="1" applyFill="1" applyBorder="1" applyAlignment="1" applyProtection="1">
      <alignment horizontal="left" vertical="center" wrapText="1"/>
      <protection locked="0"/>
    </xf>
    <xf numFmtId="177" fontId="0" fillId="0" borderId="0" xfId="0" applyNumberFormat="1"/>
    <xf numFmtId="0" fontId="0" fillId="0" borderId="1" xfId="0" applyBorder="1" applyAlignment="1" applyProtection="1">
      <alignment horizontal="left" vertical="center"/>
      <protection locked="0"/>
    </xf>
    <xf numFmtId="0" fontId="6" fillId="0" borderId="1" xfId="0" applyFont="1" applyBorder="1" applyAlignment="1" applyProtection="1">
      <alignment horizontal="justify" vertical="center" wrapText="1"/>
      <protection locked="0"/>
    </xf>
    <xf numFmtId="1" fontId="0" fillId="0" borderId="1" xfId="0" applyNumberFormat="1" applyBorder="1" applyAlignment="1">
      <alignment horizontal="left" vertical="center" wrapText="1"/>
    </xf>
    <xf numFmtId="1" fontId="0" fillId="0" borderId="1" xfId="0" applyNumberForma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49" fontId="0" fillId="0" borderId="1" xfId="0" applyNumberForma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169" fontId="22" fillId="0" borderId="1" xfId="27" applyNumberFormat="1" applyFont="1" applyBorder="1" applyAlignment="1" applyProtection="1">
      <alignment vertical="center"/>
      <protection locked="0"/>
    </xf>
    <xf numFmtId="1" fontId="0" fillId="0" borderId="3" xfId="0" applyNumberFormat="1" applyBorder="1" applyAlignment="1" applyProtection="1">
      <alignment horizontal="left" vertical="center" wrapText="1"/>
      <protection locked="0"/>
    </xf>
    <xf numFmtId="49" fontId="6" fillId="0" borderId="1" xfId="0" applyNumberFormat="1" applyFont="1" applyBorder="1" applyAlignment="1" applyProtection="1">
      <alignment horizontal="left" vertical="center" wrapText="1"/>
      <protection locked="0"/>
    </xf>
    <xf numFmtId="165" fontId="1" fillId="0" borderId="1" xfId="51" applyFont="1" applyFill="1" applyBorder="1" applyAlignment="1" applyProtection="1">
      <alignment horizontal="right" vertical="center"/>
      <protection locked="0"/>
    </xf>
    <xf numFmtId="49" fontId="10" fillId="0" borderId="0" xfId="4" applyFill="1" applyBorder="1">
      <alignment horizontal="left" vertical="center"/>
    </xf>
    <xf numFmtId="0" fontId="12" fillId="0" borderId="0" xfId="6" applyFill="1" applyBorder="1">
      <alignment horizontal="center" vertical="center"/>
    </xf>
    <xf numFmtId="0" fontId="12" fillId="0" borderId="0" xfId="6" applyFill="1" applyBorder="1" applyProtection="1">
      <alignment horizontal="center" vertical="center"/>
    </xf>
    <xf numFmtId="3" fontId="10" fillId="0" borderId="0" xfId="7" applyFill="1" applyBorder="1" applyProtection="1">
      <alignment horizontal="right" vertical="center"/>
    </xf>
    <xf numFmtId="1" fontId="0" fillId="0" borderId="1" xfId="53" applyNumberFormat="1" applyFont="1" applyBorder="1" applyAlignment="1">
      <alignment wrapText="1"/>
    </xf>
    <xf numFmtId="0" fontId="13" fillId="0" borderId="0" xfId="0" applyFont="1"/>
    <xf numFmtId="0" fontId="25" fillId="7" borderId="4" xfId="0" applyFont="1" applyFill="1" applyBorder="1" applyAlignment="1">
      <alignment horizontal="left"/>
    </xf>
    <xf numFmtId="0" fontId="25" fillId="8" borderId="4" xfId="0" applyFont="1" applyFill="1" applyBorder="1" applyAlignment="1">
      <alignment horizontal="left" indent="1"/>
    </xf>
    <xf numFmtId="0" fontId="26" fillId="9" borderId="4" xfId="0" applyFont="1" applyFill="1" applyBorder="1" applyAlignment="1">
      <alignment horizontal="left" indent="2"/>
    </xf>
    <xf numFmtId="1" fontId="27" fillId="10" borderId="4" xfId="0" applyNumberFormat="1" applyFont="1" applyFill="1" applyBorder="1" applyAlignment="1">
      <alignment horizontal="left" indent="3"/>
    </xf>
    <xf numFmtId="1" fontId="0" fillId="0" borderId="4" xfId="53" applyNumberFormat="1" applyFont="1" applyBorder="1"/>
    <xf numFmtId="0" fontId="13" fillId="0" borderId="1" xfId="0" applyFont="1" applyBorder="1"/>
    <xf numFmtId="41" fontId="0" fillId="0" borderId="1" xfId="53" applyFont="1" applyBorder="1"/>
    <xf numFmtId="0" fontId="0" fillId="0" borderId="1" xfId="0" applyBorder="1" applyAlignment="1">
      <alignment horizontal="left"/>
    </xf>
    <xf numFmtId="0" fontId="0" fillId="0" borderId="1" xfId="0" quotePrefix="1" applyBorder="1"/>
    <xf numFmtId="1" fontId="6" fillId="0" borderId="3" xfId="0" applyNumberFormat="1" applyFont="1" applyBorder="1" applyAlignment="1" applyProtection="1">
      <alignment horizontal="left" vertical="center" wrapText="1"/>
      <protection locked="0"/>
    </xf>
    <xf numFmtId="170" fontId="34" fillId="2" borderId="4" xfId="13" applyNumberFormat="1" applyFont="1" applyFill="1" applyBorder="1" applyAlignment="1" applyProtection="1">
      <alignment horizontal="center" vertical="center" wrapText="1"/>
      <protection locked="0"/>
    </xf>
    <xf numFmtId="0" fontId="34" fillId="2" borderId="4" xfId="13" applyFont="1" applyFill="1" applyBorder="1" applyAlignment="1" applyProtection="1">
      <alignment horizontal="center" vertical="center" wrapText="1"/>
      <protection locked="0"/>
    </xf>
    <xf numFmtId="170" fontId="34" fillId="0" borderId="4" xfId="13" applyNumberFormat="1" applyFont="1" applyBorder="1" applyAlignment="1" applyProtection="1">
      <alignment horizontal="center" vertical="center" wrapText="1"/>
      <protection locked="0"/>
    </xf>
    <xf numFmtId="165" fontId="34" fillId="2" borderId="4" xfId="51" applyFont="1" applyFill="1" applyBorder="1" applyAlignment="1" applyProtection="1">
      <alignment horizontal="center" vertical="center" wrapText="1"/>
      <protection locked="0"/>
    </xf>
    <xf numFmtId="164" fontId="34" fillId="12" borderId="4" xfId="1" applyFont="1" applyFill="1" applyBorder="1" applyAlignment="1" applyProtection="1">
      <alignment horizontal="center" vertical="center" wrapText="1"/>
      <protection locked="0"/>
    </xf>
    <xf numFmtId="1" fontId="34" fillId="2" borderId="4" xfId="1" applyNumberFormat="1" applyFont="1" applyFill="1" applyBorder="1" applyAlignment="1" applyProtection="1">
      <alignment horizontal="center" vertical="center" wrapText="1"/>
      <protection locked="0"/>
    </xf>
    <xf numFmtId="164" fontId="34" fillId="13" borderId="4" xfId="1" applyFont="1" applyFill="1" applyBorder="1" applyAlignment="1" applyProtection="1">
      <alignment horizontal="center" vertical="center" wrapText="1"/>
      <protection locked="0"/>
    </xf>
    <xf numFmtId="166" fontId="34" fillId="13" borderId="4" xfId="8" applyFont="1" applyFill="1" applyBorder="1" applyAlignment="1" applyProtection="1">
      <alignment horizontal="center" vertical="center" wrapText="1"/>
      <protection locked="0"/>
    </xf>
    <xf numFmtId="14" fontId="34" fillId="13" borderId="4" xfId="1" applyNumberFormat="1" applyFont="1" applyFill="1" applyBorder="1" applyAlignment="1" applyProtection="1">
      <alignment horizontal="center" vertical="center" wrapText="1"/>
      <protection locked="0"/>
    </xf>
    <xf numFmtId="3" fontId="34" fillId="13" borderId="4" xfId="1" applyNumberFormat="1" applyFont="1" applyFill="1" applyBorder="1" applyAlignment="1" applyProtection="1">
      <alignment horizontal="center" vertical="center" wrapText="1"/>
      <protection locked="0"/>
    </xf>
    <xf numFmtId="164" fontId="34" fillId="0" borderId="4" xfId="1" applyFont="1" applyBorder="1" applyAlignment="1" applyProtection="1">
      <alignment horizontal="center" vertical="center" wrapText="1"/>
      <protection locked="0"/>
    </xf>
    <xf numFmtId="164" fontId="34" fillId="18" borderId="4" xfId="1" applyFont="1" applyFill="1" applyBorder="1" applyAlignment="1" applyProtection="1">
      <alignment horizontal="center" vertical="center" wrapText="1"/>
      <protection locked="0"/>
    </xf>
    <xf numFmtId="164" fontId="34" fillId="0" borderId="4" xfId="1" applyFont="1" applyFill="1" applyBorder="1" applyAlignment="1" applyProtection="1">
      <alignment horizontal="center" vertical="center" wrapText="1"/>
      <protection locked="0"/>
    </xf>
    <xf numFmtId="174" fontId="34" fillId="11" borderId="4" xfId="1" applyNumberFormat="1" applyFont="1" applyFill="1" applyBorder="1" applyAlignment="1" applyProtection="1">
      <alignment horizontal="center" vertical="center" wrapText="1"/>
      <protection locked="0"/>
    </xf>
    <xf numFmtId="174" fontId="34" fillId="18" borderId="4" xfId="1" applyNumberFormat="1" applyFont="1" applyFill="1" applyBorder="1" applyAlignment="1" applyProtection="1">
      <alignment horizontal="center" vertical="center" wrapText="1"/>
      <protection locked="0"/>
    </xf>
    <xf numFmtId="14" fontId="34" fillId="11" borderId="4" xfId="1" applyNumberFormat="1" applyFont="1" applyFill="1" applyBorder="1" applyAlignment="1" applyProtection="1">
      <alignment horizontal="center" vertical="center" wrapText="1"/>
      <protection locked="0"/>
    </xf>
    <xf numFmtId="14" fontId="34" fillId="18" borderId="4" xfId="1" applyNumberFormat="1" applyFont="1" applyFill="1" applyBorder="1" applyAlignment="1" applyProtection="1">
      <alignment horizontal="center" vertical="center" wrapText="1"/>
      <protection locked="0"/>
    </xf>
    <xf numFmtId="164" fontId="34" fillId="11" borderId="4" xfId="1" applyFont="1" applyFill="1" applyBorder="1" applyAlignment="1" applyProtection="1">
      <alignment horizontal="center" vertical="center" wrapText="1"/>
      <protection locked="0"/>
    </xf>
    <xf numFmtId="0" fontId="35" fillId="0" borderId="4" xfId="0" applyFont="1" applyBorder="1" applyAlignment="1">
      <alignment horizontal="center" vertical="center"/>
    </xf>
    <xf numFmtId="0" fontId="36" fillId="0" borderId="2" xfId="48" applyFont="1" applyBorder="1" applyAlignment="1">
      <alignment horizontal="center" vertical="center"/>
    </xf>
    <xf numFmtId="0" fontId="34" fillId="0" borderId="2" xfId="48" applyFont="1" applyBorder="1" applyAlignment="1">
      <alignment horizontal="center" vertical="center"/>
    </xf>
    <xf numFmtId="0" fontId="37" fillId="0" borderId="5" xfId="0" applyFont="1" applyBorder="1" applyAlignment="1">
      <alignment horizontal="center" vertical="center" wrapText="1"/>
    </xf>
    <xf numFmtId="14" fontId="37" fillId="0" borderId="5" xfId="0" applyNumberFormat="1" applyFont="1" applyBorder="1" applyAlignment="1">
      <alignment horizontal="center" vertical="center" wrapText="1"/>
    </xf>
    <xf numFmtId="0" fontId="37" fillId="0" borderId="5" xfId="0" applyFont="1" applyBorder="1" applyAlignment="1">
      <alignment horizontal="center" vertical="center"/>
    </xf>
    <xf numFmtId="1" fontId="37" fillId="0" borderId="5" xfId="0" applyNumberFormat="1" applyFont="1" applyBorder="1" applyAlignment="1">
      <alignment horizontal="center" vertical="center" wrapText="1"/>
    </xf>
    <xf numFmtId="0" fontId="37" fillId="0" borderId="1" xfId="0" applyFont="1" applyBorder="1" applyAlignment="1">
      <alignment horizontal="center" vertical="center"/>
    </xf>
    <xf numFmtId="0" fontId="37" fillId="0" borderId="1" xfId="0" applyFont="1" applyBorder="1" applyAlignment="1">
      <alignment horizontal="right" vertical="center"/>
    </xf>
    <xf numFmtId="0" fontId="37" fillId="0" borderId="1" xfId="0" quotePrefix="1" applyFont="1" applyBorder="1" applyAlignment="1">
      <alignment horizontal="center" vertical="center"/>
    </xf>
    <xf numFmtId="0" fontId="37" fillId="0" borderId="1" xfId="0" applyFont="1" applyBorder="1" applyAlignment="1">
      <alignment horizontal="justify" vertical="center" wrapText="1"/>
    </xf>
    <xf numFmtId="0" fontId="37" fillId="0" borderId="1" xfId="0" applyFont="1" applyBorder="1" applyAlignment="1">
      <alignment vertical="center" wrapText="1"/>
    </xf>
    <xf numFmtId="0" fontId="37" fillId="0" borderId="1" xfId="0" applyFont="1" applyBorder="1" applyAlignment="1">
      <alignment vertical="center"/>
    </xf>
    <xf numFmtId="0" fontId="37" fillId="0" borderId="1" xfId="0" applyFont="1" applyBorder="1" applyAlignment="1">
      <alignment horizontal="left" vertical="center" wrapText="1"/>
    </xf>
    <xf numFmtId="171" fontId="37" fillId="0" borderId="1" xfId="8" applyNumberFormat="1" applyFont="1" applyFill="1" applyBorder="1" applyAlignment="1" applyProtection="1">
      <alignment horizontal="right" vertical="center"/>
      <protection locked="0"/>
    </xf>
    <xf numFmtId="165" fontId="37" fillId="0" borderId="1" xfId="51" applyFont="1" applyBorder="1" applyAlignment="1">
      <alignment horizontal="right" vertical="center"/>
    </xf>
    <xf numFmtId="49" fontId="37" fillId="0" borderId="1" xfId="0" applyNumberFormat="1" applyFont="1" applyBorder="1" applyAlignment="1">
      <alignment horizontal="right" vertical="center"/>
    </xf>
    <xf numFmtId="49" fontId="37" fillId="12" borderId="1" xfId="1" applyNumberFormat="1" applyFont="1" applyFill="1" applyBorder="1" applyAlignment="1" applyProtection="1">
      <alignment horizontal="center" vertical="center" wrapText="1"/>
      <protection locked="0"/>
    </xf>
    <xf numFmtId="0" fontId="37" fillId="12" borderId="1" xfId="1" applyNumberFormat="1" applyFont="1" applyFill="1" applyBorder="1" applyAlignment="1" applyProtection="1">
      <alignment vertical="center" wrapText="1"/>
      <protection locked="0"/>
    </xf>
    <xf numFmtId="1" fontId="37" fillId="0" borderId="1" xfId="0" applyNumberFormat="1" applyFont="1" applyBorder="1" applyAlignment="1">
      <alignment vertical="center"/>
    </xf>
    <xf numFmtId="169" fontId="37" fillId="13" borderId="1" xfId="1" applyNumberFormat="1" applyFont="1" applyFill="1" applyBorder="1" applyAlignment="1" applyProtection="1">
      <alignment horizontal="right" vertical="center"/>
      <protection locked="0"/>
    </xf>
    <xf numFmtId="166" fontId="37" fillId="13" borderId="1" xfId="8" applyFont="1" applyFill="1" applyBorder="1" applyAlignment="1" applyProtection="1">
      <alignment horizontal="right" vertical="center"/>
      <protection locked="0"/>
    </xf>
    <xf numFmtId="0" fontId="37" fillId="13" borderId="1" xfId="1" applyNumberFormat="1" applyFont="1" applyFill="1" applyBorder="1" applyAlignment="1" applyProtection="1">
      <alignment horizontal="right" vertical="center"/>
      <protection locked="0"/>
    </xf>
    <xf numFmtId="175" fontId="37" fillId="13" borderId="1" xfId="1" applyNumberFormat="1" applyFont="1" applyFill="1" applyBorder="1" applyAlignment="1" applyProtection="1">
      <alignment horizontal="right" vertical="center"/>
      <protection locked="0"/>
    </xf>
    <xf numFmtId="3" fontId="37" fillId="13" borderId="1" xfId="1" applyNumberFormat="1" applyFont="1" applyFill="1" applyBorder="1" applyAlignment="1" applyProtection="1">
      <alignment horizontal="right" vertical="center"/>
      <protection locked="0"/>
    </xf>
    <xf numFmtId="14" fontId="37" fillId="0" borderId="1" xfId="1" applyNumberFormat="1" applyFont="1" applyBorder="1" applyAlignment="1" applyProtection="1">
      <alignment horizontal="right" vertical="center" wrapText="1"/>
      <protection locked="0"/>
    </xf>
    <xf numFmtId="14" fontId="37" fillId="18" borderId="1" xfId="1" applyNumberFormat="1" applyFont="1" applyFill="1" applyBorder="1" applyAlignment="1" applyProtection="1">
      <alignment horizontal="right" vertical="center"/>
      <protection locked="0"/>
    </xf>
    <xf numFmtId="174" fontId="37" fillId="11" borderId="1" xfId="0" applyNumberFormat="1" applyFont="1" applyFill="1" applyBorder="1" applyAlignment="1">
      <alignment vertical="center"/>
    </xf>
    <xf numFmtId="174" fontId="37" fillId="18" borderId="1" xfId="0" applyNumberFormat="1" applyFont="1" applyFill="1" applyBorder="1" applyAlignment="1">
      <alignment vertical="center"/>
    </xf>
    <xf numFmtId="14" fontId="37" fillId="11" borderId="1" xfId="0" applyNumberFormat="1" applyFont="1" applyFill="1" applyBorder="1" applyAlignment="1">
      <alignment vertical="center"/>
    </xf>
    <xf numFmtId="14" fontId="37" fillId="18" borderId="1" xfId="0" applyNumberFormat="1" applyFont="1" applyFill="1" applyBorder="1" applyAlignment="1">
      <alignment vertical="center"/>
    </xf>
    <xf numFmtId="164" fontId="37" fillId="11" borderId="1" xfId="0" applyNumberFormat="1" applyFont="1" applyFill="1" applyBorder="1" applyAlignment="1">
      <alignment horizontal="left" vertical="center" wrapText="1"/>
    </xf>
    <xf numFmtId="0" fontId="37" fillId="0" borderId="3" xfId="0" applyFont="1" applyBorder="1" applyAlignment="1">
      <alignment vertical="center"/>
    </xf>
    <xf numFmtId="0" fontId="37" fillId="0" borderId="0" xfId="0" applyFont="1" applyAlignment="1">
      <alignment horizontal="right" vertical="center"/>
    </xf>
    <xf numFmtId="2" fontId="37" fillId="0" borderId="0" xfId="0" applyNumberFormat="1" applyFont="1" applyAlignment="1">
      <alignment horizontal="right" vertical="center"/>
    </xf>
    <xf numFmtId="175" fontId="37" fillId="0" borderId="0" xfId="0" applyNumberFormat="1" applyFont="1" applyAlignment="1">
      <alignment horizontal="right" vertical="center"/>
    </xf>
    <xf numFmtId="14" fontId="37" fillId="0" borderId="0" xfId="0" applyNumberFormat="1" applyFont="1" applyAlignment="1">
      <alignment horizontal="right" vertical="center"/>
    </xf>
    <xf numFmtId="165" fontId="37" fillId="0" borderId="0" xfId="51" applyFont="1" applyAlignment="1">
      <alignment horizontal="right" vertical="center"/>
    </xf>
    <xf numFmtId="10" fontId="37" fillId="0" borderId="0" xfId="0" applyNumberFormat="1" applyFont="1" applyAlignment="1">
      <alignment horizontal="right" vertical="center"/>
    </xf>
    <xf numFmtId="165" fontId="37" fillId="0" borderId="0" xfId="0" applyNumberFormat="1" applyFont="1" applyAlignment="1">
      <alignment horizontal="center" vertical="center"/>
    </xf>
    <xf numFmtId="1" fontId="37" fillId="0" borderId="0" xfId="0" applyNumberFormat="1" applyFont="1" applyAlignment="1">
      <alignment horizontal="right" vertical="center"/>
    </xf>
    <xf numFmtId="171" fontId="37" fillId="0" borderId="1" xfId="8" applyNumberFormat="1" applyFont="1" applyFill="1" applyBorder="1" applyAlignment="1" applyProtection="1">
      <alignment vertical="center"/>
      <protection locked="0"/>
    </xf>
    <xf numFmtId="0" fontId="37" fillId="0" borderId="0" xfId="0" applyFont="1" applyAlignment="1">
      <alignment horizontal="center" vertical="center"/>
    </xf>
    <xf numFmtId="0" fontId="37" fillId="0" borderId="0" xfId="0" applyFont="1" applyAlignment="1">
      <alignment horizontal="justify" vertical="center"/>
    </xf>
    <xf numFmtId="0" fontId="37" fillId="0" borderId="0" xfId="0" applyFont="1" applyAlignment="1">
      <alignment vertical="center" wrapText="1"/>
    </xf>
    <xf numFmtId="0" fontId="37" fillId="0" borderId="0" xfId="0" applyFont="1" applyAlignment="1">
      <alignment vertical="center"/>
    </xf>
    <xf numFmtId="0" fontId="37" fillId="0" borderId="0" xfId="0" applyFont="1" applyAlignment="1">
      <alignment horizontal="left" vertical="center" wrapText="1"/>
    </xf>
    <xf numFmtId="165" fontId="37" fillId="0" borderId="0" xfId="51" applyFont="1" applyFill="1" applyBorder="1" applyAlignment="1">
      <alignment horizontal="right" vertical="center"/>
    </xf>
    <xf numFmtId="49" fontId="37" fillId="0" borderId="0" xfId="0" applyNumberFormat="1" applyFont="1" applyAlignment="1">
      <alignment horizontal="right" vertical="center"/>
    </xf>
    <xf numFmtId="49" fontId="37" fillId="0" borderId="0" xfId="0" applyNumberFormat="1" applyFont="1" applyAlignment="1">
      <alignment horizontal="right" vertical="center" wrapText="1"/>
    </xf>
    <xf numFmtId="49" fontId="38" fillId="0" borderId="0" xfId="0" applyNumberFormat="1" applyFont="1" applyAlignment="1">
      <alignment vertical="center" wrapText="1"/>
    </xf>
    <xf numFmtId="1" fontId="37" fillId="0" borderId="0" xfId="0" applyNumberFormat="1" applyFont="1" applyAlignment="1">
      <alignment vertical="center"/>
    </xf>
    <xf numFmtId="166" fontId="37" fillId="0" borderId="0" xfId="8" applyFont="1" applyFill="1" applyBorder="1" applyAlignment="1">
      <alignment horizontal="right" vertical="center"/>
    </xf>
    <xf numFmtId="3" fontId="37" fillId="13" borderId="0" xfId="0" applyNumberFormat="1" applyFont="1" applyFill="1" applyAlignment="1">
      <alignment horizontal="right" vertical="center"/>
    </xf>
    <xf numFmtId="0" fontId="37" fillId="18" borderId="0" xfId="0" applyFont="1" applyFill="1" applyAlignment="1">
      <alignment horizontal="right" vertical="center"/>
    </xf>
    <xf numFmtId="174" fontId="37" fillId="0" borderId="0" xfId="0" applyNumberFormat="1" applyFont="1" applyAlignment="1">
      <alignment vertical="center"/>
    </xf>
    <xf numFmtId="174" fontId="37" fillId="18" borderId="0" xfId="0" applyNumberFormat="1" applyFont="1" applyFill="1" applyAlignment="1">
      <alignment vertical="center"/>
    </xf>
    <xf numFmtId="14" fontId="37" fillId="0" borderId="0" xfId="0" applyNumberFormat="1" applyFont="1" applyAlignment="1">
      <alignment vertical="center"/>
    </xf>
    <xf numFmtId="14" fontId="37" fillId="18" borderId="0" xfId="0" applyNumberFormat="1" applyFont="1" applyFill="1" applyAlignment="1">
      <alignment vertical="center"/>
    </xf>
    <xf numFmtId="0" fontId="37" fillId="11" borderId="0" xfId="0" applyFont="1" applyFill="1" applyAlignment="1">
      <alignment horizontal="right" vertical="center"/>
    </xf>
    <xf numFmtId="0" fontId="39" fillId="0" borderId="1" xfId="0" applyFont="1" applyBorder="1" applyAlignment="1">
      <alignment horizontal="right" vertical="center" wrapText="1"/>
    </xf>
    <xf numFmtId="0" fontId="6" fillId="0" borderId="1" xfId="1" applyNumberFormat="1" applyFont="1" applyFill="1" applyBorder="1" applyAlignment="1" applyProtection="1">
      <alignment horizontal="right" vertical="center"/>
      <protection locked="0"/>
    </xf>
    <xf numFmtId="164" fontId="6" fillId="0" borderId="1" xfId="1" applyFont="1" applyFill="1" applyBorder="1" applyAlignment="1" applyProtection="1">
      <alignment horizontal="left" vertical="center"/>
      <protection locked="0"/>
    </xf>
    <xf numFmtId="0" fontId="37" fillId="0" borderId="1" xfId="0" applyFont="1" applyBorder="1" applyAlignment="1">
      <alignment horizontal="right" vertical="center" wrapText="1"/>
    </xf>
    <xf numFmtId="164" fontId="9" fillId="11" borderId="1" xfId="12" applyNumberFormat="1" applyFill="1" applyBorder="1" applyAlignment="1">
      <alignment horizontal="left" vertical="center" wrapText="1"/>
    </xf>
    <xf numFmtId="0" fontId="9" fillId="11" borderId="0" xfId="12" applyFill="1" applyAlignment="1">
      <alignment vertical="center"/>
    </xf>
    <xf numFmtId="178" fontId="0" fillId="0" borderId="0" xfId="0" applyNumberFormat="1"/>
    <xf numFmtId="14" fontId="37" fillId="0" borderId="1" xfId="1" applyNumberFormat="1" applyFont="1" applyFill="1" applyBorder="1" applyAlignment="1" applyProtection="1">
      <alignment horizontal="right" vertical="center" wrapText="1"/>
      <protection locked="0"/>
    </xf>
    <xf numFmtId="0" fontId="37" fillId="18" borderId="1" xfId="0" applyFont="1" applyFill="1" applyBorder="1" applyAlignment="1">
      <alignment vertical="center" wrapText="1"/>
    </xf>
    <xf numFmtId="0" fontId="40" fillId="11" borderId="0" xfId="0" applyFont="1" applyFill="1" applyAlignment="1">
      <alignment vertical="center"/>
    </xf>
    <xf numFmtId="0" fontId="41" fillId="11" borderId="0" xfId="0" applyFont="1" applyFill="1" applyAlignment="1">
      <alignment vertical="center"/>
    </xf>
    <xf numFmtId="0" fontId="42" fillId="11" borderId="0" xfId="0" applyFont="1" applyFill="1" applyAlignment="1">
      <alignment vertical="center"/>
    </xf>
    <xf numFmtId="44" fontId="1" fillId="0" borderId="1" xfId="51" applyNumberFormat="1" applyFont="1" applyFill="1" applyBorder="1" applyAlignment="1" applyProtection="1">
      <alignment horizontal="right" vertical="center"/>
      <protection locked="0"/>
    </xf>
    <xf numFmtId="0" fontId="5" fillId="0" borderId="1" xfId="27" applyBorder="1" applyAlignment="1">
      <alignment vertical="center"/>
    </xf>
    <xf numFmtId="0" fontId="9" fillId="0" borderId="0" xfId="12" applyNumberFormat="1"/>
    <xf numFmtId="1" fontId="6" fillId="0" borderId="1" xfId="0" applyNumberFormat="1" applyFont="1" applyBorder="1" applyAlignment="1">
      <alignment horizontal="left" vertical="center" wrapText="1"/>
    </xf>
    <xf numFmtId="1" fontId="6" fillId="0" borderId="1" xfId="0" applyNumberFormat="1" applyFont="1" applyBorder="1" applyAlignment="1" applyProtection="1">
      <alignment horizontal="left" vertical="center" wrapText="1"/>
      <protection locked="0"/>
    </xf>
    <xf numFmtId="44" fontId="6" fillId="0" borderId="1" xfId="51" applyNumberFormat="1" applyFont="1" applyFill="1" applyBorder="1" applyAlignment="1" applyProtection="1">
      <alignment horizontal="right" vertical="center"/>
      <protection locked="0"/>
    </xf>
    <xf numFmtId="44" fontId="0" fillId="0" borderId="1" xfId="51" applyNumberFormat="1" applyFont="1" applyFill="1" applyBorder="1" applyAlignment="1" applyProtection="1">
      <alignment horizontal="right" vertical="center"/>
      <protection locked="0"/>
    </xf>
    <xf numFmtId="0" fontId="6" fillId="0" borderId="1" xfId="0" applyFont="1" applyBorder="1" applyAlignment="1" applyProtection="1">
      <alignment horizontal="left" vertical="center" wrapText="1"/>
      <protection locked="0"/>
    </xf>
    <xf numFmtId="165" fontId="37" fillId="0" borderId="1" xfId="51" applyFont="1" applyFill="1" applyBorder="1" applyAlignment="1">
      <alignment horizontal="right" vertical="center"/>
    </xf>
    <xf numFmtId="49" fontId="10" fillId="0" borderId="0" xfId="4" applyBorder="1">
      <alignment horizontal="left" vertical="center"/>
    </xf>
    <xf numFmtId="0" fontId="32" fillId="19" borderId="1" xfId="0" applyFont="1" applyFill="1" applyBorder="1" applyAlignment="1" applyProtection="1">
      <alignment horizontal="left" vertical="center"/>
      <protection locked="0"/>
    </xf>
    <xf numFmtId="0" fontId="32" fillId="19" borderId="1" xfId="0" applyFont="1" applyFill="1" applyBorder="1" applyAlignment="1" applyProtection="1">
      <alignment horizontal="justify" vertical="center" wrapText="1"/>
      <protection locked="0"/>
    </xf>
    <xf numFmtId="1" fontId="32" fillId="19" borderId="1" xfId="0" applyNumberFormat="1" applyFont="1" applyFill="1" applyBorder="1" applyAlignment="1">
      <alignment horizontal="left" vertical="center" wrapText="1"/>
    </xf>
    <xf numFmtId="1" fontId="32" fillId="19" borderId="3" xfId="0" applyNumberFormat="1" applyFont="1" applyFill="1" applyBorder="1" applyAlignment="1" applyProtection="1">
      <alignment horizontal="left" vertical="center" wrapText="1"/>
      <protection locked="0"/>
    </xf>
    <xf numFmtId="1" fontId="32" fillId="19" borderId="1" xfId="0" applyNumberFormat="1" applyFont="1" applyFill="1" applyBorder="1" applyAlignment="1" applyProtection="1">
      <alignment horizontal="left" vertical="center" wrapText="1"/>
      <protection locked="0"/>
    </xf>
    <xf numFmtId="44" fontId="32" fillId="19" borderId="1" xfId="51" applyNumberFormat="1" applyFont="1" applyFill="1" applyBorder="1" applyAlignment="1" applyProtection="1">
      <alignment horizontal="right" vertical="center"/>
      <protection locked="0"/>
    </xf>
    <xf numFmtId="0" fontId="32" fillId="19" borderId="1" xfId="0" applyFont="1" applyFill="1" applyBorder="1" applyAlignment="1" applyProtection="1">
      <alignment horizontal="left" vertical="center" wrapText="1"/>
      <protection locked="0"/>
    </xf>
    <xf numFmtId="49" fontId="32" fillId="19" borderId="1" xfId="0" applyNumberFormat="1" applyFont="1" applyFill="1" applyBorder="1" applyAlignment="1" applyProtection="1">
      <alignment horizontal="left" vertical="center" wrapText="1"/>
      <protection locked="0"/>
    </xf>
    <xf numFmtId="0" fontId="32" fillId="19" borderId="1" xfId="27" applyFont="1" applyFill="1" applyBorder="1" applyAlignment="1">
      <alignment vertical="center"/>
    </xf>
    <xf numFmtId="0" fontId="32" fillId="19" borderId="1" xfId="1" applyNumberFormat="1" applyFont="1" applyFill="1" applyBorder="1" applyAlignment="1" applyProtection="1">
      <alignment horizontal="right" vertical="center"/>
      <protection locked="0"/>
    </xf>
    <xf numFmtId="164" fontId="32" fillId="19" borderId="1" xfId="1" applyFont="1" applyFill="1" applyBorder="1" applyAlignment="1" applyProtection="1">
      <alignment horizontal="left" vertical="center"/>
      <protection locked="0"/>
    </xf>
    <xf numFmtId="0" fontId="9" fillId="11" borderId="1" xfId="12" applyFill="1" applyBorder="1" applyAlignment="1">
      <alignment horizontal="right" vertical="center"/>
    </xf>
    <xf numFmtId="164" fontId="9" fillId="11" borderId="1" xfId="52" applyNumberFormat="1" applyFill="1" applyBorder="1" applyAlignment="1">
      <alignment horizontal="left" vertical="center" wrapText="1"/>
    </xf>
    <xf numFmtId="0" fontId="43" fillId="11" borderId="0" xfId="0" applyFont="1" applyFill="1" applyAlignment="1">
      <alignment vertical="center"/>
    </xf>
    <xf numFmtId="1" fontId="44" fillId="0" borderId="12" xfId="0" applyNumberFormat="1" applyFont="1" applyBorder="1" applyAlignment="1">
      <alignment vertical="center" wrapText="1"/>
    </xf>
    <xf numFmtId="1" fontId="45" fillId="0" borderId="12" xfId="0" applyNumberFormat="1" applyFont="1" applyBorder="1" applyAlignment="1">
      <alignment vertical="center"/>
    </xf>
    <xf numFmtId="0" fontId="6" fillId="0" borderId="1" xfId="27" applyFont="1" applyBorder="1" applyAlignment="1">
      <alignment vertical="center"/>
    </xf>
    <xf numFmtId="0" fontId="11" fillId="12" borderId="1" xfId="1" applyNumberFormat="1" applyFont="1" applyFill="1" applyBorder="1" applyAlignment="1" applyProtection="1">
      <alignment vertical="center" wrapText="1"/>
      <protection locked="0"/>
    </xf>
    <xf numFmtId="1" fontId="33" fillId="0" borderId="12" xfId="0" applyNumberFormat="1" applyFont="1" applyBorder="1" applyAlignment="1">
      <alignment vertical="center" wrapText="1"/>
    </xf>
    <xf numFmtId="1" fontId="33" fillId="0" borderId="13" xfId="0" applyNumberFormat="1" applyFont="1" applyBorder="1" applyAlignment="1">
      <alignment vertical="center" wrapText="1"/>
    </xf>
    <xf numFmtId="49" fontId="10" fillId="0" borderId="0" xfId="4">
      <alignment horizontal="left" vertical="center"/>
    </xf>
    <xf numFmtId="14" fontId="37" fillId="11" borderId="1" xfId="0" applyNumberFormat="1" applyFont="1" applyFill="1" applyBorder="1" applyAlignment="1">
      <alignment horizontal="right" vertical="center"/>
    </xf>
    <xf numFmtId="164" fontId="46" fillId="11" borderId="1" xfId="0" applyNumberFormat="1" applyFont="1" applyFill="1" applyBorder="1" applyAlignment="1">
      <alignment horizontal="left" vertical="center" wrapText="1"/>
    </xf>
    <xf numFmtId="164" fontId="47" fillId="11" borderId="1" xfId="52" applyNumberFormat="1" applyFont="1" applyFill="1" applyBorder="1" applyAlignment="1">
      <alignment horizontal="left" vertical="center" wrapText="1"/>
    </xf>
    <xf numFmtId="0" fontId="48" fillId="11" borderId="0" xfId="0" applyFont="1" applyFill="1" applyAlignment="1">
      <alignment vertical="center" wrapText="1"/>
    </xf>
    <xf numFmtId="0" fontId="49" fillId="0" borderId="1" xfId="0" applyFont="1" applyBorder="1" applyAlignment="1">
      <alignment horizontal="right" vertical="center" wrapText="1"/>
    </xf>
    <xf numFmtId="0" fontId="11" fillId="0" borderId="1" xfId="0" applyFont="1" applyBorder="1" applyAlignment="1">
      <alignment horizontal="right" vertical="center"/>
    </xf>
    <xf numFmtId="0" fontId="0" fillId="0" borderId="0" xfId="0" applyAlignment="1">
      <alignment wrapText="1"/>
    </xf>
    <xf numFmtId="164" fontId="50" fillId="0" borderId="1" xfId="1" applyFont="1" applyFill="1" applyBorder="1" applyAlignment="1" applyProtection="1">
      <alignment vertical="center" wrapText="1"/>
      <protection locked="0"/>
    </xf>
    <xf numFmtId="0" fontId="9" fillId="11" borderId="1" xfId="12" applyFill="1" applyBorder="1" applyAlignment="1">
      <alignment vertical="center"/>
    </xf>
    <xf numFmtId="164" fontId="37" fillId="0" borderId="1" xfId="1" applyFont="1" applyFill="1" applyBorder="1" applyAlignment="1" applyProtection="1">
      <alignment vertical="center"/>
      <protection locked="0"/>
    </xf>
    <xf numFmtId="0" fontId="51" fillId="20" borderId="1" xfId="0" applyFont="1" applyFill="1" applyBorder="1" applyAlignment="1">
      <alignment wrapText="1"/>
    </xf>
    <xf numFmtId="0" fontId="52" fillId="20" borderId="1" xfId="0" applyFont="1" applyFill="1" applyBorder="1" applyAlignment="1">
      <alignment wrapText="1"/>
    </xf>
    <xf numFmtId="0" fontId="9" fillId="20" borderId="1" xfId="12" applyFill="1" applyBorder="1"/>
    <xf numFmtId="0" fontId="9" fillId="20" borderId="1" xfId="12" applyFill="1" applyBorder="1" applyAlignment="1">
      <alignment wrapText="1"/>
    </xf>
    <xf numFmtId="0" fontId="53" fillId="20" borderId="1" xfId="12" applyFont="1" applyFill="1" applyBorder="1" applyAlignment="1">
      <alignment wrapText="1"/>
    </xf>
    <xf numFmtId="0" fontId="54" fillId="11" borderId="0" xfId="0" applyFont="1" applyFill="1" applyAlignment="1">
      <alignment vertical="center"/>
    </xf>
    <xf numFmtId="1" fontId="45" fillId="0" borderId="13" xfId="0" applyNumberFormat="1" applyFont="1" applyBorder="1" applyAlignment="1">
      <alignment vertical="center" wrapText="1"/>
    </xf>
    <xf numFmtId="1" fontId="33" fillId="0" borderId="14" xfId="0" applyNumberFormat="1" applyFont="1" applyBorder="1" applyAlignment="1">
      <alignment vertical="center" wrapText="1"/>
    </xf>
    <xf numFmtId="1" fontId="33" fillId="0" borderId="15" xfId="0" applyNumberFormat="1" applyFont="1" applyBorder="1" applyAlignment="1">
      <alignment vertical="center" wrapText="1"/>
    </xf>
    <xf numFmtId="1" fontId="44" fillId="0" borderId="13" xfId="0" applyNumberFormat="1" applyFont="1" applyBorder="1" applyAlignment="1">
      <alignment vertical="center" wrapText="1"/>
    </xf>
    <xf numFmtId="1" fontId="45" fillId="0" borderId="13" xfId="0" applyNumberFormat="1" applyFont="1" applyBorder="1" applyAlignment="1">
      <alignment vertical="center"/>
    </xf>
    <xf numFmtId="164" fontId="37" fillId="11" borderId="1" xfId="52" applyNumberFormat="1" applyFont="1" applyFill="1" applyBorder="1" applyAlignment="1">
      <alignment horizontal="left" vertical="center" wrapText="1"/>
    </xf>
    <xf numFmtId="1" fontId="45" fillId="0" borderId="14" xfId="0" applyNumberFormat="1" applyFont="1" applyBorder="1" applyAlignment="1">
      <alignment vertical="center"/>
    </xf>
    <xf numFmtId="1" fontId="45" fillId="0" borderId="15" xfId="0" applyNumberFormat="1" applyFont="1" applyBorder="1" applyAlignment="1">
      <alignment vertical="center"/>
    </xf>
    <xf numFmtId="165" fontId="6" fillId="0" borderId="1" xfId="51" applyFont="1" applyFill="1" applyBorder="1" applyAlignment="1" applyProtection="1">
      <alignment horizontal="right" vertical="center"/>
      <protection locked="0"/>
    </xf>
    <xf numFmtId="0" fontId="28" fillId="0" borderId="1" xfId="0" applyFont="1" applyBorder="1" applyAlignment="1">
      <alignment horizontal="left" vertical="center"/>
    </xf>
    <xf numFmtId="0" fontId="0" fillId="0" borderId="1" xfId="27" applyFont="1" applyBorder="1" applyAlignment="1">
      <alignment vertical="center"/>
    </xf>
    <xf numFmtId="0" fontId="22" fillId="0" borderId="1" xfId="27" applyFont="1" applyBorder="1" applyAlignment="1">
      <alignment vertical="center"/>
    </xf>
    <xf numFmtId="169" fontId="0" fillId="0" borderId="1" xfId="27" applyNumberFormat="1" applyFont="1" applyBorder="1" applyAlignment="1" applyProtection="1">
      <alignment vertical="center"/>
      <protection locked="0"/>
    </xf>
    <xf numFmtId="0" fontId="0" fillId="21" borderId="1" xfId="0" applyFill="1" applyBorder="1" applyAlignment="1" applyProtection="1">
      <alignment horizontal="left" vertical="center"/>
      <protection locked="0"/>
    </xf>
    <xf numFmtId="0" fontId="6" fillId="21" borderId="1" xfId="0" applyFont="1" applyFill="1" applyBorder="1" applyAlignment="1" applyProtection="1">
      <alignment horizontal="justify" vertical="center" wrapText="1"/>
      <protection locked="0"/>
    </xf>
    <xf numFmtId="1" fontId="0" fillId="21" borderId="1" xfId="0" applyNumberFormat="1" applyFill="1" applyBorder="1" applyAlignment="1">
      <alignment horizontal="left" vertical="center" wrapText="1"/>
    </xf>
    <xf numFmtId="1" fontId="0" fillId="21" borderId="3" xfId="0" applyNumberFormat="1" applyFill="1" applyBorder="1" applyAlignment="1" applyProtection="1">
      <alignment horizontal="left" vertical="center" wrapText="1"/>
      <protection locked="0"/>
    </xf>
    <xf numFmtId="1" fontId="0" fillId="21" borderId="1" xfId="0" applyNumberFormat="1" applyFill="1" applyBorder="1" applyAlignment="1" applyProtection="1">
      <alignment horizontal="left" vertical="center" wrapText="1"/>
      <protection locked="0"/>
    </xf>
    <xf numFmtId="44" fontId="1" fillId="21" borderId="1" xfId="51" applyNumberFormat="1" applyFont="1" applyFill="1" applyBorder="1" applyAlignment="1" applyProtection="1">
      <alignment horizontal="right" vertical="center"/>
      <protection locked="0"/>
    </xf>
    <xf numFmtId="0" fontId="0" fillId="21" borderId="1" xfId="0" applyFill="1" applyBorder="1" applyAlignment="1" applyProtection="1">
      <alignment horizontal="left" vertical="center" wrapText="1"/>
      <protection locked="0"/>
    </xf>
    <xf numFmtId="49" fontId="0" fillId="21" borderId="1" xfId="0" applyNumberFormat="1" applyFill="1" applyBorder="1" applyAlignment="1" applyProtection="1">
      <alignment horizontal="left" vertical="center" wrapText="1"/>
      <protection locked="0"/>
    </xf>
    <xf numFmtId="0" fontId="28" fillId="21" borderId="1" xfId="0" applyFont="1" applyFill="1" applyBorder="1" applyAlignment="1" applyProtection="1">
      <alignment horizontal="left" vertical="center" wrapText="1"/>
      <protection locked="0"/>
    </xf>
    <xf numFmtId="0" fontId="6" fillId="21" borderId="1" xfId="0" applyFont="1" applyFill="1" applyBorder="1" applyAlignment="1" applyProtection="1">
      <alignment horizontal="left" vertical="center"/>
      <protection locked="0"/>
    </xf>
    <xf numFmtId="0" fontId="5" fillId="21" borderId="1" xfId="27" applyFill="1" applyBorder="1" applyAlignment="1">
      <alignment vertical="center"/>
    </xf>
    <xf numFmtId="0" fontId="0" fillId="21" borderId="1" xfId="1" applyNumberFormat="1" applyFont="1" applyFill="1" applyBorder="1" applyAlignment="1" applyProtection="1">
      <alignment horizontal="right" vertical="center"/>
      <protection locked="0"/>
    </xf>
    <xf numFmtId="164" fontId="0" fillId="21" borderId="1" xfId="1" applyFont="1" applyFill="1" applyBorder="1" applyAlignment="1" applyProtection="1">
      <alignment horizontal="left" vertical="center"/>
      <protection locked="0"/>
    </xf>
    <xf numFmtId="1" fontId="6" fillId="21" borderId="1" xfId="0" applyNumberFormat="1" applyFont="1" applyFill="1" applyBorder="1" applyAlignment="1">
      <alignment horizontal="left" vertical="center" wrapText="1"/>
    </xf>
    <xf numFmtId="1" fontId="6" fillId="21" borderId="3" xfId="0" applyNumberFormat="1" applyFont="1" applyFill="1" applyBorder="1" applyAlignment="1" applyProtection="1">
      <alignment horizontal="left" vertical="center" wrapText="1"/>
      <protection locked="0"/>
    </xf>
    <xf numFmtId="1" fontId="6" fillId="21" borderId="1" xfId="0" applyNumberFormat="1" applyFont="1" applyFill="1" applyBorder="1" applyAlignment="1" applyProtection="1">
      <alignment horizontal="left" vertical="center" wrapText="1"/>
      <protection locked="0"/>
    </xf>
    <xf numFmtId="44" fontId="6" fillId="21" borderId="1" xfId="51" applyNumberFormat="1" applyFont="1" applyFill="1" applyBorder="1" applyAlignment="1" applyProtection="1">
      <alignment horizontal="right" vertical="center"/>
      <protection locked="0"/>
    </xf>
    <xf numFmtId="0" fontId="6" fillId="21" borderId="1" xfId="0" applyFont="1" applyFill="1" applyBorder="1" applyAlignment="1" applyProtection="1">
      <alignment horizontal="left" vertical="center" wrapText="1"/>
      <protection locked="0"/>
    </xf>
    <xf numFmtId="0" fontId="6" fillId="21" borderId="1" xfId="27" applyFont="1" applyFill="1" applyBorder="1" applyAlignment="1">
      <alignment vertical="center"/>
    </xf>
    <xf numFmtId="0" fontId="6" fillId="21" borderId="1" xfId="1" applyNumberFormat="1" applyFont="1" applyFill="1" applyBorder="1" applyAlignment="1" applyProtection="1">
      <alignment horizontal="right" vertical="center"/>
      <protection locked="0"/>
    </xf>
    <xf numFmtId="164" fontId="6" fillId="21" borderId="1" xfId="1" applyFont="1" applyFill="1" applyBorder="1" applyAlignment="1" applyProtection="1">
      <alignment horizontal="left" vertical="center"/>
      <protection locked="0"/>
    </xf>
    <xf numFmtId="49" fontId="6" fillId="21" borderId="1" xfId="0" applyNumberFormat="1" applyFont="1" applyFill="1" applyBorder="1" applyAlignment="1" applyProtection="1">
      <alignment horizontal="left" vertical="center" wrapText="1"/>
      <protection locked="0"/>
    </xf>
    <xf numFmtId="1" fontId="44" fillId="0" borderId="12" xfId="0" applyNumberFormat="1" applyFont="1" applyBorder="1" applyAlignment="1">
      <alignment vertical="center"/>
    </xf>
    <xf numFmtId="0" fontId="0" fillId="22" borderId="1" xfId="0" applyFill="1" applyBorder="1" applyAlignment="1" applyProtection="1">
      <alignment horizontal="left" vertical="center"/>
      <protection locked="0"/>
    </xf>
    <xf numFmtId="0" fontId="6" fillId="22" borderId="1" xfId="0" applyFont="1" applyFill="1" applyBorder="1" applyAlignment="1" applyProtection="1">
      <alignment horizontal="justify" vertical="center" wrapText="1"/>
      <protection locked="0"/>
    </xf>
    <xf numFmtId="1" fontId="0" fillId="22" borderId="1" xfId="0" applyNumberFormat="1" applyFill="1" applyBorder="1" applyAlignment="1">
      <alignment horizontal="left" vertical="center" wrapText="1"/>
    </xf>
    <xf numFmtId="1" fontId="0" fillId="22" borderId="3" xfId="0" applyNumberFormat="1" applyFill="1" applyBorder="1" applyAlignment="1" applyProtection="1">
      <alignment horizontal="left" vertical="center" wrapText="1"/>
      <protection locked="0"/>
    </xf>
    <xf numFmtId="1" fontId="0" fillId="22" borderId="1" xfId="0" applyNumberFormat="1" applyFill="1" applyBorder="1" applyAlignment="1" applyProtection="1">
      <alignment horizontal="left" vertical="center" wrapText="1"/>
      <protection locked="0"/>
    </xf>
    <xf numFmtId="44" fontId="1" fillId="22" borderId="1" xfId="51" applyNumberFormat="1" applyFont="1" applyFill="1" applyBorder="1" applyAlignment="1" applyProtection="1">
      <alignment horizontal="right" vertical="center"/>
      <protection locked="0"/>
    </xf>
    <xf numFmtId="0" fontId="0" fillId="22" borderId="1" xfId="0" applyFill="1" applyBorder="1" applyAlignment="1" applyProtection="1">
      <alignment horizontal="left" vertical="center" wrapText="1"/>
      <protection locked="0"/>
    </xf>
    <xf numFmtId="49" fontId="0" fillId="22" borderId="1" xfId="0" applyNumberFormat="1" applyFill="1" applyBorder="1" applyAlignment="1" applyProtection="1">
      <alignment horizontal="left" vertical="center" wrapText="1"/>
      <protection locked="0"/>
    </xf>
    <xf numFmtId="0" fontId="28" fillId="22" borderId="1" xfId="0" applyFont="1" applyFill="1" applyBorder="1" applyAlignment="1" applyProtection="1">
      <alignment horizontal="left" vertical="center" wrapText="1"/>
      <protection locked="0"/>
    </xf>
    <xf numFmtId="0" fontId="6" fillId="22" borderId="1" xfId="0" applyFont="1" applyFill="1" applyBorder="1" applyAlignment="1" applyProtection="1">
      <alignment horizontal="left" vertical="center"/>
      <protection locked="0"/>
    </xf>
    <xf numFmtId="0" fontId="5" fillId="22" borderId="1" xfId="27" applyFill="1" applyBorder="1" applyAlignment="1">
      <alignment vertical="center"/>
    </xf>
    <xf numFmtId="0" fontId="0" fillId="22" borderId="1" xfId="1" applyNumberFormat="1" applyFont="1" applyFill="1" applyBorder="1" applyAlignment="1" applyProtection="1">
      <alignment horizontal="right" vertical="center"/>
      <protection locked="0"/>
    </xf>
    <xf numFmtId="164" fontId="0" fillId="22" borderId="1" xfId="1" applyFont="1" applyFill="1" applyBorder="1" applyAlignment="1" applyProtection="1">
      <alignment horizontal="left" vertical="center"/>
      <protection locked="0"/>
    </xf>
    <xf numFmtId="49" fontId="6" fillId="22" borderId="1" xfId="0" applyNumberFormat="1" applyFont="1" applyFill="1" applyBorder="1" applyAlignment="1" applyProtection="1">
      <alignment horizontal="left" vertical="center" wrapText="1"/>
      <protection locked="0"/>
    </xf>
    <xf numFmtId="0" fontId="0" fillId="22" borderId="1" xfId="27" applyFont="1" applyFill="1" applyBorder="1" applyAlignment="1">
      <alignment vertical="center"/>
    </xf>
    <xf numFmtId="0" fontId="0" fillId="17" borderId="1" xfId="0" applyFill="1" applyBorder="1" applyAlignment="1" applyProtection="1">
      <alignment horizontal="left" vertical="center"/>
      <protection locked="0"/>
    </xf>
    <xf numFmtId="0" fontId="6" fillId="17" borderId="1" xfId="0" applyFont="1" applyFill="1" applyBorder="1" applyAlignment="1" applyProtection="1">
      <alignment horizontal="justify" vertical="center" wrapText="1"/>
      <protection locked="0"/>
    </xf>
    <xf numFmtId="1" fontId="0" fillId="17" borderId="1" xfId="0" applyNumberFormat="1" applyFill="1" applyBorder="1" applyAlignment="1">
      <alignment horizontal="left" vertical="center" wrapText="1"/>
    </xf>
    <xf numFmtId="1" fontId="0" fillId="17" borderId="3" xfId="0" applyNumberFormat="1" applyFill="1" applyBorder="1" applyAlignment="1" applyProtection="1">
      <alignment horizontal="left" vertical="center" wrapText="1"/>
      <protection locked="0"/>
    </xf>
    <xf numFmtId="1" fontId="0" fillId="17" borderId="1" xfId="0" applyNumberFormat="1" applyFill="1" applyBorder="1" applyAlignment="1" applyProtection="1">
      <alignment horizontal="left" vertical="center" wrapText="1"/>
      <protection locked="0"/>
    </xf>
    <xf numFmtId="165" fontId="1" fillId="17" borderId="1" xfId="51" applyFont="1" applyFill="1" applyBorder="1" applyAlignment="1" applyProtection="1">
      <alignment horizontal="right" vertical="center"/>
      <protection locked="0"/>
    </xf>
    <xf numFmtId="0" fontId="0" fillId="17" borderId="1" xfId="0" applyFill="1" applyBorder="1" applyAlignment="1" applyProtection="1">
      <alignment horizontal="left" vertical="center" wrapText="1"/>
      <protection locked="0"/>
    </xf>
    <xf numFmtId="49" fontId="0" fillId="17" borderId="1" xfId="0" applyNumberFormat="1" applyFill="1" applyBorder="1" applyAlignment="1" applyProtection="1">
      <alignment horizontal="left" vertical="center" wrapText="1"/>
      <protection locked="0"/>
    </xf>
    <xf numFmtId="0" fontId="28" fillId="17" borderId="1" xfId="0" applyFont="1" applyFill="1" applyBorder="1" applyAlignment="1" applyProtection="1">
      <alignment horizontal="left" vertical="center" wrapText="1"/>
      <protection locked="0"/>
    </xf>
    <xf numFmtId="0" fontId="6" fillId="17" borderId="1" xfId="0" applyFont="1" applyFill="1" applyBorder="1" applyAlignment="1" applyProtection="1">
      <alignment horizontal="left" vertical="center"/>
      <protection locked="0"/>
    </xf>
    <xf numFmtId="169" fontId="22" fillId="17" borderId="1" xfId="27" applyNumberFormat="1" applyFont="1" applyFill="1" applyBorder="1" applyAlignment="1" applyProtection="1">
      <alignment vertical="center"/>
      <protection locked="0"/>
    </xf>
    <xf numFmtId="0" fontId="0" fillId="17" borderId="1" xfId="1" applyNumberFormat="1" applyFont="1" applyFill="1" applyBorder="1" applyAlignment="1" applyProtection="1">
      <alignment horizontal="right" vertical="center"/>
      <protection locked="0"/>
    </xf>
    <xf numFmtId="164" fontId="0" fillId="17" borderId="1" xfId="1" applyFont="1" applyFill="1" applyBorder="1" applyAlignment="1" applyProtection="1">
      <alignment horizontal="left" vertical="center"/>
      <protection locked="0"/>
    </xf>
    <xf numFmtId="44" fontId="1" fillId="17" borderId="1" xfId="51" applyNumberFormat="1" applyFont="1" applyFill="1" applyBorder="1" applyAlignment="1" applyProtection="1">
      <alignment horizontal="right" vertical="center"/>
      <protection locked="0"/>
    </xf>
    <xf numFmtId="49" fontId="6" fillId="17" borderId="1" xfId="0" applyNumberFormat="1" applyFont="1" applyFill="1" applyBorder="1" applyAlignment="1" applyProtection="1">
      <alignment horizontal="left" vertical="center" wrapText="1"/>
      <protection locked="0"/>
    </xf>
    <xf numFmtId="0" fontId="0" fillId="17" borderId="1" xfId="27" applyFont="1" applyFill="1" applyBorder="1" applyAlignment="1">
      <alignment vertical="center"/>
    </xf>
    <xf numFmtId="0" fontId="0" fillId="23" borderId="1" xfId="0" applyFill="1" applyBorder="1" applyAlignment="1" applyProtection="1">
      <alignment horizontal="left" vertical="center"/>
      <protection locked="0"/>
    </xf>
    <xf numFmtId="0" fontId="6" fillId="23" borderId="1" xfId="0" applyFont="1" applyFill="1" applyBorder="1" applyAlignment="1" applyProtection="1">
      <alignment horizontal="justify" vertical="center" wrapText="1"/>
      <protection locked="0"/>
    </xf>
    <xf numFmtId="1" fontId="0" fillId="23" borderId="1" xfId="0" applyNumberFormat="1" applyFill="1" applyBorder="1" applyAlignment="1">
      <alignment horizontal="left" vertical="center" wrapText="1"/>
    </xf>
    <xf numFmtId="1" fontId="0" fillId="23" borderId="3" xfId="0" applyNumberFormat="1" applyFill="1" applyBorder="1" applyAlignment="1" applyProtection="1">
      <alignment horizontal="left" vertical="center" wrapText="1"/>
      <protection locked="0"/>
    </xf>
    <xf numFmtId="1" fontId="0" fillId="23" borderId="1" xfId="0" applyNumberFormat="1" applyFill="1" applyBorder="1" applyAlignment="1" applyProtection="1">
      <alignment horizontal="left" vertical="center" wrapText="1"/>
      <protection locked="0"/>
    </xf>
    <xf numFmtId="44" fontId="1" fillId="23" borderId="1" xfId="51" applyNumberFormat="1" applyFont="1" applyFill="1" applyBorder="1" applyAlignment="1" applyProtection="1">
      <alignment horizontal="right" vertical="center"/>
      <protection locked="0"/>
    </xf>
    <xf numFmtId="0" fontId="0" fillId="23" borderId="1" xfId="0" applyFill="1" applyBorder="1" applyAlignment="1" applyProtection="1">
      <alignment horizontal="left" vertical="center" wrapText="1"/>
      <protection locked="0"/>
    </xf>
    <xf numFmtId="49" fontId="0" fillId="23" borderId="1" xfId="0" applyNumberFormat="1" applyFill="1" applyBorder="1" applyAlignment="1" applyProtection="1">
      <alignment horizontal="left" vertical="center" wrapText="1"/>
      <protection locked="0"/>
    </xf>
    <xf numFmtId="0" fontId="28" fillId="23" borderId="1" xfId="0" applyFont="1" applyFill="1" applyBorder="1" applyAlignment="1" applyProtection="1">
      <alignment horizontal="left" vertical="center" wrapText="1"/>
      <protection locked="0"/>
    </xf>
    <xf numFmtId="0" fontId="6" fillId="23" borderId="1" xfId="0" applyFont="1" applyFill="1" applyBorder="1" applyAlignment="1" applyProtection="1">
      <alignment horizontal="left" vertical="center"/>
      <protection locked="0"/>
    </xf>
    <xf numFmtId="0" fontId="5" fillId="23" borderId="1" xfId="27" applyFill="1" applyBorder="1" applyAlignment="1">
      <alignment vertical="center"/>
    </xf>
    <xf numFmtId="0" fontId="0" fillId="23" borderId="1" xfId="1" applyNumberFormat="1" applyFont="1" applyFill="1" applyBorder="1" applyAlignment="1" applyProtection="1">
      <alignment horizontal="right" vertical="center"/>
      <protection locked="0"/>
    </xf>
    <xf numFmtId="164" fontId="0" fillId="23" borderId="1" xfId="1" applyFont="1" applyFill="1" applyBorder="1" applyAlignment="1" applyProtection="1">
      <alignment horizontal="left" vertical="center"/>
      <protection locked="0"/>
    </xf>
    <xf numFmtId="49" fontId="32" fillId="15" borderId="0" xfId="0" applyNumberFormat="1" applyFont="1" applyFill="1"/>
    <xf numFmtId="0" fontId="32" fillId="15" borderId="0" xfId="0" applyFont="1" applyFill="1"/>
    <xf numFmtId="49" fontId="29" fillId="15" borderId="0" xfId="0" applyNumberFormat="1" applyFont="1" applyFill="1"/>
    <xf numFmtId="0" fontId="29" fillId="15" borderId="0" xfId="0" applyFont="1" applyFill="1"/>
    <xf numFmtId="0" fontId="32" fillId="15" borderId="0" xfId="0" quotePrefix="1" applyFont="1" applyFill="1"/>
    <xf numFmtId="49" fontId="55" fillId="15" borderId="0" xfId="0" applyNumberFormat="1" applyFont="1" applyFill="1" applyAlignment="1">
      <alignment horizontal="left" vertical="top" wrapText="1"/>
    </xf>
    <xf numFmtId="0" fontId="56" fillId="15" borderId="0" xfId="0" applyFont="1" applyFill="1" applyAlignment="1">
      <alignment horizontal="left" vertical="top" wrapText="1"/>
    </xf>
    <xf numFmtId="0" fontId="57" fillId="15" borderId="0" xfId="0" applyFont="1" applyFill="1" applyAlignment="1">
      <alignment horizontal="right" vertical="top" wrapText="1"/>
    </xf>
    <xf numFmtId="0" fontId="32" fillId="17" borderId="1" xfId="0" applyFont="1" applyFill="1" applyBorder="1" applyAlignment="1">
      <alignment horizontal="left" vertical="center"/>
    </xf>
    <xf numFmtId="49" fontId="32" fillId="0" borderId="0" xfId="0" applyNumberFormat="1" applyFont="1"/>
    <xf numFmtId="0" fontId="32" fillId="0" borderId="0" xfId="0" applyFont="1"/>
    <xf numFmtId="49" fontId="55" fillId="0" borderId="0" xfId="0" applyNumberFormat="1" applyFont="1" applyAlignment="1">
      <alignment horizontal="left" vertical="top" wrapText="1"/>
    </xf>
    <xf numFmtId="0" fontId="56" fillId="0" borderId="0" xfId="0" applyFont="1" applyAlignment="1">
      <alignment horizontal="left" vertical="top" wrapText="1"/>
    </xf>
    <xf numFmtId="0" fontId="57" fillId="0" borderId="0" xfId="0" applyFont="1" applyAlignment="1">
      <alignment horizontal="right" vertical="top" wrapText="1"/>
    </xf>
    <xf numFmtId="0" fontId="0" fillId="23" borderId="1" xfId="27" applyFont="1" applyFill="1" applyBorder="1" applyAlignment="1">
      <alignment vertical="center"/>
    </xf>
    <xf numFmtId="0" fontId="0" fillId="24" borderId="1" xfId="0" applyFill="1" applyBorder="1" applyAlignment="1" applyProtection="1">
      <alignment horizontal="left" vertical="center"/>
      <protection locked="0"/>
    </xf>
    <xf numFmtId="0" fontId="6" fillId="24" borderId="1" xfId="0" applyFont="1" applyFill="1" applyBorder="1" applyAlignment="1" applyProtection="1">
      <alignment horizontal="justify" vertical="center" wrapText="1"/>
      <protection locked="0"/>
    </xf>
    <xf numFmtId="1" fontId="0" fillId="24" borderId="1" xfId="0" applyNumberFormat="1" applyFill="1" applyBorder="1" applyAlignment="1">
      <alignment horizontal="left" vertical="center" wrapText="1"/>
    </xf>
    <xf numFmtId="1" fontId="0" fillId="24" borderId="3" xfId="0" applyNumberFormat="1" applyFill="1" applyBorder="1" applyAlignment="1" applyProtection="1">
      <alignment horizontal="left" vertical="center" wrapText="1"/>
      <protection locked="0"/>
    </xf>
    <xf numFmtId="1" fontId="0" fillId="24" borderId="1" xfId="0" applyNumberFormat="1" applyFill="1" applyBorder="1" applyAlignment="1" applyProtection="1">
      <alignment horizontal="left" vertical="center" wrapText="1"/>
      <protection locked="0"/>
    </xf>
    <xf numFmtId="44" fontId="1" fillId="24" borderId="1" xfId="51" applyNumberFormat="1" applyFont="1" applyFill="1" applyBorder="1" applyAlignment="1" applyProtection="1">
      <alignment horizontal="right" vertical="center"/>
      <protection locked="0"/>
    </xf>
    <xf numFmtId="0" fontId="0" fillId="24" borderId="1" xfId="0" applyFill="1" applyBorder="1" applyAlignment="1" applyProtection="1">
      <alignment horizontal="left" vertical="center" wrapText="1"/>
      <protection locked="0"/>
    </xf>
    <xf numFmtId="49" fontId="0" fillId="24" borderId="1" xfId="0" applyNumberFormat="1" applyFill="1" applyBorder="1" applyAlignment="1" applyProtection="1">
      <alignment horizontal="left" vertical="center" wrapText="1"/>
      <protection locked="0"/>
    </xf>
    <xf numFmtId="0" fontId="28" fillId="24" borderId="1" xfId="0" applyFont="1" applyFill="1" applyBorder="1" applyAlignment="1" applyProtection="1">
      <alignment horizontal="left" vertical="center" wrapText="1"/>
      <protection locked="0"/>
    </xf>
    <xf numFmtId="0" fontId="6" fillId="24" borderId="1" xfId="0" applyFont="1" applyFill="1" applyBorder="1" applyAlignment="1" applyProtection="1">
      <alignment horizontal="left" vertical="center"/>
      <protection locked="0"/>
    </xf>
    <xf numFmtId="0" fontId="5" fillId="24" borderId="1" xfId="27" applyFill="1" applyBorder="1" applyAlignment="1">
      <alignment vertical="center"/>
    </xf>
    <xf numFmtId="0" fontId="0" fillId="24" borderId="1" xfId="1" applyNumberFormat="1" applyFont="1" applyFill="1" applyBorder="1" applyAlignment="1" applyProtection="1">
      <alignment horizontal="right" vertical="center"/>
      <protection locked="0"/>
    </xf>
    <xf numFmtId="164" fontId="0" fillId="24" borderId="1" xfId="1" applyFont="1" applyFill="1" applyBorder="1" applyAlignment="1" applyProtection="1">
      <alignment horizontal="left" vertical="center"/>
      <protection locked="0"/>
    </xf>
    <xf numFmtId="1" fontId="37" fillId="0" borderId="1" xfId="0" applyNumberFormat="1" applyFont="1" applyBorder="1" applyAlignment="1">
      <alignment horizontal="right" vertical="center"/>
    </xf>
    <xf numFmtId="0" fontId="0" fillId="25" borderId="1" xfId="0" applyFill="1" applyBorder="1" applyAlignment="1" applyProtection="1">
      <alignment horizontal="left" vertical="center"/>
      <protection locked="0"/>
    </xf>
    <xf numFmtId="0" fontId="6" fillId="25" borderId="1" xfId="0" applyFont="1" applyFill="1" applyBorder="1" applyAlignment="1" applyProtection="1">
      <alignment horizontal="justify" vertical="center" wrapText="1"/>
      <protection locked="0"/>
    </xf>
    <xf numFmtId="1" fontId="0" fillId="25" borderId="1" xfId="0" applyNumberFormat="1" applyFill="1" applyBorder="1" applyAlignment="1">
      <alignment horizontal="left" vertical="center" wrapText="1"/>
    </xf>
    <xf numFmtId="1" fontId="0" fillId="25" borderId="3" xfId="0" applyNumberFormat="1" applyFill="1" applyBorder="1" applyAlignment="1" applyProtection="1">
      <alignment horizontal="left" vertical="center" wrapText="1"/>
      <protection locked="0"/>
    </xf>
    <xf numFmtId="1" fontId="0" fillId="25" borderId="1" xfId="0" applyNumberFormat="1" applyFill="1" applyBorder="1" applyAlignment="1" applyProtection="1">
      <alignment horizontal="left" vertical="center" wrapText="1"/>
      <protection locked="0"/>
    </xf>
    <xf numFmtId="165" fontId="1" fillId="25" borderId="1" xfId="51" applyFont="1" applyFill="1" applyBorder="1" applyAlignment="1" applyProtection="1">
      <alignment horizontal="right" vertical="center"/>
      <protection locked="0"/>
    </xf>
    <xf numFmtId="0" fontId="0" fillId="25" borderId="1" xfId="0" applyFill="1" applyBorder="1" applyAlignment="1" applyProtection="1">
      <alignment horizontal="left" vertical="center" wrapText="1"/>
      <protection locked="0"/>
    </xf>
    <xf numFmtId="49" fontId="0" fillId="25" borderId="1" xfId="0" applyNumberFormat="1" applyFill="1" applyBorder="1" applyAlignment="1" applyProtection="1">
      <alignment horizontal="left" vertical="center" wrapText="1"/>
      <protection locked="0"/>
    </xf>
    <xf numFmtId="0" fontId="28" fillId="25" borderId="1" xfId="0" applyFont="1" applyFill="1" applyBorder="1" applyAlignment="1" applyProtection="1">
      <alignment horizontal="left" vertical="center" wrapText="1"/>
      <protection locked="0"/>
    </xf>
    <xf numFmtId="0" fontId="6" fillId="25" borderId="1" xfId="0" applyFont="1" applyFill="1" applyBorder="1" applyAlignment="1" applyProtection="1">
      <alignment horizontal="left" vertical="center"/>
      <protection locked="0"/>
    </xf>
    <xf numFmtId="169" fontId="22" fillId="25" borderId="1" xfId="27" applyNumberFormat="1" applyFont="1" applyFill="1" applyBorder="1" applyAlignment="1" applyProtection="1">
      <alignment vertical="center"/>
      <protection locked="0"/>
    </xf>
    <xf numFmtId="0" fontId="0" fillId="25" borderId="1" xfId="1" applyNumberFormat="1" applyFont="1" applyFill="1" applyBorder="1" applyAlignment="1" applyProtection="1">
      <alignment horizontal="right" vertical="center"/>
      <protection locked="0"/>
    </xf>
    <xf numFmtId="164" fontId="0" fillId="25" borderId="1" xfId="1" applyFont="1" applyFill="1" applyBorder="1" applyAlignment="1" applyProtection="1">
      <alignment horizontal="left" vertical="center"/>
      <protection locked="0"/>
    </xf>
    <xf numFmtId="0" fontId="11" fillId="23" borderId="1" xfId="0" applyFont="1" applyFill="1" applyBorder="1" applyAlignment="1">
      <alignment horizontal="right" vertical="center"/>
    </xf>
    <xf numFmtId="0" fontId="37" fillId="23" borderId="1" xfId="0" applyFont="1" applyFill="1" applyBorder="1" applyAlignment="1">
      <alignment horizontal="right" vertical="center"/>
    </xf>
    <xf numFmtId="0" fontId="0" fillId="21" borderId="1" xfId="27" applyFont="1" applyFill="1" applyBorder="1" applyAlignment="1">
      <alignment vertical="center"/>
    </xf>
    <xf numFmtId="0" fontId="5" fillId="17" borderId="1" xfId="27" applyFill="1" applyBorder="1" applyAlignment="1">
      <alignment vertical="center"/>
    </xf>
    <xf numFmtId="1" fontId="37" fillId="0" borderId="1" xfId="0" applyNumberFormat="1" applyFont="1" applyBorder="1" applyAlignment="1">
      <alignment vertical="center" wrapText="1"/>
    </xf>
    <xf numFmtId="1" fontId="6" fillId="17" borderId="3" xfId="0" applyNumberFormat="1" applyFont="1" applyFill="1" applyBorder="1" applyAlignment="1" applyProtection="1">
      <alignment horizontal="left" vertical="center" wrapText="1"/>
      <protection locked="0"/>
    </xf>
    <xf numFmtId="0" fontId="6" fillId="17" borderId="1" xfId="27" applyFont="1" applyFill="1" applyBorder="1" applyAlignment="1">
      <alignment vertical="center"/>
    </xf>
    <xf numFmtId="0" fontId="0" fillId="24" borderId="1" xfId="27" applyFont="1" applyFill="1" applyBorder="1" applyAlignment="1">
      <alignment vertical="center"/>
    </xf>
    <xf numFmtId="49" fontId="6" fillId="24" borderId="1" xfId="0" applyNumberFormat="1" applyFont="1" applyFill="1" applyBorder="1" applyAlignment="1" applyProtection="1">
      <alignment horizontal="left" vertical="center" wrapText="1"/>
      <protection locked="0"/>
    </xf>
    <xf numFmtId="169" fontId="6" fillId="24" borderId="1" xfId="27" applyNumberFormat="1" applyFont="1" applyFill="1" applyBorder="1" applyAlignment="1" applyProtection="1">
      <alignment vertical="center"/>
      <protection locked="0"/>
    </xf>
    <xf numFmtId="169" fontId="22" fillId="24" borderId="1" xfId="27" applyNumberFormat="1" applyFont="1" applyFill="1" applyBorder="1" applyAlignment="1" applyProtection="1">
      <alignment vertical="center"/>
      <protection locked="0"/>
    </xf>
    <xf numFmtId="0" fontId="6" fillId="24" borderId="1" xfId="27" applyFont="1" applyFill="1" applyBorder="1" applyAlignment="1">
      <alignment vertical="center"/>
    </xf>
    <xf numFmtId="1" fontId="6" fillId="24" borderId="1" xfId="0" applyNumberFormat="1" applyFont="1" applyFill="1" applyBorder="1" applyAlignment="1">
      <alignment horizontal="left" vertical="center" wrapText="1"/>
    </xf>
    <xf numFmtId="1" fontId="6" fillId="24" borderId="3" xfId="0" applyNumberFormat="1" applyFont="1" applyFill="1" applyBorder="1" applyAlignment="1" applyProtection="1">
      <alignment horizontal="left" vertical="center" wrapText="1"/>
      <protection locked="0"/>
    </xf>
    <xf numFmtId="1" fontId="6" fillId="24" borderId="1" xfId="0" applyNumberFormat="1" applyFont="1" applyFill="1" applyBorder="1" applyAlignment="1" applyProtection="1">
      <alignment horizontal="left" vertical="center" wrapText="1"/>
      <protection locked="0"/>
    </xf>
    <xf numFmtId="44" fontId="6" fillId="24" borderId="1" xfId="51" applyNumberFormat="1" applyFont="1" applyFill="1" applyBorder="1" applyAlignment="1" applyProtection="1">
      <alignment horizontal="right" vertical="center"/>
      <protection locked="0"/>
    </xf>
    <xf numFmtId="0" fontId="6" fillId="24" borderId="1" xfId="0" applyFont="1" applyFill="1" applyBorder="1" applyAlignment="1" applyProtection="1">
      <alignment horizontal="left" vertical="center" wrapText="1"/>
      <protection locked="0"/>
    </xf>
    <xf numFmtId="0" fontId="6" fillId="24" borderId="1" xfId="1" applyNumberFormat="1" applyFont="1" applyFill="1" applyBorder="1" applyAlignment="1" applyProtection="1">
      <alignment horizontal="right" vertical="center"/>
      <protection locked="0"/>
    </xf>
    <xf numFmtId="164" fontId="6" fillId="24" borderId="1" xfId="1" applyFont="1" applyFill="1" applyBorder="1" applyAlignment="1" applyProtection="1">
      <alignment horizontal="left" vertical="center"/>
      <protection locked="0"/>
    </xf>
    <xf numFmtId="165" fontId="6" fillId="24" borderId="1" xfId="51" applyFont="1" applyFill="1" applyBorder="1" applyAlignment="1" applyProtection="1">
      <alignment horizontal="right" vertical="center"/>
      <protection locked="0"/>
    </xf>
    <xf numFmtId="0" fontId="22" fillId="24" borderId="1" xfId="27" applyFont="1" applyFill="1" applyBorder="1" applyAlignment="1">
      <alignment vertical="center"/>
    </xf>
    <xf numFmtId="165" fontId="37" fillId="0" borderId="1" xfId="51" quotePrefix="1" applyFont="1" applyBorder="1" applyAlignment="1">
      <alignment horizontal="right" vertical="center"/>
    </xf>
    <xf numFmtId="166" fontId="34" fillId="2" borderId="4" xfId="8" applyFont="1" applyFill="1" applyBorder="1" applyAlignment="1" applyProtection="1">
      <alignment horizontal="center" vertical="center" wrapText="1"/>
      <protection locked="0"/>
    </xf>
    <xf numFmtId="49" fontId="34" fillId="2" borderId="4" xfId="1" applyNumberFormat="1" applyFont="1" applyFill="1" applyBorder="1" applyAlignment="1" applyProtection="1">
      <alignment horizontal="center" vertical="center" wrapText="1"/>
      <protection locked="0"/>
    </xf>
    <xf numFmtId="0" fontId="37" fillId="19" borderId="1" xfId="0" applyFont="1" applyFill="1" applyBorder="1" applyAlignment="1">
      <alignment horizontal="right" vertical="center"/>
    </xf>
    <xf numFmtId="0" fontId="0" fillId="11" borderId="1" xfId="0" applyFill="1" applyBorder="1" applyAlignment="1" applyProtection="1">
      <alignment horizontal="left" vertical="center"/>
      <protection locked="0"/>
    </xf>
    <xf numFmtId="1" fontId="0" fillId="11" borderId="3" xfId="0" applyNumberFormat="1" applyFill="1" applyBorder="1" applyAlignment="1" applyProtection="1">
      <alignment horizontal="left" vertical="center" wrapText="1"/>
      <protection locked="0"/>
    </xf>
    <xf numFmtId="0" fontId="6" fillId="11" borderId="1" xfId="0" applyFont="1" applyFill="1" applyBorder="1" applyAlignment="1" applyProtection="1">
      <alignment horizontal="justify" vertical="center" wrapText="1"/>
      <protection locked="0"/>
    </xf>
    <xf numFmtId="1" fontId="0" fillId="11" borderId="1" xfId="0" applyNumberFormat="1" applyFill="1" applyBorder="1" applyAlignment="1">
      <alignment horizontal="left" vertical="center" wrapText="1"/>
    </xf>
    <xf numFmtId="1" fontId="0" fillId="11" borderId="1" xfId="0" applyNumberFormat="1" applyFill="1" applyBorder="1" applyAlignment="1" applyProtection="1">
      <alignment horizontal="left" vertical="center" wrapText="1"/>
      <protection locked="0"/>
    </xf>
    <xf numFmtId="44" fontId="1" fillId="11" borderId="1" xfId="51" applyNumberFormat="1" applyFont="1" applyFill="1" applyBorder="1" applyAlignment="1" applyProtection="1">
      <alignment horizontal="right" vertical="center"/>
      <protection locked="0"/>
    </xf>
    <xf numFmtId="0" fontId="0" fillId="11" borderId="1" xfId="0" applyFill="1" applyBorder="1" applyAlignment="1" applyProtection="1">
      <alignment horizontal="left" vertical="center" wrapText="1"/>
      <protection locked="0"/>
    </xf>
    <xf numFmtId="49" fontId="0" fillId="11" borderId="1" xfId="0" applyNumberFormat="1" applyFill="1" applyBorder="1" applyAlignment="1" applyProtection="1">
      <alignment horizontal="left" vertical="center" wrapText="1"/>
      <protection locked="0"/>
    </xf>
    <xf numFmtId="0" fontId="28" fillId="11" borderId="1" xfId="0" applyFont="1" applyFill="1" applyBorder="1" applyAlignment="1" applyProtection="1">
      <alignment horizontal="left" vertical="center" wrapText="1"/>
      <protection locked="0"/>
    </xf>
    <xf numFmtId="0" fontId="6" fillId="11" borderId="1" xfId="0" applyFont="1" applyFill="1" applyBorder="1" applyAlignment="1" applyProtection="1">
      <alignment horizontal="left" vertical="center"/>
      <protection locked="0"/>
    </xf>
    <xf numFmtId="0" fontId="5" fillId="11" borderId="1" xfId="27" applyFill="1" applyBorder="1" applyAlignment="1">
      <alignment vertical="center"/>
    </xf>
    <xf numFmtId="0" fontId="0" fillId="11" borderId="1" xfId="1" applyNumberFormat="1" applyFont="1" applyFill="1" applyBorder="1" applyAlignment="1" applyProtection="1">
      <alignment horizontal="right" vertical="center"/>
      <protection locked="0"/>
    </xf>
    <xf numFmtId="164" fontId="0" fillId="11" borderId="1" xfId="1" applyFont="1" applyFill="1" applyBorder="1" applyAlignment="1" applyProtection="1">
      <alignment horizontal="left" vertical="center"/>
      <protection locked="0"/>
    </xf>
    <xf numFmtId="0" fontId="0" fillId="11" borderId="0" xfId="0" applyFill="1" applyAlignment="1" applyProtection="1">
      <alignment horizontal="left" vertical="center"/>
      <protection locked="0"/>
    </xf>
    <xf numFmtId="0" fontId="9" fillId="11" borderId="0" xfId="52" applyFill="1" applyAlignment="1">
      <alignment vertical="center"/>
    </xf>
    <xf numFmtId="1" fontId="58" fillId="0" borderId="12" xfId="0" applyNumberFormat="1" applyFont="1" applyBorder="1" applyAlignment="1">
      <alignment vertical="center"/>
    </xf>
    <xf numFmtId="0" fontId="6" fillId="26" borderId="1" xfId="0" applyFont="1" applyFill="1" applyBorder="1" applyAlignment="1" applyProtection="1">
      <alignment horizontal="left" vertical="center"/>
      <protection locked="0"/>
    </xf>
    <xf numFmtId="0" fontId="6" fillId="26" borderId="1" xfId="0" applyFont="1" applyFill="1" applyBorder="1" applyAlignment="1" applyProtection="1">
      <alignment horizontal="justify" vertical="center" wrapText="1"/>
      <protection locked="0"/>
    </xf>
    <xf numFmtId="1" fontId="6" fillId="26" borderId="1" xfId="0" applyNumberFormat="1" applyFont="1" applyFill="1" applyBorder="1" applyAlignment="1">
      <alignment horizontal="left" vertical="center" wrapText="1"/>
    </xf>
    <xf numFmtId="1" fontId="6" fillId="26" borderId="3" xfId="0" applyNumberFormat="1" applyFont="1" applyFill="1" applyBorder="1" applyAlignment="1" applyProtection="1">
      <alignment horizontal="left" vertical="center" wrapText="1"/>
      <protection locked="0"/>
    </xf>
    <xf numFmtId="1" fontId="6" fillId="26" borderId="1" xfId="0" applyNumberFormat="1" applyFont="1" applyFill="1" applyBorder="1" applyAlignment="1" applyProtection="1">
      <alignment horizontal="left" vertical="center" wrapText="1"/>
      <protection locked="0"/>
    </xf>
    <xf numFmtId="44" fontId="6" fillId="26" borderId="1" xfId="51" applyNumberFormat="1" applyFont="1" applyFill="1" applyBorder="1" applyAlignment="1" applyProtection="1">
      <alignment horizontal="right" vertical="center"/>
      <protection locked="0"/>
    </xf>
    <xf numFmtId="0" fontId="6" fillId="26" borderId="1" xfId="0" applyFont="1" applyFill="1" applyBorder="1" applyAlignment="1" applyProtection="1">
      <alignment horizontal="left" vertical="center" wrapText="1"/>
      <protection locked="0"/>
    </xf>
    <xf numFmtId="49" fontId="6" fillId="26" borderId="1" xfId="0" applyNumberFormat="1" applyFont="1" applyFill="1" applyBorder="1" applyAlignment="1" applyProtection="1">
      <alignment horizontal="left" vertical="center" wrapText="1"/>
      <protection locked="0"/>
    </xf>
    <xf numFmtId="0" fontId="6" fillId="26" borderId="1" xfId="27" applyFont="1" applyFill="1" applyBorder="1" applyAlignment="1">
      <alignment vertical="center"/>
    </xf>
    <xf numFmtId="0" fontId="6" fillId="26" borderId="1" xfId="1" applyNumberFormat="1" applyFont="1" applyFill="1" applyBorder="1" applyAlignment="1" applyProtection="1">
      <alignment horizontal="right" vertical="center"/>
      <protection locked="0"/>
    </xf>
    <xf numFmtId="164" fontId="6" fillId="26" borderId="1" xfId="1" applyFont="1" applyFill="1" applyBorder="1" applyAlignment="1" applyProtection="1">
      <alignment horizontal="left" vertical="center"/>
      <protection locked="0"/>
    </xf>
    <xf numFmtId="0" fontId="0" fillId="26" borderId="0" xfId="0" applyFill="1" applyAlignment="1" applyProtection="1">
      <alignment horizontal="left" vertical="center"/>
      <protection locked="0"/>
    </xf>
    <xf numFmtId="0" fontId="0" fillId="26" borderId="1" xfId="0" applyFill="1" applyBorder="1" applyAlignment="1" applyProtection="1">
      <alignment horizontal="left" vertical="center"/>
      <protection locked="0"/>
    </xf>
    <xf numFmtId="1" fontId="0" fillId="26" borderId="1" xfId="0" applyNumberFormat="1" applyFill="1" applyBorder="1" applyAlignment="1">
      <alignment horizontal="left" vertical="center" wrapText="1"/>
    </xf>
    <xf numFmtId="1" fontId="0" fillId="26" borderId="3" xfId="0" applyNumberFormat="1" applyFill="1" applyBorder="1" applyAlignment="1" applyProtection="1">
      <alignment horizontal="left" vertical="center" wrapText="1"/>
      <protection locked="0"/>
    </xf>
    <xf numFmtId="1" fontId="0" fillId="26" borderId="1" xfId="0" applyNumberFormat="1" applyFill="1" applyBorder="1" applyAlignment="1" applyProtection="1">
      <alignment horizontal="left" vertical="center" wrapText="1"/>
      <protection locked="0"/>
    </xf>
    <xf numFmtId="44" fontId="1" fillId="26" borderId="1" xfId="51" applyNumberFormat="1" applyFont="1" applyFill="1" applyBorder="1" applyAlignment="1" applyProtection="1">
      <alignment horizontal="right" vertical="center"/>
      <protection locked="0"/>
    </xf>
    <xf numFmtId="0" fontId="0" fillId="26" borderId="1" xfId="0" applyFill="1" applyBorder="1" applyAlignment="1" applyProtection="1">
      <alignment horizontal="left" vertical="center" wrapText="1"/>
      <protection locked="0"/>
    </xf>
    <xf numFmtId="49" fontId="0" fillId="26" borderId="1" xfId="0" applyNumberFormat="1" applyFill="1" applyBorder="1" applyAlignment="1" applyProtection="1">
      <alignment horizontal="left" vertical="center" wrapText="1"/>
      <protection locked="0"/>
    </xf>
    <xf numFmtId="0" fontId="28" fillId="26" borderId="1" xfId="0" applyFont="1" applyFill="1" applyBorder="1" applyAlignment="1" applyProtection="1">
      <alignment horizontal="left" vertical="center" wrapText="1"/>
      <protection locked="0"/>
    </xf>
    <xf numFmtId="0" fontId="0" fillId="26" borderId="1" xfId="1" applyNumberFormat="1" applyFont="1" applyFill="1" applyBorder="1" applyAlignment="1" applyProtection="1">
      <alignment horizontal="right" vertical="center"/>
      <protection locked="0"/>
    </xf>
    <xf numFmtId="164" fontId="0" fillId="26" borderId="1" xfId="1" applyFont="1" applyFill="1" applyBorder="1" applyAlignment="1" applyProtection="1">
      <alignment horizontal="left" vertical="center"/>
      <protection locked="0"/>
    </xf>
    <xf numFmtId="0" fontId="5" fillId="26" borderId="1" xfId="27" applyFill="1" applyBorder="1" applyAlignment="1">
      <alignment vertical="center"/>
    </xf>
    <xf numFmtId="0" fontId="1" fillId="26" borderId="1" xfId="27" applyFont="1" applyFill="1" applyBorder="1" applyAlignment="1">
      <alignment vertical="center"/>
    </xf>
    <xf numFmtId="44" fontId="0" fillId="26" borderId="1" xfId="51" applyNumberFormat="1" applyFont="1" applyFill="1" applyBorder="1" applyAlignment="1" applyProtection="1">
      <alignment horizontal="right" vertical="center"/>
      <protection locked="0"/>
    </xf>
    <xf numFmtId="0" fontId="59" fillId="26" borderId="1" xfId="0" applyFont="1" applyFill="1" applyBorder="1" applyAlignment="1">
      <alignment vertical="center" wrapText="1"/>
    </xf>
    <xf numFmtId="0" fontId="59" fillId="26" borderId="4" xfId="0" applyFont="1" applyFill="1" applyBorder="1" applyAlignment="1">
      <alignment vertical="center" wrapText="1"/>
    </xf>
    <xf numFmtId="0" fontId="60" fillId="26" borderId="4" xfId="0" applyFont="1" applyFill="1" applyBorder="1" applyAlignment="1">
      <alignment vertical="center" wrapText="1"/>
    </xf>
    <xf numFmtId="0" fontId="9" fillId="11" borderId="0" xfId="52" applyFill="1" applyAlignment="1">
      <alignment vertical="center" wrapText="1"/>
    </xf>
    <xf numFmtId="0" fontId="0" fillId="26" borderId="1" xfId="27" applyFont="1" applyFill="1" applyBorder="1" applyAlignment="1">
      <alignment vertical="center"/>
    </xf>
    <xf numFmtId="1" fontId="61" fillId="0" borderId="12" xfId="0" applyNumberFormat="1" applyFont="1" applyBorder="1" applyAlignment="1">
      <alignment vertical="center"/>
    </xf>
    <xf numFmtId="0" fontId="62" fillId="0" borderId="1" xfId="0" applyFont="1" applyBorder="1" applyAlignment="1">
      <alignment horizontal="right" vertical="center" wrapText="1"/>
    </xf>
    <xf numFmtId="0" fontId="6" fillId="6" borderId="1" xfId="0" applyFont="1" applyFill="1" applyBorder="1" applyAlignment="1" applyProtection="1">
      <alignment horizontal="left" vertical="center"/>
      <protection locked="0"/>
    </xf>
    <xf numFmtId="0" fontId="6" fillId="6" borderId="1" xfId="0" applyFont="1" applyFill="1" applyBorder="1" applyAlignment="1" applyProtection="1">
      <alignment horizontal="justify" vertical="center" wrapText="1"/>
      <protection locked="0"/>
    </xf>
    <xf numFmtId="1" fontId="6" fillId="6" borderId="1" xfId="0" applyNumberFormat="1" applyFont="1" applyFill="1" applyBorder="1" applyAlignment="1">
      <alignment horizontal="left" vertical="center" wrapText="1"/>
    </xf>
    <xf numFmtId="1" fontId="0" fillId="6" borderId="3" xfId="0" applyNumberFormat="1" applyFill="1" applyBorder="1" applyAlignment="1" applyProtection="1">
      <alignment horizontal="left" vertical="center" wrapText="1"/>
      <protection locked="0"/>
    </xf>
    <xf numFmtId="1" fontId="6" fillId="6" borderId="1" xfId="0" applyNumberFormat="1" applyFont="1" applyFill="1" applyBorder="1" applyAlignment="1" applyProtection="1">
      <alignment horizontal="left" vertical="center" wrapText="1"/>
      <protection locked="0"/>
    </xf>
    <xf numFmtId="44" fontId="6" fillId="6" borderId="1" xfId="51" applyNumberFormat="1" applyFont="1" applyFill="1" applyBorder="1" applyAlignment="1" applyProtection="1">
      <alignment horizontal="right" vertical="center"/>
      <protection locked="0"/>
    </xf>
    <xf numFmtId="0" fontId="6" fillId="6" borderId="1" xfId="0" applyFont="1" applyFill="1" applyBorder="1" applyAlignment="1" applyProtection="1">
      <alignment horizontal="left" vertical="center" wrapText="1"/>
      <protection locked="0"/>
    </xf>
    <xf numFmtId="49" fontId="6" fillId="6" borderId="1" xfId="0" applyNumberFormat="1" applyFont="1" applyFill="1" applyBorder="1" applyAlignment="1" applyProtection="1">
      <alignment horizontal="left" vertical="center" wrapText="1"/>
      <protection locked="0"/>
    </xf>
    <xf numFmtId="0" fontId="6" fillId="6" borderId="1" xfId="27" applyFont="1" applyFill="1" applyBorder="1" applyAlignment="1">
      <alignment vertical="center"/>
    </xf>
    <xf numFmtId="0" fontId="6" fillId="6" borderId="1" xfId="1" applyNumberFormat="1" applyFont="1" applyFill="1" applyBorder="1" applyAlignment="1" applyProtection="1">
      <alignment horizontal="right" vertical="center"/>
      <protection locked="0"/>
    </xf>
    <xf numFmtId="164" fontId="6" fillId="6" borderId="1" xfId="1" applyFont="1" applyFill="1" applyBorder="1" applyAlignment="1" applyProtection="1">
      <alignment horizontal="left" vertical="center"/>
      <protection locked="0"/>
    </xf>
    <xf numFmtId="0" fontId="0" fillId="6" borderId="0" xfId="0" applyFill="1" applyAlignment="1" applyProtection="1">
      <alignment horizontal="left" vertical="center"/>
      <protection locked="0"/>
    </xf>
    <xf numFmtId="0" fontId="63" fillId="6" borderId="12" xfId="0" applyFont="1" applyFill="1" applyBorder="1" applyAlignment="1">
      <alignment wrapText="1"/>
    </xf>
    <xf numFmtId="0" fontId="5" fillId="6" borderId="1" xfId="27" applyFill="1" applyBorder="1" applyAlignment="1">
      <alignment vertical="center"/>
    </xf>
    <xf numFmtId="0" fontId="63" fillId="6" borderId="16" xfId="0" applyFont="1" applyFill="1" applyBorder="1" applyAlignment="1">
      <alignment wrapText="1"/>
    </xf>
    <xf numFmtId="0" fontId="11" fillId="6" borderId="16" xfId="0" applyFont="1" applyFill="1" applyBorder="1" applyAlignment="1">
      <alignment wrapText="1"/>
    </xf>
    <xf numFmtId="0" fontId="6" fillId="0" borderId="1" xfId="0" applyFont="1" applyFill="1" applyBorder="1" applyAlignment="1" applyProtection="1">
      <alignment horizontal="justify" vertical="center" wrapText="1"/>
      <protection locked="0"/>
    </xf>
    <xf numFmtId="0" fontId="0" fillId="0" borderId="1" xfId="0" applyNumberFormat="1" applyFill="1" applyBorder="1" applyAlignment="1" applyProtection="1">
      <alignment horizontal="left" vertical="center"/>
      <protection locked="0"/>
    </xf>
    <xf numFmtId="1" fontId="0" fillId="0" borderId="1" xfId="0" applyNumberFormat="1" applyFill="1" applyBorder="1" applyAlignment="1">
      <alignment horizontal="left" vertical="center" wrapText="1"/>
    </xf>
    <xf numFmtId="1" fontId="0" fillId="0" borderId="1" xfId="0" applyNumberFormat="1" applyFill="1" applyBorder="1" applyAlignment="1" applyProtection="1">
      <alignment horizontal="left" vertical="center" wrapText="1"/>
      <protection locked="0"/>
    </xf>
    <xf numFmtId="0" fontId="0" fillId="0" borderId="1" xfId="0" applyFill="1" applyBorder="1" applyAlignment="1" applyProtection="1">
      <alignment horizontal="left" vertical="center" wrapText="1"/>
      <protection locked="0"/>
    </xf>
    <xf numFmtId="0" fontId="0" fillId="0" borderId="1" xfId="0" applyFill="1" applyBorder="1" applyAlignment="1" applyProtection="1">
      <alignment horizontal="left" vertical="center"/>
      <protection locked="0"/>
    </xf>
    <xf numFmtId="49" fontId="0" fillId="0" borderId="1" xfId="0" applyNumberFormat="1" applyFill="1" applyBorder="1" applyAlignment="1" applyProtection="1">
      <alignment horizontal="left" vertical="center" wrapText="1"/>
      <protection locked="0"/>
    </xf>
    <xf numFmtId="0" fontId="6" fillId="0" borderId="1" xfId="0" applyFont="1" applyFill="1" applyBorder="1" applyAlignment="1" applyProtection="1">
      <alignment horizontal="left" vertical="center"/>
      <protection locked="0"/>
    </xf>
    <xf numFmtId="0" fontId="5" fillId="0" borderId="1" xfId="27" applyFill="1" applyBorder="1" applyAlignment="1">
      <alignment vertical="center"/>
    </xf>
    <xf numFmtId="164" fontId="0" fillId="0" borderId="1" xfId="1" applyNumberFormat="1" applyFont="1" applyFill="1" applyBorder="1" applyAlignment="1" applyProtection="1">
      <alignment horizontal="left" vertical="center"/>
      <protection locked="0"/>
    </xf>
    <xf numFmtId="166" fontId="37" fillId="13" borderId="1" xfId="8" applyNumberFormat="1" applyFont="1" applyFill="1" applyBorder="1" applyAlignment="1" applyProtection="1">
      <alignment horizontal="right" vertical="center"/>
      <protection locked="0"/>
    </xf>
    <xf numFmtId="14" fontId="37" fillId="11" borderId="1" xfId="1" applyNumberFormat="1" applyFont="1" applyFill="1" applyBorder="1" applyAlignment="1" applyProtection="1">
      <alignment horizontal="right" vertical="center" wrapText="1"/>
      <protection locked="0"/>
    </xf>
    <xf numFmtId="14" fontId="37" fillId="18" borderId="1" xfId="0" applyNumberFormat="1" applyFont="1" applyFill="1" applyBorder="1" applyAlignment="1">
      <alignment horizontal="right" vertical="center"/>
    </xf>
    <xf numFmtId="0" fontId="37" fillId="18" borderId="1" xfId="0" applyNumberFormat="1" applyFont="1" applyFill="1" applyBorder="1" applyAlignment="1">
      <alignment vertical="center" wrapText="1"/>
    </xf>
    <xf numFmtId="0" fontId="37" fillId="0" borderId="17" xfId="0" applyFont="1" applyBorder="1" applyAlignment="1">
      <alignment vertical="center"/>
    </xf>
    <xf numFmtId="0" fontId="37" fillId="0" borderId="0" xfId="0" applyNumberFormat="1" applyFont="1" applyAlignment="1">
      <alignment horizontal="right" vertical="center"/>
    </xf>
    <xf numFmtId="165" fontId="37" fillId="0" borderId="0" xfId="51" applyNumberFormat="1" applyFont="1" applyAlignment="1">
      <alignment horizontal="right" vertical="center"/>
    </xf>
    <xf numFmtId="0" fontId="19" fillId="0" borderId="0" xfId="0" applyFont="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cellXfs>
  <cellStyles count="107">
    <cellStyle name="BodyStyle" xfId="4"/>
    <cellStyle name="Currency" xfId="47"/>
    <cellStyle name="Currency 2" xfId="86"/>
    <cellStyle name="HeaderStyle" xfId="6"/>
    <cellStyle name="Hipervínculo" xfId="12" builtinId="8"/>
    <cellStyle name="Hyperlink" xfId="52"/>
    <cellStyle name="Millares" xfId="8" builtinId="3"/>
    <cellStyle name="Millares [0]" xfId="1" builtinId="6"/>
    <cellStyle name="Millares [0] 2" xfId="9"/>
    <cellStyle name="Millares [0] 2 2" xfId="17"/>
    <cellStyle name="Millares [0] 2 2 2" xfId="41"/>
    <cellStyle name="Millares [0] 2 2 2 2" xfId="81"/>
    <cellStyle name="Millares [0] 2 2 3" xfId="62"/>
    <cellStyle name="Millares [0] 2 3" xfId="35"/>
    <cellStyle name="Millares [0] 2 3 2" xfId="75"/>
    <cellStyle name="Millares [0] 2 4" xfId="56"/>
    <cellStyle name="Millares [0] 2 5" xfId="101"/>
    <cellStyle name="Millares [0] 3" xfId="14"/>
    <cellStyle name="Millares [0] 3 2" xfId="18"/>
    <cellStyle name="Millares [0] 3 2 2" xfId="42"/>
    <cellStyle name="Millares [0] 3 2 2 2" xfId="82"/>
    <cellStyle name="Millares [0] 3 2 3" xfId="63"/>
    <cellStyle name="Millares [0] 3 3" xfId="38"/>
    <cellStyle name="Millares [0] 3 3 2" xfId="78"/>
    <cellStyle name="Millares [0] 3 4" xfId="59"/>
    <cellStyle name="Millares [0] 4" xfId="15"/>
    <cellStyle name="Millares [0] 4 2" xfId="39"/>
    <cellStyle name="Millares [0] 4 2 2" xfId="79"/>
    <cellStyle name="Millares [0] 4 3" xfId="60"/>
    <cellStyle name="Millares [0] 5" xfId="29"/>
    <cellStyle name="Millares [0] 5 2" xfId="70"/>
    <cellStyle name="Millares [0] 6" xfId="53"/>
    <cellStyle name="Millares [0] 7" xfId="95"/>
    <cellStyle name="Millares 16" xfId="28"/>
    <cellStyle name="Millares 16 2" xfId="69"/>
    <cellStyle name="Millares 16 2 2" xfId="103"/>
    <cellStyle name="Millares 16 3" xfId="98"/>
    <cellStyle name="Millares 2" xfId="16"/>
    <cellStyle name="Millares 2 2" xfId="22"/>
    <cellStyle name="Millares 2 2 2" xfId="45"/>
    <cellStyle name="Millares 2 2 2 2" xfId="85"/>
    <cellStyle name="Millares 2 2 3" xfId="65"/>
    <cellStyle name="Millares 2 3" xfId="40"/>
    <cellStyle name="Millares 2 3 2" xfId="80"/>
    <cellStyle name="Millares 2 4" xfId="61"/>
    <cellStyle name="Millares 3" xfId="33"/>
    <cellStyle name="Millares 3 2" xfId="73"/>
    <cellStyle name="Millares 4" xfId="20"/>
    <cellStyle name="Millares 4 2" xfId="43"/>
    <cellStyle name="Millares 4 2 2" xfId="83"/>
    <cellStyle name="Millares 4 3" xfId="64"/>
    <cellStyle name="Millares 5" xfId="44"/>
    <cellStyle name="Millares 5 2" xfId="84"/>
    <cellStyle name="Millares 6" xfId="55"/>
    <cellStyle name="Millares 7" xfId="91"/>
    <cellStyle name="Millares 8" xfId="92"/>
    <cellStyle name="Moneda" xfId="51" builtinId="4"/>
    <cellStyle name="Moneda [0] 2" xfId="23"/>
    <cellStyle name="Moneda [0] 2 2" xfId="66"/>
    <cellStyle name="Moneda 10" xfId="105"/>
    <cellStyle name="Moneda 11" xfId="96"/>
    <cellStyle name="Moneda 2" xfId="3"/>
    <cellStyle name="Moneda 2 2" xfId="10"/>
    <cellStyle name="Moneda 2 2 2" xfId="36"/>
    <cellStyle name="Moneda 2 2 2 2" xfId="76"/>
    <cellStyle name="Moneda 2 2 3" xfId="57"/>
    <cellStyle name="Moneda 2 2 4" xfId="102"/>
    <cellStyle name="Moneda 2 3" xfId="24"/>
    <cellStyle name="Moneda 2 3 2" xfId="67"/>
    <cellStyle name="Moneda 2 4" xfId="31"/>
    <cellStyle name="Moneda 2 4 2" xfId="71"/>
    <cellStyle name="Moneda 2 5" xfId="54"/>
    <cellStyle name="Moneda 2 6" xfId="97"/>
    <cellStyle name="Moneda 3" xfId="11"/>
    <cellStyle name="Moneda 3 2" xfId="21"/>
    <cellStyle name="Moneda 3 3" xfId="37"/>
    <cellStyle name="Moneda 3 3 2" xfId="77"/>
    <cellStyle name="Moneda 3 4" xfId="58"/>
    <cellStyle name="Moneda 3 5" xfId="104"/>
    <cellStyle name="Moneda 4" xfId="34"/>
    <cellStyle name="Moneda 4 2" xfId="74"/>
    <cellStyle name="Moneda 5" xfId="32"/>
    <cellStyle name="Moneda 5 2" xfId="72"/>
    <cellStyle name="Moneda 6" xfId="88"/>
    <cellStyle name="Moneda 7" xfId="93"/>
    <cellStyle name="Moneda 8" xfId="90"/>
    <cellStyle name="Moneda 9" xfId="100"/>
    <cellStyle name="Normal" xfId="0" builtinId="0"/>
    <cellStyle name="Normal 10 2" xfId="106"/>
    <cellStyle name="Normal 11" xfId="27"/>
    <cellStyle name="Normal 11 2" xfId="68"/>
    <cellStyle name="Normal 11 2 2 2 3" xfId="94"/>
    <cellStyle name="Normal 11 3" xfId="99"/>
    <cellStyle name="Normal 11 8" xfId="50"/>
    <cellStyle name="Normal 11 8 2" xfId="87"/>
    <cellStyle name="Normal 2" xfId="2"/>
    <cellStyle name="Normal 2 2" xfId="19"/>
    <cellStyle name="Normal 2 3" xfId="30"/>
    <cellStyle name="Normal 21" xfId="49"/>
    <cellStyle name="Normal 3" xfId="25"/>
    <cellStyle name="Normal 4" xfId="13"/>
    <cellStyle name="Normal 5" xfId="26"/>
    <cellStyle name="Normal 5 2" xfId="46"/>
    <cellStyle name="Normal 6" xfId="5"/>
    <cellStyle name="Normal 7" xfId="48"/>
    <cellStyle name="Numeric" xfId="7"/>
    <cellStyle name="Porcentaje 2" xfId="89"/>
  </cellStyles>
  <dxfs count="202">
    <dxf>
      <numFmt numFmtId="0" formatCode="General"/>
    </dxf>
    <dxf>
      <numFmt numFmtId="0" formatCode="General"/>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border outline="0">
        <top style="thin">
          <color theme="4" tint="0.39997558519241921"/>
        </top>
      </border>
    </dxf>
    <dxf>
      <alignment horizontal="general" vertical="center" textRotation="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numFmt numFmtId="0" formatCode="General"/>
    </dxf>
    <dxf>
      <numFmt numFmtId="27" formatCode="d/mm/yyyy\ h:mm"/>
    </dxf>
    <dxf>
      <numFmt numFmtId="27" formatCode="d/mm/yyyy\ h:mm"/>
    </dxf>
    <dxf>
      <numFmt numFmtId="27" formatCode="d/mm/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theme="1"/>
        <name val="Arial"/>
        <scheme val="none"/>
      </font>
      <numFmt numFmtId="1" formatCode="0"/>
      <alignment horizontal="right" vertical="center" textRotation="0" wrapText="0" indent="0" justifyLastLine="0" shrinkToFit="0" readingOrder="0"/>
    </dxf>
    <dxf>
      <font>
        <sz val="10"/>
        <name val="Arial"/>
        <scheme val="none"/>
      </font>
      <numFmt numFmtId="1" formatCode="0"/>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sz val="10"/>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sz val="10"/>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sz val="10"/>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65" formatCode="_(&quot;$&quot;* #,##0.00_);_(&quot;$&quot;* \(#,##0.00\);_(&quot;$&quot;* &quot;-&quot;??_);_(@_)"/>
      <alignment horizontal="center" vertical="center" textRotation="0" wrapText="0" indent="0" justifyLastLine="0" shrinkToFit="0" readingOrder="0"/>
    </dxf>
    <dxf>
      <font>
        <sz val="10"/>
        <name val="Arial"/>
        <scheme val="none"/>
      </font>
      <numFmt numFmtId="165" formatCode="_(&quot;$&quot;* #,##0.00_);_(&quot;$&quot;* \(#,##0.00\);_(&quot;$&quot;* &quot;-&quot;??_);_(@_)"/>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4" formatCode="0.00%"/>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4" formatCode="0.00%"/>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65" formatCode="_(&quot;$&quot;* #,##0.00_);_(&quot;$&quot;* \(#,##0.00\);_(&quot;$&quot;* &quot;-&quot;??_);_(@_)"/>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65" formatCode="_(&quot;$&quot;* #,##0.00_);_(&quot;$&quot;* \(#,##0.00\);_(&quot;$&quot;* &quot;-&quot;??_);_(@_)"/>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9" formatCode="d/mm/yyyy"/>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9" formatCode="d/mm/yyyy"/>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75" formatCode="m/d/yyyy"/>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75" formatCode="m/d/yyyy"/>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2" formatCode="0.00"/>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2" formatCode="0.00"/>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right"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64" formatCode="_(* #,##0_);_(* \(#,##0\);_(* &quot;-&quot;_);_(@_)"/>
      <fill>
        <patternFill patternType="solid">
          <fgColor indexed="64"/>
          <bgColor rgb="FFFFFF0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64" formatCode="_(* #,##0_);_(* \(#,##0\);_(* &quot;-&quot;_);_(@_)"/>
      <fill>
        <patternFill patternType="solid">
          <fgColor indexed="64"/>
          <bgColor rgb="FFFFFF0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0" formatCode="General"/>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fill>
        <patternFill patternType="solid">
          <fgColor indexed="64"/>
          <bgColor theme="9"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fill>
        <patternFill patternType="solid">
          <fgColor indexed="64"/>
          <bgColor theme="9"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fill>
        <patternFill patternType="solid">
          <fgColor indexed="64"/>
          <bgColor rgb="FFFFFF0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fill>
        <patternFill patternType="solid">
          <fgColor indexed="64"/>
          <bgColor rgb="FFFFFF0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74" formatCode="d/mm/yyyy;@"/>
      <fill>
        <patternFill patternType="solid">
          <fgColor indexed="64"/>
          <bgColor theme="9"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74" formatCode="d/mm/yyyy;@"/>
      <fill>
        <patternFill patternType="solid">
          <fgColor indexed="64"/>
          <bgColor theme="9"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74" formatCode="d/mm/yyyy;@"/>
      <fill>
        <patternFill patternType="solid">
          <fgColor indexed="64"/>
          <bgColor rgb="FFFFFF0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74" formatCode="d/mm/yyyy;@"/>
      <fill>
        <patternFill patternType="solid">
          <fgColor indexed="64"/>
          <bgColor rgb="FFFFFF0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19" formatCode="d/mm/yyyy"/>
      <fill>
        <patternFill patternType="solid">
          <fgColor indexed="64"/>
          <bgColor theme="9" tint="0.5999938962981048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9" formatCode="d/mm/yyyy"/>
      <fill>
        <patternFill patternType="solid">
          <fgColor indexed="64"/>
          <bgColor theme="9" tint="0.5999938962981048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9" formatCode="d/mm/yyyy"/>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19" formatCode="d/mm/yyyy"/>
      <fill>
        <patternFill patternType="solid">
          <fgColor indexed="64"/>
          <bgColor rgb="FFFFFF00"/>
        </patternFill>
      </fill>
      <alignment horizontal="righ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3" formatCode="#,##0"/>
      <fill>
        <patternFill patternType="solid">
          <fgColor indexed="64"/>
          <bgColor rgb="FF92D05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3" formatCode="#,##0"/>
      <fill>
        <patternFill patternType="solid">
          <fgColor indexed="64"/>
          <bgColor rgb="FF92D05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175" formatCode="m/d/yyyy"/>
      <fill>
        <patternFill patternType="solid">
          <fgColor indexed="64"/>
          <bgColor rgb="FF92D05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175" formatCode="m/d/yyyy"/>
      <fill>
        <patternFill patternType="solid">
          <fgColor indexed="64"/>
          <bgColor rgb="FF92D05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fill>
        <patternFill patternType="solid">
          <fgColor indexed="64"/>
          <bgColor rgb="FF92D05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0" formatCode="General"/>
      <fill>
        <patternFill patternType="solid">
          <fgColor indexed="64"/>
          <bgColor rgb="FF92D05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166" formatCode="_(* #,##0.00_);_(* \(#,##0.00\);_(* &quot;-&quot;??_);_(@_)"/>
      <fill>
        <patternFill patternType="solid">
          <fgColor indexed="64"/>
          <bgColor rgb="FF92D05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166" formatCode="_(* #,##0.00_);_(* \(#,##0.00\);_(* &quot;-&quot;??_);_(@_)"/>
      <fill>
        <patternFill patternType="solid">
          <fgColor indexed="64"/>
          <bgColor rgb="FF92D05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169" formatCode="dd/mm/yyyy;@"/>
      <fill>
        <patternFill patternType="solid">
          <fgColor indexed="64"/>
          <bgColor rgb="FF92D05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169" formatCode="dd/mm/yyyy;@"/>
      <fill>
        <patternFill patternType="solid">
          <fgColor indexed="64"/>
          <bgColor rgb="FF92D05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1" formatCode="0"/>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1" formatCode="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rgb="FFFFC00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0" formatCode="General"/>
      <fill>
        <patternFill patternType="solid">
          <fgColor indexed="64"/>
          <bgColor rgb="FFFFC00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30" formatCode="@"/>
      <fill>
        <patternFill patternType="solid">
          <fgColor indexed="64"/>
          <bgColor rgb="FFFFC0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30" formatCode="@"/>
      <fill>
        <patternFill patternType="solid">
          <fgColor indexed="64"/>
          <bgColor rgb="FFFFC0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fill>
        <patternFill patternType="solid">
          <fgColor indexed="64"/>
          <bgColor rgb="FFFFC00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rgb="FFFFC00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30" formatCode="@"/>
      <fill>
        <patternFill patternType="solid">
          <fgColor indexed="64"/>
          <bgColor rgb="FFFFC0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30" formatCode="@"/>
      <fill>
        <patternFill patternType="solid">
          <fgColor indexed="64"/>
          <bgColor rgb="FFFFC0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numFmt numFmtId="30" formatCode="@"/>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numFmt numFmtId="30" formatCode="@"/>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65" formatCode="_(&quot;$&quot;* #,##0.00_);_(&quot;$&quot;* \(#,##0.00\);_(&quot;$&quot;* &quot;-&quot;??_);_(@_)"/>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65" formatCode="_(&quot;$&quot;* #,##0.00_);_(&quot;$&quot;* \(#,##0.00\);_(&quot;$&quot;* &quot;-&quot;??_);_(@_)"/>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numFmt numFmtId="171" formatCode="#,##0\ _€"/>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numFmt numFmtId="171" formatCode="#,##0\ 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justify"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z val="10"/>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dxf>
    <dxf>
      <border outline="0">
        <top style="thin">
          <color indexed="64"/>
        </top>
      </border>
    </dxf>
    <dxf>
      <font>
        <sz val="10"/>
        <name val="Arial"/>
      </font>
      <alignment vertical="center" textRotation="0" indent="0" justifyLastLine="0" shrinkToFit="0" readingOrder="0"/>
    </dxf>
    <dxf>
      <border outline="0">
        <bottom style="thin">
          <color indexed="64"/>
        </bottom>
      </border>
    </dxf>
    <dxf>
      <font>
        <sz val="10"/>
        <name val="Arial"/>
      </font>
      <alignment horizontal="center" vertical="center" textRotation="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0" formatCode="General"/>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_(* #,##0_);_(* \(#,##0\);_(* &quot;-&quot;_);_(@_)"/>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_(* #,##0_);_(* \(#,##0\);_(* &quot;-&quot;_);_(@_)"/>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34" formatCode="_-&quot;$&quot;\ * #,##0.00_-;\-&quot;$&quot;\ * #,##0.00_-;_-&quot;$&quot;\ * &quot;-&quot;??_-;_-@_-"/>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fill>
        <patternFill patternType="solid">
          <fgColor indexed="64"/>
          <bgColor rgb="FFFFFF0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numFmt numFmtId="1" formatCode="0"/>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numFmt numFmtId="1" formatCode="0"/>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color auto="1"/>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rgb="FFFFFF0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none">
          <fgColor indexed="64"/>
          <bgColor auto="1"/>
        </patternFill>
      </fill>
    </dxf>
    <dxf>
      <border outline="0">
        <left style="thin">
          <color indexed="64"/>
        </left>
        <bottom style="thin">
          <color indexed="64"/>
        </bottom>
      </border>
    </dxf>
    <dxf>
      <fill>
        <patternFill patternType="none">
          <fgColor indexed="64"/>
          <bgColor auto="1"/>
        </patternFill>
      </fill>
      <alignment horizontal="left" vertical="center" textRotation="0" wrapText="0" indent="0" justifyLastLine="0" shrinkToFit="0" readingOrder="0"/>
      <protection locked="0" hidden="0"/>
    </dxf>
    <dxf>
      <fill>
        <patternFill patternType="solid">
          <fgColor indexed="64"/>
          <bgColor theme="4" tint="0.39997558519241921"/>
        </patternFill>
      </fill>
      <alignment horizontal="center" vertical="center" textRotation="0" wrapText="0" indent="0" justifyLastLine="0" shrinkToFit="0" readingOrder="0"/>
      <protection locked="0" hidden="0"/>
    </dxf>
    <dxf>
      <font>
        <color rgb="FF9C5700"/>
      </font>
      <fill>
        <patternFill>
          <bgColor rgb="FFFFEB9C"/>
        </patternFill>
      </fill>
    </dxf>
  </dxfs>
  <tableStyles count="1" defaultTableStyle="TableStyleMedium2" defaultPivotStyle="PivotStyleLight16">
    <tableStyle name="Invisible" pivot="0" table="0" count="0"/>
  </tableStyles>
  <colors>
    <mruColors>
      <color rgb="FFFFFFCC"/>
      <color rgb="FFFF0066"/>
      <color rgb="FF66FFCC"/>
      <color rgb="FF99FFCC"/>
      <color rgb="FF3333CC"/>
      <color rgb="FFCC99FF"/>
      <color rgb="FFCCCCFF"/>
      <color rgb="FFFF66FF"/>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734786</xdr:colOff>
      <xdr:row>0</xdr:row>
      <xdr:rowOff>269875</xdr:rowOff>
    </xdr:from>
    <xdr:to>
      <xdr:col>4</xdr:col>
      <xdr:colOff>2479584</xdr:colOff>
      <xdr:row>2</xdr:row>
      <xdr:rowOff>34563</xdr:rowOff>
    </xdr:to>
    <xdr:pic>
      <xdr:nvPicPr>
        <xdr:cNvPr id="4"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46786" y="269875"/>
          <a:ext cx="1744798" cy="471219"/>
        </a:xfrm>
        <a:prstGeom prst="rect">
          <a:avLst/>
        </a:prstGeom>
      </xdr:spPr>
    </xdr:pic>
    <xdr:clientData/>
  </xdr:twoCellAnchor>
  <xdr:twoCellAnchor editAs="oneCell">
    <xdr:from>
      <xdr:col>0</xdr:col>
      <xdr:colOff>658586</xdr:colOff>
      <xdr:row>3</xdr:row>
      <xdr:rowOff>11206</xdr:rowOff>
    </xdr:from>
    <xdr:to>
      <xdr:col>2</xdr:col>
      <xdr:colOff>250383</xdr:colOff>
      <xdr:row>4</xdr:row>
      <xdr:rowOff>323281</xdr:rowOff>
    </xdr:to>
    <xdr:sp macro="" textlink="">
      <xdr:nvSpPr>
        <xdr:cNvPr id="2" name="Imagen 1">
          <a:extLst>
            <a:ext uri="{FF2B5EF4-FFF2-40B4-BE49-F238E27FC236}">
              <a16:creationId xmlns:a16="http://schemas.microsoft.com/office/drawing/2014/main" id="{D82AB579-DDC4-C15E-C82F-0F0F48214E44}"/>
            </a:ext>
          </a:extLst>
        </xdr:cNvPr>
        <xdr:cNvSpPr>
          <a:spLocks noChangeAspect="1" noChangeArrowheads="1"/>
        </xdr:cNvSpPr>
      </xdr:nvSpPr>
      <xdr:spPr bwMode="auto">
        <a:xfrm>
          <a:off x="658586" y="952500"/>
          <a:ext cx="1742542" cy="4778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Luisa Fernanda Gaviria Cano" id="{09756EB4-1013-4B96-B286-C0F753EA7AFC}" userId="S::lgaviria@indeportesantioquia.gov.co::8a8adcb7-851c-4e33-b7a4-1d13886d9724" providerId="AD"/>
</personList>
</file>

<file path=xl/queryTables/queryTable1.xml><?xml version="1.0" encoding="utf-8"?>
<queryTable xmlns="http://schemas.openxmlformats.org/spreadsheetml/2006/main" name="DatosExternos_2" connectionId="5" autoFormatId="16" applyNumberFormats="0" applyBorderFormats="0" applyFontFormats="0" applyPatternFormats="0" applyAlignmentFormats="0" applyWidthHeightFormats="0">
  <queryTableRefresh nextId="16">
    <queryTableFields count="15">
      <queryTableField id="1" name="consecutivo" tableColumnId="1"/>
      <queryTableField id="2" name="fecha_aprobacion" tableColumnId="2"/>
      <queryTableField id="3" name="descripcion" tableColumnId="3"/>
      <queryTableField id="4" name="codigo_resumido" tableColumnId="4"/>
      <queryTableField id="5" name="valor_total_rubro" tableColumnId="5"/>
      <queryTableField id="6" name="descripcion_1" tableColumnId="6"/>
      <queryTableField id="7" name="ano" tableColumnId="7"/>
      <queryTableField id="8" name="rubro" tableColumnId="8"/>
      <queryTableField id="9" name="nombre_proyecto" tableColumnId="9"/>
      <queryTableField id="10" name="nombre_empresa" tableColumnId="10"/>
      <queryTableField id="11" name="nombre_dependencia" tableColumnId="11"/>
      <queryTableField id="12" name="reintegros" tableColumnId="12"/>
      <queryTableField id="13" name="total_compromisos" tableColumnId="13"/>
      <queryTableField id="14" name="total_cancelado" tableColumnId="14"/>
      <queryTableField id="15" name="Saldo" tableColumnId="15"/>
    </queryTableFields>
  </queryTableRefresh>
</queryTable>
</file>

<file path=xl/queryTables/queryTable2.xml><?xml version="1.0" encoding="utf-8"?>
<queryTable xmlns="http://schemas.openxmlformats.org/spreadsheetml/2006/main" name="DatosExternos_1" connectionId="3" autoFormatId="16" applyNumberFormats="0" applyBorderFormats="0" applyFontFormats="0" applyPatternFormats="0" applyAlignmentFormats="0" applyWidthHeightFormats="0">
  <queryTableRefresh nextId="7">
    <queryTableFields count="6">
      <queryTableField id="1" name="Name" tableColumnId="1"/>
      <queryTableField id="2" name="Extension" tableColumnId="2"/>
      <queryTableField id="3" name="Date accessed" tableColumnId="3"/>
      <queryTableField id="4" name="Date modified" tableColumnId="4"/>
      <queryTableField id="5" name="Date created" tableColumnId="5"/>
      <queryTableField id="6" name="Folder Path" tableColumnId="6"/>
    </queryTableFields>
  </queryTableRefresh>
</queryTable>
</file>

<file path=xl/queryTables/queryTable3.xml><?xml version="1.0" encoding="utf-8"?>
<queryTable xmlns="http://schemas.openxmlformats.org/spreadsheetml/2006/main" name="DatosExternos_2" connectionId="8" autoFormatId="16" applyNumberFormats="0" applyBorderFormats="0" applyFontFormats="0" applyPatternFormats="0" applyAlignmentFormats="0" applyWidthHeightFormats="0">
  <queryTableRefresh nextId="11" unboundColumnsRight="1">
    <queryTableFields count="9">
      <queryTableField id="1" name="nit" tableColumnId="1"/>
      <queryTableField id="2" name="apellido1" tableColumnId="2"/>
      <queryTableField id="3" name="apellido2" tableColumnId="3"/>
      <queryTableField id="4" name="nombre1" tableColumnId="4"/>
      <queryTableField id="5" name="nombre2" tableColumnId="5"/>
      <queryTableField id="9" name="email" tableColumnId="9"/>
      <queryTableField id="6" name="NOMBRE COMPLETO" tableColumnId="6"/>
      <queryTableField id="7" name="DOCUMENTO" tableColumnId="7"/>
      <queryTableField id="8" dataBound="0"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id="2" name="PAA" displayName="PAA" ref="A6:AI1040" totalsRowShown="0" headerRowDxfId="200" dataDxfId="199" totalsRowDxfId="197" tableBorderDxfId="198">
  <autoFilter ref="A6:AI1040"/>
  <tableColumns count="35">
    <tableColumn id="1" name="ITEM" dataDxfId="196"/>
    <tableColumn id="2" name="Código UNSPSC (Manual)" dataDxfId="195"/>
    <tableColumn id="3" name="UNIDAD DE CONTRATACION (formulado)" dataDxfId="194"/>
    <tableColumn id="4" name="Funci/ inversion (formulado)" dataDxfId="193"/>
    <tableColumn id="5" name="Nombre Proyecto  (formulado)" dataDxfId="192"/>
    <tableColumn id="40" name="Código BPIN (FORMULADO)" dataDxfId="191"/>
    <tableColumn id="24" name="Actividad3" dataDxfId="190"/>
    <tableColumn id="6" name="Proyecto (formulado)" dataDxfId="189"/>
    <tableColumn id="7" name="Valor definitivo (manual)" dataDxfId="188" dataCellStyle="Moneda"/>
    <tableColumn id="8" name="Descripción - Objeto del Contrato (manual)" dataDxfId="187"/>
    <tableColumn id="9" name="ESTADO (formulado)" dataDxfId="186"/>
    <tableColumn id="10" name="MODALIDAD DE CONTRATACION (manual)" dataDxfId="185"/>
    <tableColumn id="11" name="TIPO DE CONTRATACION (Manual)" dataDxfId="184"/>
    <tableColumn id="12" name="RUBRO(BASEDEINFORMACION)MANUAL" dataDxfId="183"/>
    <tableColumn id="13" name="Rubro Corto (Formulado)" dataDxfId="182"/>
    <tableColumn id="14" name="NOMBRE RUBRO (Formulado)" dataDxfId="181"/>
    <tableColumn id="15" name="PROYECTO (formulado)2" dataDxfId="180"/>
    <tableColumn id="16" name="FONDO (formulado)" dataDxfId="179"/>
    <tableColumn id="17" name="PLAZO (manual)" dataDxfId="178"/>
    <tableColumn id="18" name="MES DIA O AÑO (manual)" dataDxfId="177" dataCellStyle="Normal 11"/>
    <tableColumn id="19" name="CDP (manual)" dataDxfId="176" dataCellStyle="Millares [0]"/>
    <tableColumn id="20" name="¿Se requieren vigencias futuras? (MANUAL)" dataDxfId="175"/>
    <tableColumn id="21" name="Fecha estimada de inicio de proceso de selección (mes) (manual)" dataDxfId="174"/>
    <tableColumn id="22" name="Fecha estimada de presentación de ofertas (mes) (manual)" dataDxfId="173"/>
    <tableColumn id="25" name="NUMERO CONTRATO" dataDxfId="172" dataCellStyle="Millares [0]"/>
    <tableColumn id="26" name="CONTRATISTA" dataDxfId="171"/>
    <tableColumn id="27" name="NUMERO COMPROMISO -RCP" dataDxfId="170"/>
    <tableColumn id="28" name="COMPROMETIDO" dataDxfId="169" dataCellStyle="Millares [0]"/>
    <tableColumn id="29" name="VALOR A LIBERAR" dataDxfId="168" dataCellStyle="Millares [0]"/>
    <tableColumn id="30" name="PAGADO" dataDxfId="167" dataCellStyle="Millares [0]"/>
    <tableColumn id="31" name="FALTANTE POR PAGAR" dataDxfId="166" dataCellStyle="Millares [0]"/>
    <tableColumn id="32" name="RCP-RUBRO" dataDxfId="165"/>
    <tableColumn id="33" name="INDICADOR" dataDxfId="164"/>
    <tableColumn id="35" name="Pago por Contrato" dataDxfId="163"/>
    <tableColumn id="37" name="Comprometido Contrato" dataDxfId="162"/>
  </tableColumns>
  <tableStyleInfo name="TableStyleMedium2" showFirstColumn="0" showLastColumn="0" showRowStripes="1" showColumnStripes="0"/>
</table>
</file>

<file path=xl/tables/table2.xml><?xml version="1.0" encoding="utf-8"?>
<table xmlns="http://schemas.openxmlformats.org/spreadsheetml/2006/main" id="3" name="Contrato" displayName="Contrato" ref="A1:AV590" totalsRowShown="0" headerRowDxfId="127" dataDxfId="125" totalsRowDxfId="123" headerRowBorderDxfId="126" tableBorderDxfId="124">
  <autoFilter ref="A1:AV590"/>
  <tableColumns count="48">
    <tableColumn id="1" name="LINEA PAA" dataDxfId="122" totalsRowDxfId="121"/>
    <tableColumn id="2" name="CONTRATO" dataDxfId="120" totalsRowDxfId="119"/>
    <tableColumn id="3" name="OBJETO" dataDxfId="118" totalsRowDxfId="117"/>
    <tableColumn id="4" name="DEPENDENCIA " dataDxfId="116" totalsRowDxfId="115"/>
    <tableColumn id="5" name="MODALIDAD DE CONTRATACIÓN " dataDxfId="114" totalsRowDxfId="113"/>
    <tableColumn id="6" name="TIPO DE CONTRATO " dataDxfId="112" totalsRowDxfId="111"/>
    <tableColumn id="7" name="CONTRATISTA" dataDxfId="110" totalsRowDxfId="109"/>
    <tableColumn id="8" name="CÉDULA O NIT" dataDxfId="108" totalsRowDxfId="107" dataCellStyle="Millares"/>
    <tableColumn id="9" name="HONORARIOS MES " dataDxfId="106" totalsRowDxfId="105" dataCellStyle="Moneda"/>
    <tableColumn id="10" name="VALOR CONTRATO" dataDxfId="104" totalsRowDxfId="103" dataCellStyle="Moneda"/>
    <tableColumn id="11" name="OBSERVACIONES " dataDxfId="102" totalsRowDxfId="101"/>
    <tableColumn id="12" name="NÚMERO COMITÉ" dataDxfId="100" totalsRowDxfId="99"/>
    <tableColumn id="13" name="SUPERVISOR TITULAR" dataDxfId="98" totalsRowDxfId="97" dataCellStyle="Millares [0]"/>
    <tableColumn id="14" name="DOCUMENTO " dataDxfId="96" totalsRowDxfId="95" dataCellStyle="Millares [0]"/>
    <tableColumn id="15" name="SUPERVISOR SUPLENTE " dataDxfId="94" totalsRowDxfId="93" dataCellStyle="Millares [0]"/>
    <tableColumn id="16" name="DOCUMENTO" dataDxfId="92" totalsRowDxfId="91" dataCellStyle="Millares [0]"/>
    <tableColumn id="17" name="CDP" dataDxfId="90" totalsRowDxfId="89"/>
    <tableColumn id="18" name="FECHA CDP" dataDxfId="88" totalsRowDxfId="87" dataCellStyle="Millares [0]"/>
    <tableColumn id="19" name="VALOR CDP" dataDxfId="86" totalsRowDxfId="85" dataCellStyle="Millares"/>
    <tableColumn id="20" name="RCP" dataDxfId="84" totalsRowDxfId="83" dataCellStyle="Millares [0]"/>
    <tableColumn id="21" name="FECHA RCP" dataDxfId="82" totalsRowDxfId="81" dataCellStyle="Millares [0]"/>
    <tableColumn id="22" name="VALOR RCP" dataDxfId="80" totalsRowDxfId="79" dataCellStyle="Millares [0]"/>
    <tableColumn id="23" name="FECHA DE FIRMA " dataDxfId="78" totalsRowDxfId="77" dataCellStyle="Millares [0]"/>
    <tableColumn id="47" name="FECHA DE FIRMA SECOP" dataDxfId="76" totalsRowDxfId="75"/>
    <tableColumn id="24" name="FECHA APROBACIÓN POLIZA " dataDxfId="74" totalsRowDxfId="73" dataCellStyle="Millares [0]"/>
    <tableColumn id="25" name="FECHA DE INICIO" dataDxfId="72" totalsRowDxfId="71"/>
    <tableColumn id="45" name="FECHA DE INICIO SECOP" dataDxfId="70" totalsRowDxfId="69"/>
    <tableColumn id="26" name="FECHA TERMINACIÓN " dataDxfId="68" totalsRowDxfId="67"/>
    <tableColumn id="46" name="FECHA TERMINACIÓN SECOP" dataDxfId="66" totalsRowDxfId="65"/>
    <tableColumn id="50" name="LINK DE PUBLICACIÓN SECOP" dataDxfId="64" totalsRowDxfId="63"/>
    <tableColumn id="27" name="LINK DE PUBLICACIÓN" dataDxfId="62" totalsRowDxfId="61"/>
    <tableColumn id="28" name="PLAZO " dataDxfId="60" totalsRowDxfId="59"/>
    <tableColumn id="36" name="Prorroga" dataDxfId="58" totalsRowDxfId="57"/>
    <tableColumn id="29" name="EXPEDIENTE" dataDxfId="56" totalsRowDxfId="55"/>
    <tableColumn id="30" name="RENDIDO " dataDxfId="54" totalsRowDxfId="53"/>
    <tableColumn id="31" name="Contrato2" dataDxfId="52" totalsRowDxfId="51"/>
    <tableColumn id="32" name="CONTRATO3DIG" dataDxfId="50" totalsRowDxfId="49"/>
    <tableColumn id="33" name="Tiempo entre FPL y hoy (meses)" dataDxfId="48" totalsRowDxfId="47"/>
    <tableColumn id="34" name="Fecha Proyectada liquidación" dataDxfId="46" totalsRowDxfId="45"/>
    <tableColumn id="35" name="Fecha Real de liquiidación " dataDxfId="44" totalsRowDxfId="43"/>
    <tableColumn id="40" name="Estado" dataDxfId="42" totalsRowDxfId="41"/>
    <tableColumn id="38" name="Pagos" dataDxfId="40" totalsRowDxfId="39" dataCellStyle="Moneda"/>
    <tableColumn id="39" name="%" dataDxfId="38" totalsRowDxfId="37"/>
    <tableColumn id="37" name="Valor pendiente de ejecutar" dataDxfId="36" totalsRowDxfId="35"/>
    <tableColumn id="41" name="Correo supervisor" dataDxfId="34" totalsRowDxfId="33"/>
    <tableColumn id="42" name="Correo suplente" dataDxfId="32" totalsRowDxfId="31"/>
    <tableColumn id="43" name="Correo ordenador del gasto" dataDxfId="30" totalsRowDxfId="29"/>
    <tableColumn id="44" name="Días de Terminación (dias entre FT y hoy)" dataDxfId="28" totalsRowDxfId="27"/>
  </tableColumns>
  <tableStyleInfo name="TableStyleMedium2" showFirstColumn="0" showLastColumn="0" showRowStripes="1" showColumnStripes="0"/>
</table>
</file>

<file path=xl/tables/table3.xml><?xml version="1.0" encoding="utf-8"?>
<table xmlns="http://schemas.openxmlformats.org/spreadsheetml/2006/main" id="11" name="RUBROS" displayName="RUBROS" ref="A1:C148" totalsRowShown="0">
  <autoFilter ref="A1:C148"/>
  <tableColumns count="3">
    <tableColumn id="1" name="Rubro"/>
    <tableColumn id="2" name="NombredeRubro"/>
    <tableColumn id="3" name="CódigoCorto"/>
  </tableColumns>
  <tableStyleInfo name="TableStyleMedium2" showFirstColumn="0" showLastColumn="0" showRowStripes="1" showColumnStripes="0"/>
</table>
</file>

<file path=xl/tables/table4.xml><?xml version="1.0" encoding="utf-8"?>
<table xmlns="http://schemas.openxmlformats.org/spreadsheetml/2006/main" id="18" name="DISPONIBILIDADES_2026" displayName="DISPONIBILIDADES_2026" ref="A1:O826" tableType="queryTable" totalsRowShown="0">
  <autoFilter ref="A1:O826">
    <filterColumn colId="3">
      <filters>
        <filter val="82"/>
      </filters>
    </filterColumn>
  </autoFilter>
  <tableColumns count="15">
    <tableColumn id="1" uniqueName="1" name="consecutivo" queryTableFieldId="1"/>
    <tableColumn id="2" uniqueName="2" name="fecha_aprobacion" queryTableFieldId="2" dataDxfId="26"/>
    <tableColumn id="3" uniqueName="3" name="descripcion" queryTableFieldId="3" dataDxfId="25"/>
    <tableColumn id="4" uniqueName="4" name="codigo_resumido" queryTableFieldId="4"/>
    <tableColumn id="5" uniqueName="5" name="valor_total_rubro" queryTableFieldId="5"/>
    <tableColumn id="6" uniqueName="6" name="descripcion_1" queryTableFieldId="6" dataDxfId="24"/>
    <tableColumn id="7" uniqueName="7" name="ano" queryTableFieldId="7"/>
    <tableColumn id="8" uniqueName="8" name="rubro" queryTableFieldId="8" dataDxfId="23"/>
    <tableColumn id="9" uniqueName="9" name="nombre_proyecto" queryTableFieldId="9" dataDxfId="22"/>
    <tableColumn id="10" uniqueName="10" name="nombre_empresa" queryTableFieldId="10" dataDxfId="21"/>
    <tableColumn id="11" uniqueName="11" name="nombre_dependencia" queryTableFieldId="11" dataDxfId="20"/>
    <tableColumn id="12" uniqueName="12" name="reintegros" queryTableFieldId="12"/>
    <tableColumn id="13" uniqueName="13" name="total_compromisos" queryTableFieldId="13"/>
    <tableColumn id="14" uniqueName="14" name="total_cancelado" queryTableFieldId="14"/>
    <tableColumn id="15" uniqueName="15" name="Saldo" queryTableFieldId="15"/>
  </tableColumns>
  <tableStyleInfo name="TableStyleMedium7" showFirstColumn="0" showLastColumn="0" showRowStripes="1" showColumnStripes="0"/>
</table>
</file>

<file path=xl/tables/table5.xml><?xml version="1.0" encoding="utf-8"?>
<table xmlns="http://schemas.openxmlformats.org/spreadsheetml/2006/main" id="16" name="Consulta1" displayName="Consulta1" ref="A1:F4953" tableType="queryTable" totalsRowShown="0">
  <autoFilter ref="A1:F4953"/>
  <tableColumns count="6">
    <tableColumn id="1" uniqueName="1" name="Name" queryTableFieldId="1" dataDxfId="19"/>
    <tableColumn id="2" uniqueName="2" name="Extension" queryTableFieldId="2" dataDxfId="18"/>
    <tableColumn id="3" uniqueName="3" name="Date accessed" queryTableFieldId="3" dataDxfId="17"/>
    <tableColumn id="4" uniqueName="4" name="Date modified" queryTableFieldId="4" dataDxfId="16"/>
    <tableColumn id="5" uniqueName="5" name="Date created" queryTableFieldId="5" dataDxfId="15"/>
    <tableColumn id="6" uniqueName="6" name="Folder Path" queryTableFieldId="6" dataDxfId="14"/>
  </tableColumns>
  <tableStyleInfo name="TableStyleMedium7" showFirstColumn="0" showLastColumn="0" showRowStripes="1" showColumnStripes="0"/>
</table>
</file>

<file path=xl/tables/table6.xml><?xml version="1.0" encoding="utf-8"?>
<table xmlns="http://schemas.openxmlformats.org/spreadsheetml/2006/main" id="7" name="Corr_Contr_CDP" displayName="Corr_Contr_CDP" ref="A1:F11" totalsRowShown="0" headerRowDxfId="13" dataDxfId="11" headerRowBorderDxfId="12" tableBorderDxfId="10">
  <autoFilter ref="A1:F11"/>
  <tableColumns count="6">
    <tableColumn id="1" name="CRP" dataDxfId="9"/>
    <tableColumn id="2" name="Objeto" dataDxfId="8"/>
    <tableColumn id="3" name="Relación en RCPAGOS" dataDxfId="7"/>
    <tableColumn id="4" name="CDP" dataDxfId="6"/>
    <tableColumn id="5" name="CONTRATO" dataDxfId="5"/>
    <tableColumn id="6" name="CONTRATO-CDP" dataDxfId="4">
      <calculatedColumnFormula>Corr_Contr_CDP[[#This Row],[CONTRATO]]&amp;Corr_Contr_CDP[[#This Row],[CDP]]</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10" name="Dependencia" displayName="Dependencia" ref="A1:A13" totalsRowShown="0" dataDxfId="3">
  <autoFilter ref="A1:A13"/>
  <tableColumns count="1">
    <tableColumn id="1" name="DEPENDENCIA" dataDxfId="2"/>
  </tableColumns>
  <tableStyleInfo name="TableStyleMedium2" showFirstColumn="0" showLastColumn="0" showRowStripes="1" showColumnStripes="0"/>
</table>
</file>

<file path=xl/tables/table8.xml><?xml version="1.0" encoding="utf-8"?>
<table xmlns="http://schemas.openxmlformats.org/spreadsheetml/2006/main" id="1" name="PERSONAL_ACTIVO_2026" displayName="PERSONAL_ACTIVO_2026" ref="A1:I135" tableType="queryTable" totalsRowShown="0">
  <autoFilter ref="A1:I135"/>
  <tableColumns count="9">
    <tableColumn id="1" uniqueName="1" name="nit" queryTableFieldId="1"/>
    <tableColumn id="2" uniqueName="2" name="apellido1" queryTableFieldId="2"/>
    <tableColumn id="3" uniqueName="3" name="apellido2" queryTableFieldId="3"/>
    <tableColumn id="4" uniqueName="4" name="nombre1" queryTableFieldId="4"/>
    <tableColumn id="5" uniqueName="5" name="nombre2" queryTableFieldId="5"/>
    <tableColumn id="9" uniqueName="9" name="email" queryTableFieldId="9" dataDxfId="1"/>
    <tableColumn id="6" uniqueName="6" name="NOMBRE COMPLETO" queryTableFieldId="6"/>
    <tableColumn id="7" uniqueName="7" name="DOCUMENTO" queryTableFieldId="7"/>
    <tableColumn id="8" uniqueName="8" name="NOMBRES Y APELLIDOS" queryTableFieldId="8" dataDxfId="0">
      <calculatedColumnFormula>TRIM(PERSONAL_ACTIVO_2026[[#This Row],[NOMBRE COMPLETO]])</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4-03-01T14:36:27.67" personId="{09756EB4-1013-4B96-B286-C0F753EA7AFC}" id="{0378DDC1-ABD6-4DB9-91DA-A2AFA133CD90}">
    <text>Cuadro de lista hoja supervisores</text>
  </threadedComment>
  <threadedComment ref="F1" dT="2024-03-01T14:36:36.15" personId="{09756EB4-1013-4B96-B286-C0F753EA7AFC}" id="{25DA25F0-DE54-45E2-96D6-DB6A58273C5F}">
    <text>Cuadro lista hoja supervisores</text>
  </threadedComment>
  <threadedComment ref="S1" dT="2023-07-05T20:59:03.13" personId="{09756EB4-1013-4B96-B286-C0F753EA7AFC}" id="{F2E6B19C-0DBB-496B-A56F-1174EF68B839}">
    <text>AUTOMATIZAR CELDAS VERDES DE RCP PAGOS</text>
  </threadedComment>
  <threadedComment ref="AI1" dT="2024-03-01T14:39:08.82" personId="{09756EB4-1013-4B96-B286-C0F753EA7AFC}" id="{087FEF56-E564-41BB-A89C-B3A863C33F90}">
    <text xml:space="preserve">Lista si o no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45461263&amp;isFromPublicArea=True&amp;isModal=False" TargetMode="External"/><Relationship Id="rId21" Type="http://schemas.openxmlformats.org/officeDocument/2006/relationships/hyperlink" Target="https://community.secop.gov.co/Public/Tendering/OpportunityDetail/Index?noticeUID=CO1.NTC.9640137&amp;isFromPublicArea=True&amp;isModal=False" TargetMode="External"/><Relationship Id="rId42" Type="http://schemas.openxmlformats.org/officeDocument/2006/relationships/hyperlink" Target="https://community.secop.gov.co/Public/Tendering/ContractNoticePhases/View?PPI=CO1.PPI.45224112&amp;isFromPublicArea=True&amp;isModal=False" TargetMode="External"/><Relationship Id="rId63" Type="http://schemas.openxmlformats.org/officeDocument/2006/relationships/hyperlink" Target="https://community.secop.gov.co/Public/Tendering/ContractNoticePhases/View?PPI=CO1.PPI.45379461&amp;isFromPublicArea=True&amp;isModal=False" TargetMode="External"/><Relationship Id="rId84" Type="http://schemas.openxmlformats.org/officeDocument/2006/relationships/hyperlink" Target="https://community.secop.gov.co/Public/Tendering/ContractNoticePhases/View?PPI=CO1.PPI.45199107&amp;isFromPublicArea=True&amp;isModal=False" TargetMode="External"/><Relationship Id="rId138" Type="http://schemas.openxmlformats.org/officeDocument/2006/relationships/hyperlink" Target="https://community.secop.gov.co/Public/Tendering/ContractNoticePhases/View?PPI=CO1.PPI.45562792&amp;isFromPublicArea=True&amp;isModal=False" TargetMode="External"/><Relationship Id="rId159" Type="http://schemas.openxmlformats.org/officeDocument/2006/relationships/hyperlink" Target="https://community.secop.gov.co/Public/Tendering/OpportunityDetail/Index?noticeUID=CO1.NTC.9891935&amp;isFromPublicArea=True&amp;isModal=False" TargetMode="External"/><Relationship Id="rId170" Type="http://schemas.openxmlformats.org/officeDocument/2006/relationships/hyperlink" Target="https://community.secop.gov.co/Public/Tendering/OpportunityDetail/Index?noticeUID=CO1.NTC.9899941&amp;isFromPublicArea=True&amp;isModal=False" TargetMode="External"/><Relationship Id="rId191" Type="http://schemas.openxmlformats.org/officeDocument/2006/relationships/hyperlink" Target="https://community.secop.gov.co/Public/Tendering/OpportunityDetail/Index?noticeUID=CO1.NTC.9929599&amp;isFromPublicArea=True&amp;isModal=False" TargetMode="External"/><Relationship Id="rId205" Type="http://schemas.openxmlformats.org/officeDocument/2006/relationships/hyperlink" Target="https://community.secop.gov.co/Public/Tendering/OpportunityDetail/Index?noticeUID=CO1.NTC.9923522&amp;isFromPublicArea=True&amp;isModal=False" TargetMode="External"/><Relationship Id="rId107" Type="http://schemas.openxmlformats.org/officeDocument/2006/relationships/hyperlink" Target="https://community.secop.gov.co/Public/Tendering/OpportunityDetail/Index?noticeUID=CO1.NTC.9787913&amp;isFromPublicArea=True&amp;isModal=False" TargetMode="External"/><Relationship Id="rId11" Type="http://schemas.openxmlformats.org/officeDocument/2006/relationships/hyperlink" Target="https://community.secop.gov.co/Public/Tendering/ContractNoticePhases/View?PPI=CO1.PPI.44734151&amp;isFromPublicArea=True&amp;isModal=False" TargetMode="External"/><Relationship Id="rId32" Type="http://schemas.openxmlformats.org/officeDocument/2006/relationships/hyperlink" Target="https://community.secop.gov.co/Public/Tendering/ContractNoticePhases/View?PPI=CO1.PPI.45045917&amp;isFromPublicArea=True&amp;isModal=False" TargetMode="External"/><Relationship Id="rId53" Type="http://schemas.openxmlformats.org/officeDocument/2006/relationships/hyperlink" Target="https://community.secop.gov.co/Public/Tendering/ContractNoticePhases/View?PPI=CO1.PPI.45376925&amp;isFromPublicArea=True&amp;isModal=False" TargetMode="External"/><Relationship Id="rId74" Type="http://schemas.openxmlformats.org/officeDocument/2006/relationships/hyperlink" Target="https://community.secop.gov.co/Public/Tendering/ContractNoticePhases/View?PPI=CO1.PPI.45378606&amp;isFromPublicArea=True&amp;isModal=False" TargetMode="External"/><Relationship Id="rId128" Type="http://schemas.openxmlformats.org/officeDocument/2006/relationships/hyperlink" Target="https://community.secop.gov.co/Public/Tendering/OpportunityDetail/Index?noticeUID=CO1.NTC.9861719&amp;isFromPublicArea=True&amp;isModal=False" TargetMode="External"/><Relationship Id="rId149" Type="http://schemas.openxmlformats.org/officeDocument/2006/relationships/hyperlink" Target="https://community.secop.gov.co/Public/Tendering/OpportunityDetail/Index?noticeUID=CO1.NTC.9883943&amp;isFromPublicArea=True&amp;isModal=False" TargetMode="External"/><Relationship Id="rId5" Type="http://schemas.openxmlformats.org/officeDocument/2006/relationships/hyperlink" Target="https://community.secop.gov.co/Public/Tendering/ContractNoticePhases/View?PPI=CO1.PPI.44759440&amp;isFromPublicArea=True&amp;isModal=False" TargetMode="External"/><Relationship Id="rId95" Type="http://schemas.openxmlformats.org/officeDocument/2006/relationships/hyperlink" Target="https://community.secop.gov.co/Public/Tendering/ContractNoticePhases/View?PPI=CO1.PPI.45266696&amp;isFromPublicArea=True&amp;isModal=False" TargetMode="External"/><Relationship Id="rId160" Type="http://schemas.openxmlformats.org/officeDocument/2006/relationships/hyperlink" Target="https://community.secop.gov.co/Public/Tendering/OpportunityDetail/Index?noticeUID=CO1.NTC.9898534&amp;isFromPublicArea=True&amp;isModal=False" TargetMode="External"/><Relationship Id="rId181" Type="http://schemas.openxmlformats.org/officeDocument/2006/relationships/hyperlink" Target="https://community.secop.gov.co/Public/Tendering/ContractNoticePhases/View?PPI=CO1.PPI.45719077&amp;isFromPublicArea=True&amp;isModal=False" TargetMode="External"/><Relationship Id="rId216" Type="http://schemas.openxmlformats.org/officeDocument/2006/relationships/hyperlink" Target="https://community.secop.gov.co/Public/Tendering/ContractNoticePhases/View?PPI=CO1.PPI.48220497&amp;isFromPublicArea=True&amp;isModal=False" TargetMode="External"/><Relationship Id="rId211" Type="http://schemas.openxmlformats.org/officeDocument/2006/relationships/hyperlink" Target="https://community.secop.gov.co/Public/Tendering/ContractNoticePhases/ViewPPI=CO1.PPI.47663831&amp;isFromPublicArea=True&amp;isModal=False" TargetMode="External"/><Relationship Id="rId22" Type="http://schemas.openxmlformats.org/officeDocument/2006/relationships/hyperlink" Target="https://community.secop.gov.co/Public/Tendering/ContractNoticePhases/View?PPI=CO1.PPI.44860769&amp;isFromPublicArea=True&amp;isModal=False" TargetMode="External"/><Relationship Id="rId27" Type="http://schemas.openxmlformats.org/officeDocument/2006/relationships/hyperlink" Target="https://community.secop.gov.co/Public/Tendering/ContractNoticePhases/View?PPI=CO1.PPI.45109736&amp;isFromPublicArea=True&amp;isModal=False" TargetMode="External"/><Relationship Id="rId43" Type="http://schemas.openxmlformats.org/officeDocument/2006/relationships/hyperlink" Target="https://community.secop.gov.co/Public/Tendering/OpportunityDetail/Index?noticeUID=CO1.NTC.9697711&amp;isFromPublicArea=True&amp;isModal=False" TargetMode="External"/><Relationship Id="rId48" Type="http://schemas.openxmlformats.org/officeDocument/2006/relationships/hyperlink" Target="https://community.secop.gov.co/Public/Tendering/ContractNoticePhases/View?PPI=CO1.PPI.45321827&amp;isFromPublicArea=True&amp;isModal=False" TargetMode="External"/><Relationship Id="rId64" Type="http://schemas.openxmlformats.org/officeDocument/2006/relationships/hyperlink" Target="https://community.secop.gov.co/Public/Tendering/ContractNoticePhases/View?PPI=CO1.PPI.45380219&amp;isFromPublicArea=True&amp;isModal=False" TargetMode="External"/><Relationship Id="rId69" Type="http://schemas.openxmlformats.org/officeDocument/2006/relationships/hyperlink" Target="https://community.secop.gov.co/Public/Tendering/OpportunityDetail/Index?noticeUID=CO1.NTC.9705811&amp;isFromPublicArea=True&amp;isModal=False" TargetMode="External"/><Relationship Id="rId113" Type="http://schemas.openxmlformats.org/officeDocument/2006/relationships/hyperlink" Target="https://community.secop.gov.co/Public/Tendering/OpportunityDetail/Index?noticeUID=CO1.NTC.9834666&amp;isFromPublicArea=True&amp;isModal=False" TargetMode="External"/><Relationship Id="rId118" Type="http://schemas.openxmlformats.org/officeDocument/2006/relationships/hyperlink" Target="https://community.secop.gov.co/Public/Tendering/ContractNoticePhases/View?PPI=CO1.PPI.45386660&amp;isFromPublicArea=True&amp;isModal=False" TargetMode="External"/><Relationship Id="rId134" Type="http://schemas.openxmlformats.org/officeDocument/2006/relationships/hyperlink" Target="https://community.secop.gov.co/Public/Tendering/ContractNoticePhases/View?PPI=CO1.PPI.45574409&amp;isFromPublicArea=True&amp;isModal=False" TargetMode="External"/><Relationship Id="rId139" Type="http://schemas.openxmlformats.org/officeDocument/2006/relationships/hyperlink" Target="https://community.secop.gov.co/Public/Tendering/ContractNoticePhases/View?PPI=CO1.PPI.45579503&amp;isFromPublicArea=True&amp;isModal=False" TargetMode="External"/><Relationship Id="rId80" Type="http://schemas.openxmlformats.org/officeDocument/2006/relationships/hyperlink" Target="https://community.secop.gov.co/Public/Tendering/ContractNoticePhases/View?PPI=CO1.PPI.45264034&amp;isFromPublicArea=True&amp;isModal=False" TargetMode="External"/><Relationship Id="rId85" Type="http://schemas.openxmlformats.org/officeDocument/2006/relationships/hyperlink" Target="https://community.secop.gov.co/Public/Tendering/ContractNoticePhases/View?PPI=CO1.PPI.45211112&amp;isFromPublicArea=True&amp;isModal=False" TargetMode="External"/><Relationship Id="rId150" Type="http://schemas.openxmlformats.org/officeDocument/2006/relationships/hyperlink" Target="https://community.secop.gov.co/Public/Tendering/OpportunityDetail/Index?noticeUID=CO1.NTC.9876441&amp;isFromPublicArea=True&amp;isModal=False" TargetMode="External"/><Relationship Id="rId155" Type="http://schemas.openxmlformats.org/officeDocument/2006/relationships/hyperlink" Target="https://community.secop.gov.co/Public/Tendering/OpportunityDetail/Index?noticeUID=CO1.NTC.9893905&amp;isFromPublicArea=True&amp;isModal=False" TargetMode="External"/><Relationship Id="rId171" Type="http://schemas.openxmlformats.org/officeDocument/2006/relationships/hyperlink" Target="https://community.secop.gov.co/Public/Tendering/OpportunityDetail/Index?noticeUID=CO1.NTC.9913822&amp;isFromPublicArea=True&amp;isModal=False" TargetMode="External"/><Relationship Id="rId176" Type="http://schemas.openxmlformats.org/officeDocument/2006/relationships/hyperlink" Target="https://community.secop.gov.co/Public/Tendering/OpportunityDetail/Index?noticeUID=CO1.NTC.9912629&amp;isFromPublicArea=True&amp;isModal=False" TargetMode="External"/><Relationship Id="rId192" Type="http://schemas.openxmlformats.org/officeDocument/2006/relationships/hyperlink" Target="https://community.secop.gov.co/Public/Tendering/OpportunityDetail/Index?%20noticeUID=CO1.NTC.9927486&amp;isFromPublicArea=True&amp;isModal=False" TargetMode="External"/><Relationship Id="rId197" Type="http://schemas.openxmlformats.org/officeDocument/2006/relationships/hyperlink" Target="https://community.secop.gov.co/Public/Tendering/OpportunityDetail/Index?noticeUID=CO1.NTC.8029806&amp;isFromPublicArea=True&amp;isModal=False" TargetMode="External"/><Relationship Id="rId206" Type="http://schemas.openxmlformats.org/officeDocument/2006/relationships/hyperlink" Target="https://community.secop.gov.co/Public/Tendering/OpportunityDetail/Index?noticeUID=CO1.NTC.10140074&amp;isFromPublicArea=True&amp;isModal=False" TargetMode="External"/><Relationship Id="rId201" Type="http://schemas.openxmlformats.org/officeDocument/2006/relationships/hyperlink" Target="https://community.secop.gov.co/Public/Tendering/OpportunityDetail/Index?noticeUID=CO1.NTC.7706572&amp;isFromPublicArea=True&amp;isModal=False" TargetMode="External"/><Relationship Id="rId222" Type="http://schemas.openxmlformats.org/officeDocument/2006/relationships/vmlDrawing" Target="../drawings/vmlDrawing2.vml"/><Relationship Id="rId12" Type="http://schemas.openxmlformats.org/officeDocument/2006/relationships/hyperlink" Target="https://community.secop.gov.co/Public/Tendering/ContractNoticePhases/View?PPI=CO1.PPI.44803843&amp;isFromPublicArea=True&amp;isModal=False" TargetMode="External"/><Relationship Id="rId17" Type="http://schemas.openxmlformats.org/officeDocument/2006/relationships/hyperlink" Target="https://community.secop.gov.co/Public/Tendering/ContractNoticePhases/View?PPI=CO1.PPI.44850978&amp;isFromPublicArea=True&amp;isModal=False" TargetMode="External"/><Relationship Id="rId33" Type="http://schemas.openxmlformats.org/officeDocument/2006/relationships/hyperlink" Target="https://community.secop.gov.co/Public/Tendering/ContractNoticePhases/View?PPI=CO1.PPI.45046683&amp;isFromPublicArea=True&amp;isModal=False" TargetMode="External"/><Relationship Id="rId38" Type="http://schemas.openxmlformats.org/officeDocument/2006/relationships/hyperlink" Target="https://community.secop.gov.co/Public/Tendering/ContractNoticePhases/View?PPI=CO1.PPI.45136177&amp;isFromPublicArea=True&amp;isModal=False" TargetMode="External"/><Relationship Id="rId59" Type="http://schemas.openxmlformats.org/officeDocument/2006/relationships/hyperlink" Target="https://community.secop.gov.co/Public/Tendering/ContractNoticePhases/View?PPI=CO1.PPI.45378444&amp;isFromPublicArea=True&amp;isModal=False" TargetMode="External"/><Relationship Id="rId103" Type="http://schemas.openxmlformats.org/officeDocument/2006/relationships/hyperlink" Target="https://community.secop.gov.co/Public/Tendering/ContractNoticePhases/View?PPI=CO1.PPI.45409917&amp;isFromPublicArea=True&amp;isModal=False" TargetMode="External"/><Relationship Id="rId108" Type="http://schemas.openxmlformats.org/officeDocument/2006/relationships/hyperlink" Target="https://community.secop.gov.co/Public/Tendering/ContractNoticePhases/View?PPI=CO1.PPI.45542418&amp;isFromPublicArea=True&amp;isModal=False" TargetMode="External"/><Relationship Id="rId124" Type="http://schemas.openxmlformats.org/officeDocument/2006/relationships/hyperlink" Target="https://community.secop.gov.co/Public/Tendering/ContractNoticePhases/View?PPI=CO1.PPI.45580756&amp;isFromPublicArea=True&amp;isModal=False" TargetMode="External"/><Relationship Id="rId129" Type="http://schemas.openxmlformats.org/officeDocument/2006/relationships/hyperlink" Target="https://community.secop.gov.co/Public/Tendering/OpportunityDetail/Index?noticeUID=CO1.NTC.9874737&amp;isFromPublicArea=True&amp;isModal=False" TargetMode="External"/><Relationship Id="rId54" Type="http://schemas.openxmlformats.org/officeDocument/2006/relationships/hyperlink" Target="https://community.secop.gov.co/Public/Tendering/ContractNoticePhases/View?PPI=CO1.PPI.45376956&amp;isFromPublicArea=True&amp;isModal=False" TargetMode="External"/><Relationship Id="rId70" Type="http://schemas.openxmlformats.org/officeDocument/2006/relationships/hyperlink" Target="https://community.secop.gov.co/Public/Tendering/ContractNoticePhases/View?PPI=CO1.PPI.45709916&amp;isFromPublicArea=True&amp;isModal=False" TargetMode="External"/><Relationship Id="rId75" Type="http://schemas.openxmlformats.org/officeDocument/2006/relationships/hyperlink" Target="https://community.secop.gov.co/Public/Tendering/ContractNoticePhases/View?PPI=CO1.PPI.45540681&amp;isFromPublicArea=True&amp;isModal=False" TargetMode="External"/><Relationship Id="rId91" Type="http://schemas.openxmlformats.org/officeDocument/2006/relationships/hyperlink" Target="https://community.secop.gov.co/Public/Tendering/ContractNoticePhases/View?PPI=CO1.PPI.45199019&amp;isFromPublicArea=True&amp;isModal=False" TargetMode="External"/><Relationship Id="rId96" Type="http://schemas.openxmlformats.org/officeDocument/2006/relationships/hyperlink" Target="https://community.secop.gov.co/Public/Tendering/OpportunityDetail/Index?noticeUID=CO1.NTC.9832061&amp;isFromPublicArea=True&amp;isModal=False" TargetMode="External"/><Relationship Id="rId140" Type="http://schemas.openxmlformats.org/officeDocument/2006/relationships/hyperlink" Target="https://community.secop.gov.co/Public/Tendering/OpportunityDetail/Index?noticeUID=CO1.NTC.9859815&amp;isFromPublicArea=True&amp;isModal=False" TargetMode="External"/><Relationship Id="rId145" Type="http://schemas.openxmlformats.org/officeDocument/2006/relationships/hyperlink" Target="https://community.secop.gov.co/Public/Tendering/OpportunityDetail/Index?noticeUID=CO1.NTC.9889404&amp;isFromPublicArea=True&amp;isModal=False" TargetMode="External"/><Relationship Id="rId161" Type="http://schemas.openxmlformats.org/officeDocument/2006/relationships/hyperlink" Target="https://community.secop.gov.co/Public/Tendering/OpportunityDetail/Index?noticeUID=CO1.NTC.9899096&amp;isFromPublicArea=True&amp;isModal=False" TargetMode="External"/><Relationship Id="rId166" Type="http://schemas.openxmlformats.org/officeDocument/2006/relationships/hyperlink" Target="https://community.secop.gov.co/Public/Tendering/ContractNoticePhases/View?PPI=CO1.PPI.45748244&amp;isFromPublicArea=True&amp;isModal=False" TargetMode="External"/><Relationship Id="rId182" Type="http://schemas.openxmlformats.org/officeDocument/2006/relationships/hyperlink" Target="https://community.secop.gov.co/Public/Tendering/ContractNoticePhases/View?PPI=CO1.PPI.45714555&amp;isFromPublicArea=True&amp;isModal=False" TargetMode="External"/><Relationship Id="rId187" Type="http://schemas.openxmlformats.org/officeDocument/2006/relationships/hyperlink" Target="https://community.secop.gov.co/Public/Tendering/OpportunityDetail/Index?noticeUID=CO1.NTC.9918166&amp;isFromPublicArea=True&amp;isModal=False" TargetMode="External"/><Relationship Id="rId217" Type="http://schemas.openxmlformats.org/officeDocument/2006/relationships/hyperlink" Target="https://community.secop.gov.co/Public/Tendering/ContractNoticePhases/View?PPI=CO1.PPI.48229005&amp;isFromPublicArea=True&amp;isModal=False" TargetMode="External"/><Relationship Id="rId1" Type="http://schemas.openxmlformats.org/officeDocument/2006/relationships/hyperlink" Target="https://community.secop.gov.co/Public/Tendering/ContractNoticePhases/View?PPI=CO1.PPI.44755048&amp;isFromPublicArea=True&amp;isModal=False" TargetMode="External"/><Relationship Id="rId6" Type="http://schemas.openxmlformats.org/officeDocument/2006/relationships/hyperlink" Target="https://community.secop.gov.co/Public/Tendering/ContractNoticePhases/View?PPI=CO1.PPI.44778461&amp;isFromPublicArea=True&amp;isModal=False" TargetMode="External"/><Relationship Id="rId212" Type="http://schemas.openxmlformats.org/officeDocument/2006/relationships/hyperlink" Target="https://community.secop.gov.co/Public/Tendering/ContractNoticePhases/View?PPI=CO1.PPI.47738847&amp;isFromPublicArea=True&amp;isModal=False" TargetMode="External"/><Relationship Id="rId23" Type="http://schemas.openxmlformats.org/officeDocument/2006/relationships/hyperlink" Target="https://community.secop.gov.co/Public/Tendering/OpportunityDetail/Index?noticeUID=CO1.NTC.9666761&amp;isFromPublicArea=True&amp;isModal=False" TargetMode="External"/><Relationship Id="rId28" Type="http://schemas.openxmlformats.org/officeDocument/2006/relationships/hyperlink" Target="https://community.secop.gov.co/Public/Tendering/ContractNoticePhases/View?PPI=CO1.PPI.45033579&amp;isFromPublicArea=True&amp;isModal=False" TargetMode="External"/><Relationship Id="rId49" Type="http://schemas.openxmlformats.org/officeDocument/2006/relationships/hyperlink" Target="https://community.secop.gov.co/Public/Tendering/OpportunityDetail/Index?noticeUID=CO1.NTC.9786185&amp;isFromPublicArea=True&amp;isModal=False" TargetMode="External"/><Relationship Id="rId114" Type="http://schemas.openxmlformats.org/officeDocument/2006/relationships/hyperlink" Target="https://community.secop.gov.co/Public/Tendering/OpportunityDetail/Index?noticeUID=CO1.NTC.9834945&amp;isFromPublicArea=True&amp;isModal=False" TargetMode="External"/><Relationship Id="rId119" Type="http://schemas.openxmlformats.org/officeDocument/2006/relationships/hyperlink" Target="https://community.secop.gov.co/Public/Tendering/ContractNoticePhases/View?PPI=CO1.PPI.45393814&amp;isFromPublicArea=True&amp;isModal=False" TargetMode="External"/><Relationship Id="rId44" Type="http://schemas.openxmlformats.org/officeDocument/2006/relationships/hyperlink" Target="https://community.secop.gov.co/Public/Tendering/ContractNoticePhases/View?PPI=CO1.PPI.45197315&amp;isFromPublicArea=True&amp;isModal=False" TargetMode="External"/><Relationship Id="rId60" Type="http://schemas.openxmlformats.org/officeDocument/2006/relationships/hyperlink" Target="https://community.secop.gov.co/Public/Tendering/ContractNoticePhases/View?PPI=CO1.PPI.45379408&amp;isFromPublicArea=True&amp;isModal=False" TargetMode="External"/><Relationship Id="rId65" Type="http://schemas.openxmlformats.org/officeDocument/2006/relationships/hyperlink" Target="https://community.secop.gov.co/Public/Tendering/ContractNoticePhases/View?PPI=CO1.PPI.45380717&amp;isFromPublicArea=True&amp;isModal=False" TargetMode="External"/><Relationship Id="rId81" Type="http://schemas.openxmlformats.org/officeDocument/2006/relationships/hyperlink" Target="https://community.secop.gov.co/Public/Tendering/ContractNoticePhases/View?PPI=CO1.PPI.45191359&amp;isFromPublicArea=True&amp;isModal=False" TargetMode="External"/><Relationship Id="rId86" Type="http://schemas.openxmlformats.org/officeDocument/2006/relationships/hyperlink" Target="https://community.secop.gov.co/Public/Tendering/ContractNoticePhases/View?PPI=CO1.PPI.45211112&amp;isFromPublicArea=True&amp;isModal=False" TargetMode="External"/><Relationship Id="rId130" Type="http://schemas.openxmlformats.org/officeDocument/2006/relationships/hyperlink" Target="https://community.secop.gov.co/Public/Tendering/OpportunityDetail/Index?noticeUID=CO1.NTC.9864754&amp;isFromPublicArea=True&amp;isModal=False" TargetMode="External"/><Relationship Id="rId135" Type="http://schemas.openxmlformats.org/officeDocument/2006/relationships/hyperlink" Target="https://community.secop.gov.co/Public/Tendering/ContractNoticePhases/View?PPI=CO1.PPI.45595768&amp;isFromPublicArea=True&amp;isModal=False" TargetMode="External"/><Relationship Id="rId151" Type="http://schemas.openxmlformats.org/officeDocument/2006/relationships/hyperlink" Target="https://community.secop.gov.co/Public/Tendering/OpportunityDetail/Index?noticeUID=CO1.NTC.9914289&amp;isFromPublicArea=True&amp;isModal=False" TargetMode="External"/><Relationship Id="rId156" Type="http://schemas.openxmlformats.org/officeDocument/2006/relationships/hyperlink" Target="https://community.secop.gov.co/Public/Tendering/ContractNoticePhases/View?PPI=CO1.PPI.45638309&amp;isFromPublicArea=True&amp;isModal=False" TargetMode="External"/><Relationship Id="rId177" Type="http://schemas.openxmlformats.org/officeDocument/2006/relationships/hyperlink" Target="https://community.secop.gov.co/Public/Tendering/ContractNoticePhases/View?PPI=CO1.PPI.45732633&amp;isFromPublicArea=True&amp;isModal=False" TargetMode="External"/><Relationship Id="rId198" Type="http://schemas.openxmlformats.org/officeDocument/2006/relationships/hyperlink" Target="https://community.secop.gov.co/Public/Tendering/OpportunityDetail/Index?noticeUID=CO1.NTC.7830275&amp;isFromPublicArea=True&amp;isModal=False" TargetMode="External"/><Relationship Id="rId172" Type="http://schemas.openxmlformats.org/officeDocument/2006/relationships/hyperlink" Target="https://community.secop.gov.co/Public/Tendering/ContractNoticePhases/View?PPI=CO1.PPI.45678235&amp;isFromPublicArea=True&amp;isModal=False" TargetMode="External"/><Relationship Id="rId193" Type="http://schemas.openxmlformats.org/officeDocument/2006/relationships/hyperlink" Target="https://community.secop.gov.co/Public/Tendering/OpportunityDetail/Index?%20noticeUID=CO1.NTC.9924288&amp;isFromPublicArea=True&amp;isModal=False" TargetMode="External"/><Relationship Id="rId202" Type="http://schemas.openxmlformats.org/officeDocument/2006/relationships/hyperlink" Target="https://community.secop.gov.co/Public/Tendering/OpportunityDetail/Index?noticeUID=CO1.NTC.8041863&amp;isFromPublicArea=True&amp;isModal=False" TargetMode="External"/><Relationship Id="rId207" Type="http://schemas.openxmlformats.org/officeDocument/2006/relationships/hyperlink" Target="https://community.secop.gov.co/Public/Tendering/OpportunityDetail/Index?noticeUID=CO1.NTC.10143823&amp;isFromPublicArea=True&amp;isModal=False" TargetMode="External"/><Relationship Id="rId223" Type="http://schemas.openxmlformats.org/officeDocument/2006/relationships/table" Target="../tables/table2.xml"/><Relationship Id="rId13" Type="http://schemas.openxmlformats.org/officeDocument/2006/relationships/hyperlink" Target="https://community.secop.gov.co/Public/Tendering/ContractNoticePhases/View?PPI=CO1.PPI.44844960&amp;isFromPublicArea=True&amp;isModal=False" TargetMode="External"/><Relationship Id="rId18" Type="http://schemas.openxmlformats.org/officeDocument/2006/relationships/hyperlink" Target="https://community.secop.gov.co/Public/Tendering/ContractNoticePhases/View?PPI=CO1.PPI.44850988&amp;isFromPublicArea=True&amp;isModal=False" TargetMode="External"/><Relationship Id="rId39" Type="http://schemas.openxmlformats.org/officeDocument/2006/relationships/hyperlink" Target="https://community.secop.gov.co/Public/Tendering/ContractNoticePhases/View?PPI=CO1.PPI.45138820&amp;isFromPublicArea=True&amp;isModal=False" TargetMode="External"/><Relationship Id="rId109" Type="http://schemas.openxmlformats.org/officeDocument/2006/relationships/hyperlink" Target="https://community.secop.gov.co/Public/Tendering/OpportunityDetail/Index?noticeUID=CO1.NTC.9789961&amp;isFromPublicArea=True&amp;isModal=False" TargetMode="External"/><Relationship Id="rId34" Type="http://schemas.openxmlformats.org/officeDocument/2006/relationships/hyperlink" Target="https://community.secop.gov.co/Public/Tendering/OpportunityDetail/Index?noticeUID=CO1.NTC.9690237&amp;isFromPublicArea=True&amp;isModal=False" TargetMode="External"/><Relationship Id="rId50" Type="http://schemas.openxmlformats.org/officeDocument/2006/relationships/hyperlink" Target="https://community.secop.gov.co/Public/Tendering/OpportunityDetail/Index?noticeUID=CO1.NTC.9786948&amp;isFromPublicArea=True&amp;isModal=False" TargetMode="External"/><Relationship Id="rId55" Type="http://schemas.openxmlformats.org/officeDocument/2006/relationships/hyperlink" Target="https://community.secop.gov.co/Public/Tendering/OpportunityDetail/Index?noticeUID=CO1.NTC.9789812&amp;isFromPublicArea=True&amp;isModal=False" TargetMode="External"/><Relationship Id="rId76" Type="http://schemas.openxmlformats.org/officeDocument/2006/relationships/hyperlink" Target="https://community.secop.gov.co/Public/Tendering/ContractNoticePhases/View?PPI=CO1.PPI.45573725&amp;isFromPublicArea=True&amp;isModal=False" TargetMode="External"/><Relationship Id="rId97" Type="http://schemas.openxmlformats.org/officeDocument/2006/relationships/hyperlink" Target="https://community.secop.gov.co/Public/Tendering/OpportunityDetail/Index?noticeUID=CO1.NTC.9832635&amp;isFromPublicArea=True&amp;isModal=False" TargetMode="External"/><Relationship Id="rId104" Type="http://schemas.openxmlformats.org/officeDocument/2006/relationships/hyperlink" Target="https://community.secop.gov.co/Public/Tendering/ContractNoticePhases/View?PPI=CO1.PPI.45539463&amp;isFromPublicArea=True&amp;isModal=False" TargetMode="External"/><Relationship Id="rId120" Type="http://schemas.openxmlformats.org/officeDocument/2006/relationships/hyperlink" Target="https://community.secop.gov.co/Public/Tendering/ContractNoticePhases/View?PPI=CO1.PPI.45413864&amp;isFromPublicArea=True&amp;isModal=False" TargetMode="External"/><Relationship Id="rId125" Type="http://schemas.openxmlformats.org/officeDocument/2006/relationships/hyperlink" Target="https://community.secop.gov.co/Public/Tendering/ContractNoticePhases/View?PPI=CO1.PPI.45575884&amp;isFromPublicArea=True&amp;isModal=False" TargetMode="External"/><Relationship Id="rId141" Type="http://schemas.openxmlformats.org/officeDocument/2006/relationships/hyperlink" Target="https://community.secop.gov.co/Public/Tendering/OpportunityDetail/Index?noticeUID=CO1.NTC.9880478&amp;isFromPublicArea=True&amp;isModal=False" TargetMode="External"/><Relationship Id="rId146" Type="http://schemas.openxmlformats.org/officeDocument/2006/relationships/hyperlink" Target="https://community.secop.gov.co/Public/Tendering/ContractNoticePhases/View?PPI=CO1.PPI.45622941&amp;isFromPublicArea=True&amp;isModal=False" TargetMode="External"/><Relationship Id="rId167" Type="http://schemas.openxmlformats.org/officeDocument/2006/relationships/hyperlink" Target="https://community.secop.gov.co/Public/Tendering/ContractNoticePhases/View?PPI=CO1.PPI.45637343&amp;isFromPublicArea=True&amp;isModal=False" TargetMode="External"/><Relationship Id="rId188" Type="http://schemas.openxmlformats.org/officeDocument/2006/relationships/hyperlink" Target="https://community.secop.gov.co/Public/Tendering/OpportunityDetail/Index?noticeUID=CO1.NTC.9921067&amp;isFromPublicArea=True&amp;isModal=False" TargetMode="External"/><Relationship Id="rId7" Type="http://schemas.openxmlformats.org/officeDocument/2006/relationships/hyperlink" Target="https://community.secop.gov.co/Public/Tendering/ContractNoticePhases/View?PPI=CO1.PPI.44755967&amp;isFromPublicArea=True&amp;isModal=False" TargetMode="External"/><Relationship Id="rId71" Type="http://schemas.openxmlformats.org/officeDocument/2006/relationships/hyperlink" Target="https://community.secop.gov.co/Public/Tendering/ContractNoticePhases/View?PPI=CO1.PPI.45380265&amp;isFromPublicArea=True&amp;isModal=False" TargetMode="External"/><Relationship Id="rId92" Type="http://schemas.openxmlformats.org/officeDocument/2006/relationships/hyperlink" Target="https://community.secop.gov.co/Public/Tendering/ContractNoticePhases/View?PPI=CO1.PPI.45200291&amp;isFromPublicArea=True&amp;isModal=False" TargetMode="External"/><Relationship Id="rId162" Type="http://schemas.openxmlformats.org/officeDocument/2006/relationships/hyperlink" Target="https://community.secop.gov.co/Public/Tendering/OpportunityDetail/Index?noticeUID=CO1.NTC.9896799&amp;isFromPublicArea=True&amp;isModal=False" TargetMode="External"/><Relationship Id="rId183" Type="http://schemas.openxmlformats.org/officeDocument/2006/relationships/hyperlink" Target="https://community.secop.gov.co/Public/Tendering/ContractNoticePhases/View?PPI=CO1.%20PPI.45722427&amp;isFromPublicArea=True&amp;isModal=False" TargetMode="External"/><Relationship Id="rId213" Type="http://schemas.openxmlformats.org/officeDocument/2006/relationships/hyperlink" Target="https://community.secop.gov.co/Public/Tendering/OpportunityDetail/Index?noticeUID=CO1.%20NTC.10289225&amp;isFromPublicArea=True&amp;isModal=False" TargetMode="External"/><Relationship Id="rId218" Type="http://schemas.openxmlformats.org/officeDocument/2006/relationships/hyperlink" Target="https://community.secop.gov.co/Public/Tendering/ContractNoticePhases/View?PPI=CO1.PPI.48230080&amp;isFromPublicArea=True&amp;isModal=False" TargetMode="External"/><Relationship Id="rId2" Type="http://schemas.openxmlformats.org/officeDocument/2006/relationships/hyperlink" Target="https://community.secop.gov.co/Public/Tendering/ContractNoticePhases/View?PPI=CO1.PPI.44784005&amp;isFromPublicArea=True&amp;isModal=False" TargetMode="External"/><Relationship Id="rId29" Type="http://schemas.openxmlformats.org/officeDocument/2006/relationships/hyperlink" Target="https://community.secop.gov.co/Public/Tendering/ContractNoticePhases/View?PPI=CO1.PPI.45035160&amp;isFromPublicArea=True&amp;isModal=False" TargetMode="External"/><Relationship Id="rId24" Type="http://schemas.openxmlformats.org/officeDocument/2006/relationships/hyperlink" Target="https://community.secop.gov.co/Public/Tendering/OpportunityDetail/Index?noticeUID=CO1.NTC.9664631&amp;isFromPublicArea=True&amp;isModal=False" TargetMode="External"/><Relationship Id="rId40" Type="http://schemas.openxmlformats.org/officeDocument/2006/relationships/hyperlink" Target="https://community.secop.gov.co/Public/Tendering/ContractNoticePhases/View?PPI=CO1.PPI.45139607&amp;isFromPublicArea=True&amp;isModal=False" TargetMode="External"/><Relationship Id="rId45" Type="http://schemas.openxmlformats.org/officeDocument/2006/relationships/hyperlink" Target="https://community.secop.gov.co/Public/Tendering/ContractNoticePhases/View?PPI=CO1.PPI.45258326&amp;isFromPublicArea=True&amp;isModal=False" TargetMode="External"/><Relationship Id="rId66" Type="http://schemas.openxmlformats.org/officeDocument/2006/relationships/hyperlink" Target="https://community.secop.gov.co/Public/Tendering/OpportunityDetail/Index?noticeUID=CO1.NTC.9841894&amp;isFromPublicArea=True&amp;isModal=False" TargetMode="External"/><Relationship Id="rId87" Type="http://schemas.openxmlformats.org/officeDocument/2006/relationships/hyperlink" Target="https://community.secop.gov.co/Public/Tendering/ContractNoticePhases/View?PPI=CO1.PPI.45152028&amp;isFromPublicArea=True&amp;isModal=False" TargetMode="External"/><Relationship Id="rId110" Type="http://schemas.openxmlformats.org/officeDocument/2006/relationships/hyperlink" Target="https://community.secop.gov.co/Public/Tendering/OpportunityDetail/Index?noticeUID=CO1.NTC.9850194&amp;isFromPublicArea=True&amp;isModal=False" TargetMode="External"/><Relationship Id="rId115" Type="http://schemas.openxmlformats.org/officeDocument/2006/relationships/hyperlink" Target="https://community.secop.gov.co/Public/Tendering/OpportunityDetail/Index?noticeUID=CO1.NTC.9834754&amp;isFromPublicArea=True&amp;isModal=False" TargetMode="External"/><Relationship Id="rId131" Type="http://schemas.openxmlformats.org/officeDocument/2006/relationships/hyperlink" Target="https://community.secop.gov.co/Public/Tendering/ContractNoticePhases/View?PPI=CO1.PPI.45514312&amp;isFromPublicArea=True&amp;isModal=False" TargetMode="External"/><Relationship Id="rId136" Type="http://schemas.openxmlformats.org/officeDocument/2006/relationships/hyperlink" Target="https://community.secop.gov.co/Public/Tendering/ContractNoticePhases/View?PPI=CO1.PPI.45591279&amp;isFromPublicArea=True&amp;isModal=False" TargetMode="External"/><Relationship Id="rId157" Type="http://schemas.openxmlformats.org/officeDocument/2006/relationships/hyperlink" Target="https://community.secop.gov.co/Public/Tendering/OpportunityDetail/Index?noticeUID=CO1.NTC.9902240&amp;isFromPublicArea=True&amp;isModal=False" TargetMode="External"/><Relationship Id="rId178" Type="http://schemas.openxmlformats.org/officeDocument/2006/relationships/hyperlink" Target="https://community.secop.gov.co/Public/Tendering/ContractNoticePhases/View?PPI=CO1.PPI.45738858&amp;isFromPublicArea=True&amp;isModal=False" TargetMode="External"/><Relationship Id="rId61" Type="http://schemas.openxmlformats.org/officeDocument/2006/relationships/hyperlink" Target="https://community.secop.gov.co/Public/Tendering/ContractNoticePhases/View?PPI=CO1.PPI.45379420&amp;isFromPublicArea=True&amp;isModal=False" TargetMode="External"/><Relationship Id="rId82" Type="http://schemas.openxmlformats.org/officeDocument/2006/relationships/hyperlink" Target="https://community.secop.gov.co/Public/Tendering/ContractNoticePhases/View?PPI=CO1.PPI.45191359&amp;isFromPublicArea=True&amp;isModal=False" TargetMode="External"/><Relationship Id="rId152" Type="http://schemas.openxmlformats.org/officeDocument/2006/relationships/hyperlink" Target="https://community.secop.gov.co/Public/Tendering/OpportunityDetail/Index?noticeUID=CO1.NTC.9903287&amp;isFromPublicArea=True&amp;isModal=False" TargetMode="External"/><Relationship Id="rId173" Type="http://schemas.openxmlformats.org/officeDocument/2006/relationships/hyperlink" Target="https://community.secop.gov.co/Public/Tendering/ContractNoticePhases/View?PPI=CO1.PPI.45632543&amp;isFromPublicArea=True&amp;isModal=False" TargetMode="External"/><Relationship Id="rId194" Type="http://schemas.openxmlformats.org/officeDocument/2006/relationships/hyperlink" Target="https://community.secop.gov.co/Public/Tendering/OpportunityDetail/Index?noticeUID=CO1.NTC.9925779&amp;isFromPublicArea=True&amp;isModal=False" TargetMode="External"/><Relationship Id="rId199" Type="http://schemas.openxmlformats.org/officeDocument/2006/relationships/hyperlink" Target="https://community.secop.gov.co/Public/Tendering/OpportunityDetail/Index?noticeUID=CO1.NTC.7692944&amp;isFromPublicArea=True&amp;isModal=False" TargetMode="External"/><Relationship Id="rId203" Type="http://schemas.openxmlformats.org/officeDocument/2006/relationships/hyperlink" Target="https://community.secop.gov.co/Public/Tendering/OpportunityDetail/Index?noticeUID=CO1.NTC.8420648&amp;isFromPublicArea=True&amp;isModal=False" TargetMode="External"/><Relationship Id="rId208" Type="http://schemas.openxmlformats.org/officeDocument/2006/relationships/hyperlink" Target="https://community.secop.gov.co/Public/Tendering/ContractNoticePhases/View?PPI=CO1.PPI.46789824&amp;isFromPublicArea=True&amp;isModal=False" TargetMode="External"/><Relationship Id="rId19" Type="http://schemas.openxmlformats.org/officeDocument/2006/relationships/hyperlink" Target="https://community.secop.gov.co/Public/Tendering/ContractNoticePhases/View?PPI=CO1.PPI.44803760&amp;isFromPublicArea=True&amp;isModal=False" TargetMode="External"/><Relationship Id="rId224" Type="http://schemas.openxmlformats.org/officeDocument/2006/relationships/comments" Target="../comments2.xml"/><Relationship Id="rId14" Type="http://schemas.openxmlformats.org/officeDocument/2006/relationships/hyperlink" Target="https://community.secop.gov.co/Public/Tendering/ContractNoticePhases/View?PPI=CO1.PPI.44803605&amp;isFromPublicArea=True&amp;isModal=False" TargetMode="External"/><Relationship Id="rId30" Type="http://schemas.openxmlformats.org/officeDocument/2006/relationships/hyperlink" Target="https://community.secop.gov.co/Public/Tendering/ContractNoticePhases/View?PPI=CO1.PPI.45037309&amp;isFromPublicArea=True&amp;isModal=False" TargetMode="External"/><Relationship Id="rId35" Type="http://schemas.openxmlformats.org/officeDocument/2006/relationships/hyperlink" Target="https://community.secop.gov.co/Public/Tendering/ContractNoticePhases/View?PPI=CO1.PPI.45133060&amp;isFromPublicArea=True&amp;isModal=False" TargetMode="External"/><Relationship Id="rId56" Type="http://schemas.openxmlformats.org/officeDocument/2006/relationships/hyperlink" Target="https://community.secop.gov.co/Public/Tendering/ContractNoticePhases/View?PPI=CO1.PPI.45378303&amp;isFromPublicArea=True&amp;isModal=False" TargetMode="External"/><Relationship Id="rId77" Type="http://schemas.openxmlformats.org/officeDocument/2006/relationships/hyperlink" Target="https://community.secop.gov.co/Public/Tendering/ContractNoticePhases/View?PPI=CO1.PPI.45513747&amp;isFromPublicArea=True&amp;isModal=False" TargetMode="External"/><Relationship Id="rId100" Type="http://schemas.openxmlformats.org/officeDocument/2006/relationships/hyperlink" Target="https://community.secop.gov.co/Public/Tendering/OpportunityDetail/Index?noticeUID=CO1.NTC.9834291&amp;isFromPublicArea=True&amp;isModal=False" TargetMode="External"/><Relationship Id="rId105" Type="http://schemas.openxmlformats.org/officeDocument/2006/relationships/hyperlink" Target="https://community.secop.gov.co/Public/Tendering/OpportunityDetail/Index?noticeUID=CO1.NTC.9787509&amp;isFromPublicArea=True&amp;isModal=False" TargetMode="External"/><Relationship Id="rId126" Type="http://schemas.openxmlformats.org/officeDocument/2006/relationships/hyperlink" Target="https://community.secop.gov.co/Public/Tendering/ContractNoticePhases/View?PPI=CO1.PPI.45583790&amp;isFromPublicArea=True&amp;isModal=False" TargetMode="External"/><Relationship Id="rId147" Type="http://schemas.openxmlformats.org/officeDocument/2006/relationships/hyperlink" Target="https://community.secop.gov.co/Public/Tendering/OpportunityDetail/Index?noticeUID=CO1.NTC.9892648&amp;isFromPublicArea=True&amp;isModal=False" TargetMode="External"/><Relationship Id="rId168" Type="http://schemas.openxmlformats.org/officeDocument/2006/relationships/hyperlink" Target="https://community.secop.gov.co/Public/Tendering/OpportunityDetail/Index?noticeUID=CO1.NTC.9897797&amp;isFromPublicArea=True&amp;isModal=False" TargetMode="External"/><Relationship Id="rId8" Type="http://schemas.openxmlformats.org/officeDocument/2006/relationships/hyperlink" Target="https://community.secop.gov.co/Public/Tendering/ContractNoticePhases/View?PPI=CO1.PPI.44778461&amp;isFromPublicArea=True&amp;isModal=False" TargetMode="External"/><Relationship Id="rId51" Type="http://schemas.openxmlformats.org/officeDocument/2006/relationships/hyperlink" Target="https://community.secop.gov.co/Public/Tendering/OpportunityDetail/Index?noticeUID=CO1.NTC.9810801&amp;isFromPublicArea=True&amp;isModal=False" TargetMode="External"/><Relationship Id="rId72" Type="http://schemas.openxmlformats.org/officeDocument/2006/relationships/hyperlink" Target="https://community.secop.gov.co/Public/Tendering/ContractNoticePhases/View?PPI=CO1.PPI.44865005&amp;isFromPublicArea=True&amp;isModal=False" TargetMode="External"/><Relationship Id="rId93" Type="http://schemas.openxmlformats.org/officeDocument/2006/relationships/hyperlink" Target="https://community.secop.gov.co/Public/Tendering/ContractNoticePhases/View?PPI=CO1.PPI.45214691&amp;isFromPublicArea=True&amp;isModal=False" TargetMode="External"/><Relationship Id="rId98" Type="http://schemas.openxmlformats.org/officeDocument/2006/relationships/hyperlink" Target="https://community.secop.gov.co/Public/Tendering/OpportunityDetail/Index?noticeUID=CO1.NTC.9833638&amp;isFromPublicArea=True&amp;isModal=False" TargetMode="External"/><Relationship Id="rId121" Type="http://schemas.openxmlformats.org/officeDocument/2006/relationships/hyperlink" Target="https://community.secop.gov.co/Public/Tendering/OpportunityDetail/Index?noticeUID=CO1.NTC.9833050&amp;isFromPublicArea=True&amp;isModal=False" TargetMode="External"/><Relationship Id="rId142" Type="http://schemas.openxmlformats.org/officeDocument/2006/relationships/hyperlink" Target="https://community.secop.gov.co/Public/Tendering/OpportunityDetail/Index?noticeUID=CO1.NTC.9874299&amp;isFromPublicArea=True&amp;isModal=False" TargetMode="External"/><Relationship Id="rId163" Type="http://schemas.openxmlformats.org/officeDocument/2006/relationships/hyperlink" Target="https://community.secop.gov.co/Public/Tendering/ContractNoticePhases/View?PPI=CO1.PPI.45669806&amp;isFromPublicArea=True&amp;isModal=False" TargetMode="External"/><Relationship Id="rId184" Type="http://schemas.openxmlformats.org/officeDocument/2006/relationships/hyperlink" Target="https://community.secop.gov.co/Public/Tendering/ContractNoticePhases/View?PPI=CO1.PPI.45708088&amp;isFromPublicArea=True&amp;isModal=False" TargetMode="External"/><Relationship Id="rId189" Type="http://schemas.openxmlformats.org/officeDocument/2006/relationships/hyperlink" Target="https://community.secop.gov.co/Public/Tendering/OpportunityDetail/Index?noticeUID=CO1.NTC.9919122&amp;isFromPublicArea=True&amp;isModal=False" TargetMode="External"/><Relationship Id="rId219" Type="http://schemas.openxmlformats.org/officeDocument/2006/relationships/hyperlink" Target="https://community.secop.gov.co/Public/Tendering/OpportunityDetail/Index?noticeUID=CO1.%20NTC.10289225&amp;isFromPublicArea=True&amp;isModal=False" TargetMode="External"/><Relationship Id="rId3" Type="http://schemas.openxmlformats.org/officeDocument/2006/relationships/hyperlink" Target="https://community.secop.gov.co/Public/Tendering/ContractNoticePhases/View?PPI=CO1.PPI.44717231&amp;isFromPublicArea=True&amp;isModal=False" TargetMode="External"/><Relationship Id="rId214" Type="http://schemas.openxmlformats.org/officeDocument/2006/relationships/hyperlink" Target="https://community.secop.gov.co/Public/Tendering/ContractNoticePhases/View?PPI=CO1.PPI.48227882&amp;isFromPublicArea=True&amp;isModal=False" TargetMode="External"/><Relationship Id="rId25" Type="http://schemas.openxmlformats.org/officeDocument/2006/relationships/hyperlink" Target="https://community.secop.gov.co/Public/Tendering/OpportunityDetail/Index?noticeUID=CO1.NTC.9665999&amp;isFromPublicArea=True&amp;isModal=False" TargetMode="External"/><Relationship Id="rId46" Type="http://schemas.openxmlformats.org/officeDocument/2006/relationships/hyperlink" Target="https://community.secop.gov.co/Public/Tendering/ContractNoticePhases/View?PPI=CO1.PPI.45260186&amp;isFromPublicArea=True&amp;isModal=False" TargetMode="External"/><Relationship Id="rId67" Type="http://schemas.openxmlformats.org/officeDocument/2006/relationships/hyperlink" Target="https://community.secop.gov.co/Public/Tendering/OpportunityDetail/Index?noticeUID=CO1.NTC.9849855&amp;isFromPublicArea=True&amp;isModal=False" TargetMode="External"/><Relationship Id="rId116" Type="http://schemas.openxmlformats.org/officeDocument/2006/relationships/hyperlink" Target="https://community.secop.gov.co/Public/Tendering/ContractNoticePhases/View?PPI=CO1.PPI.45459368&amp;isFromPublicArea=True&amp;isModal=False" TargetMode="External"/><Relationship Id="rId137" Type="http://schemas.openxmlformats.org/officeDocument/2006/relationships/hyperlink" Target="https://community.secop.gov.co/Public/Tendering/ContractNoticePhases/View?PPI=CO1.PPI.45593176&amp;isFromPublicArea=True&amp;isModal=False" TargetMode="External"/><Relationship Id="rId158" Type="http://schemas.openxmlformats.org/officeDocument/2006/relationships/hyperlink" Target="https://community.secop.gov.co/Public/Tendering/OpportunityDetail/Index?noticeUID=CO1.NTC.9901498&amp;isFromPublicArea=True&amp;isModal=False" TargetMode="External"/><Relationship Id="rId20" Type="http://schemas.openxmlformats.org/officeDocument/2006/relationships/hyperlink" Target="https://community.secop.gov.co/Public/Tendering/ContractNoticePhases/View?PPI=CO1.PPI.44862382&amp;isFromPublicArea=True&amp;isModal=False" TargetMode="External"/><Relationship Id="rId41" Type="http://schemas.openxmlformats.org/officeDocument/2006/relationships/hyperlink" Target="https://community.secop.gov.co/Public/Tendering/ContractNoticePhases/View?PPI=CO1.PPI.45265005&amp;isFromPublicArea=True&amp;isModal=False" TargetMode="External"/><Relationship Id="rId62" Type="http://schemas.openxmlformats.org/officeDocument/2006/relationships/hyperlink" Target="https://community.secop.gov.co/Public/Tendering/ContractNoticePhases/View?PPI=CO1.PPI.45379439&amp;isFromPublicArea=True&amp;isModal=False" TargetMode="External"/><Relationship Id="rId83" Type="http://schemas.openxmlformats.org/officeDocument/2006/relationships/hyperlink" Target="https://community.secop.gov.co/Public/Tendering/ContractNoticePhases/View?PPI=CO1.PPI.45199107&amp;isFromPublicArea=True&amp;isModal=False" TargetMode="External"/><Relationship Id="rId88" Type="http://schemas.openxmlformats.org/officeDocument/2006/relationships/hyperlink" Target="https://community.secop.gov.co/Public/Tendering/ContractNoticePhases/View?PPI=CO1.PPI.45151160&amp;isFromPublicArea=True&amp;isModal=False" TargetMode="External"/><Relationship Id="rId111" Type="http://schemas.openxmlformats.org/officeDocument/2006/relationships/hyperlink" Target="https://community.secop.gov.co/Public/Tendering/OpportunityDetail/Index?noticeUID=CO1.NTC.9847064&amp;isFromPublicArea=True&amp;isModal=False" TargetMode="External"/><Relationship Id="rId132" Type="http://schemas.openxmlformats.org/officeDocument/2006/relationships/hyperlink" Target="https://community.secop.gov.co/Public/Tendering/ContractNoticePhases/View?PPI=CO1.PPI.45510900&amp;isFromPublicArea=True&amp;isModal=False" TargetMode="External"/><Relationship Id="rId153" Type="http://schemas.openxmlformats.org/officeDocument/2006/relationships/hyperlink" Target="https://community.secop.gov.co/Public/Tendering/OpportunityDetail/Index?noticeUID=CO1.NTC.9902920&amp;isFromPublicArea=True&amp;isModal=False" TargetMode="External"/><Relationship Id="rId174" Type="http://schemas.openxmlformats.org/officeDocument/2006/relationships/hyperlink" Target="https://community.secop.gov.co/Public/Tendering/ContractNoticePhases/View?PPI=CO1.PPI.45674793&amp;isFromPublicArea=True&amp;isModal=False" TargetMode="External"/><Relationship Id="rId179" Type="http://schemas.openxmlformats.org/officeDocument/2006/relationships/hyperlink" Target="https://community.secop.gov.co/Public/Tendering/ContractNoticePhases/View?PPI=CO1.PPI.45677043&amp;isFromPublicArea=True&amp;isModal=False" TargetMode="External"/><Relationship Id="rId195" Type="http://schemas.openxmlformats.org/officeDocument/2006/relationships/hyperlink" Target="https://community.secop.gov.co/Public/Tendering/OpportunityDetail/Index?%20noticeUID=CO1.NTC.9928827&amp;isFromPublicArea=True&amp;isModal=False" TargetMode="External"/><Relationship Id="rId209" Type="http://schemas.openxmlformats.org/officeDocument/2006/relationships/hyperlink" Target="https://community.secop.gov.co/Public/Tendering/ContractNoticePhases/View?PPI=CO1.PPI.46789824&amp;isFromPublicArea=True&amp;isModal=False" TargetMode="External"/><Relationship Id="rId190" Type="http://schemas.openxmlformats.org/officeDocument/2006/relationships/hyperlink" Target="https://community.secop.gov.co/Public/Tendering/ContractNoticePhases/View?PPI=CO1.PPI.45744105&amp;isFromPublicArea=True&amp;isModal=False" TargetMode="External"/><Relationship Id="rId204" Type="http://schemas.openxmlformats.org/officeDocument/2006/relationships/hyperlink" Target="https://community.secop.gov.co/Public/Tendering/ContractNoticePhases/View?PPI=CO1.PPI.44721799&amp;isFromPublicArea=True&amp;isModal=False" TargetMode="External"/><Relationship Id="rId220" Type="http://schemas.openxmlformats.org/officeDocument/2006/relationships/hyperlink" Target="https://community.secop.gov.co/Public/Tendering/ContractNoticePhases/View?PPI=CO1.PPI.48230711&amp;isFromPublicArea=True&amp;isModal=False" TargetMode="External"/><Relationship Id="rId225" Type="http://schemas.microsoft.com/office/2017/10/relationships/threadedComment" Target="../threadedComments/threadedComment1.xml"/><Relationship Id="rId15" Type="http://schemas.openxmlformats.org/officeDocument/2006/relationships/hyperlink" Target="https://community.secop.gov.co/Public/Tendering/ContractNoticePhases/View?PPI=CO1.PPI.44818390&amp;isFromPublicArea=True&amp;isModal=False" TargetMode="External"/><Relationship Id="rId36" Type="http://schemas.openxmlformats.org/officeDocument/2006/relationships/hyperlink" Target="https://community.secop.gov.co/Public/Tendering/ContractNoticePhases/View?PPI=CO1.PPI.45137457&amp;isFromPublicArea=True&amp;isModal=False" TargetMode="External"/><Relationship Id="rId57" Type="http://schemas.openxmlformats.org/officeDocument/2006/relationships/hyperlink" Target="https://community.secop.gov.co/Public/Tendering/ContractNoticePhases/View?PPI=CO1.PPI.45378330&amp;isFromPublicArea=True&amp;isModal=False" TargetMode="External"/><Relationship Id="rId106" Type="http://schemas.openxmlformats.org/officeDocument/2006/relationships/hyperlink" Target="https://community.secop.gov.co/Public/Tendering/ContractNoticePhases/View?PPI=CO1.PPI.45591799&amp;isFromPublicArea=True&amp;isModal=False" TargetMode="External"/><Relationship Id="rId127" Type="http://schemas.openxmlformats.org/officeDocument/2006/relationships/hyperlink" Target="https://community.secop.gov.co/Public/Tendering/OpportunityDetail/Index?noticeUID=CO1.NTC.9858982&amp;isFromPublicArea=True&amp;isModal=False" TargetMode="External"/><Relationship Id="rId10" Type="http://schemas.openxmlformats.org/officeDocument/2006/relationships/hyperlink" Target="https://community.secop.gov.co/Public/Tendering/ContractNoticePhases/View?PPI=CO1.PPI.44721799&amp;isFromPublicArea=True&amp;isModal=False" TargetMode="External"/><Relationship Id="rId31" Type="http://schemas.openxmlformats.org/officeDocument/2006/relationships/hyperlink" Target="https://community.secop.gov.co/Public/Tendering/ContractNoticePhases/View?PPI=CO1.PPI.45039116&amp;isFromPublicArea=True&amp;isModal=False" TargetMode="External"/><Relationship Id="rId52" Type="http://schemas.openxmlformats.org/officeDocument/2006/relationships/hyperlink" Target="https://community.secop.gov.co/Public/Tendering/OpportunityDetail/Index?noticeUID=CO1.NTC.9811284&amp;isFromPublicArea=True&amp;isModal=False" TargetMode="External"/><Relationship Id="rId73" Type="http://schemas.openxmlformats.org/officeDocument/2006/relationships/hyperlink" Target="https://community.secop.gov.co/Public/Tendering/ContractNoticePhases/View?PPI=CO1.PPI.45188316&amp;isFromPublicArea=True&amp;isModal=False" TargetMode="External"/><Relationship Id="rId78" Type="http://schemas.openxmlformats.org/officeDocument/2006/relationships/hyperlink" Target="https://community.secop.gov.co/Public/Tendering/ContractNoticePhases/View?PPI=CO1.PPI.45150872&amp;isFromPublicArea=True&amp;isModal=False" TargetMode="External"/><Relationship Id="rId94" Type="http://schemas.openxmlformats.org/officeDocument/2006/relationships/hyperlink" Target="https://community.secop.gov.co/Public/Tendering/ContractNoticePhases/View?PPI=CO1.PPI.45218200&amp;isFromPublicArea=True&amp;isModal=False" TargetMode="External"/><Relationship Id="rId99" Type="http://schemas.openxmlformats.org/officeDocument/2006/relationships/hyperlink" Target="https://community.secop.gov.co/Public/Tendering/ContractNoticePhases/View?PPI=CO1.PPI.45475780&amp;isFromPublicArea=True&amp;isModal=False" TargetMode="External"/><Relationship Id="rId101" Type="http://schemas.openxmlformats.org/officeDocument/2006/relationships/hyperlink" Target="https://community.secop.gov.co/Public/Tendering/OpportunityDetail/Index?noticeUID=CO1.NTC.9834056&amp;isFromPublicArea=True&amp;isModal=False" TargetMode="External"/><Relationship Id="rId122" Type="http://schemas.openxmlformats.org/officeDocument/2006/relationships/hyperlink" Target="https://community.secop.gov.co/Public/Tendering/OpportunityDetail/Index?noticeUID=CO1.NTC.9842789&amp;isFromPublicArea=True&amp;isModal=False" TargetMode="External"/><Relationship Id="rId143" Type="http://schemas.openxmlformats.org/officeDocument/2006/relationships/hyperlink" Target="https://community.secop.gov.co/Public/Tendering/OpportunityDetail/Index?noticeUID=CO1.NTC.9884620&amp;isFromPublicArea=True&amp;isModal=False" TargetMode="External"/><Relationship Id="rId148" Type="http://schemas.openxmlformats.org/officeDocument/2006/relationships/hyperlink" Target="https://community.secop.gov.co/Public/Tendering/OpportunityDetail/Index?noticeUID=CO1.NTC.9881459&amp;isFromPublicArea=True&amp;isModal=False" TargetMode="External"/><Relationship Id="rId164" Type="http://schemas.openxmlformats.org/officeDocument/2006/relationships/hyperlink" Target="https://community.secop.gov.co/Public/Tendering/OpportunityDetail/Index?noticeUID=CO1.NTC.9893206&amp;isFromPublicArea=True&amp;isModal=False" TargetMode="External"/><Relationship Id="rId169" Type="http://schemas.openxmlformats.org/officeDocument/2006/relationships/hyperlink" Target="https://community.secop.gov.co/Public/Tendering/OpportunityDetail/Index?noticeUID=CO1.NTC.9882802&amp;isFromPublicArea=True&amp;isModal=False" TargetMode="External"/><Relationship Id="rId185" Type="http://schemas.openxmlformats.org/officeDocument/2006/relationships/hyperlink" Target="https://community.secop.gov.co/Public/Tendering/ContractNoticePhases/View%20?PPI=CO1.PPI.45732566&amp;isFromPublicArea=True&amp;isModal=False" TargetMode="External"/><Relationship Id="rId4" Type="http://schemas.openxmlformats.org/officeDocument/2006/relationships/hyperlink" Target="https://community.secop.gov.co/Public/Tendering/ContractNoticePhases/View?PPI=CO1.PPI.44757137&amp;isFromPublicArea=True&amp;isModal=False" TargetMode="External"/><Relationship Id="rId9" Type="http://schemas.openxmlformats.org/officeDocument/2006/relationships/hyperlink" Target="https://community.secop.gov.co/Public/Tendering/ContractNoticePhases/View?PPI=CO1.PPI.44725757&amp;isFromPublicArea=True&amp;isModal=False" TargetMode="External"/><Relationship Id="rId180" Type="http://schemas.openxmlformats.org/officeDocument/2006/relationships/hyperlink" Target="https://community.secop.gov.co/Public/Tendering/OpportunityDetail/Index?noticeUID=CO1.NTC.9914796&amp;isFromPublicArea=True&amp;isModal=False" TargetMode="External"/><Relationship Id="rId210" Type="http://schemas.openxmlformats.org/officeDocument/2006/relationships/hyperlink" Target="https://community.secop.gov.co/Public/Tendering/OpportunityDetail/IndexnoticeUID=CO1.NTC.10201921&amp;isFromPublicArea=True&amp;isModal=False" TargetMode="External"/><Relationship Id="rId215" Type="http://schemas.openxmlformats.org/officeDocument/2006/relationships/hyperlink" Target="https://community.secop.gov.co/Public/Tendering/ContractNoticePhases/View?PPI=CO1.PPI.48226732&amp;isFromPublicArea=True&amp;isModal=False" TargetMode="External"/><Relationship Id="rId26" Type="http://schemas.openxmlformats.org/officeDocument/2006/relationships/hyperlink" Target="https://community.secop.gov.co/Public/Tendering/ContractNoticePhases/View?PPI=CO1.PPI.45106310&amp;isFromPublicArea=True&amp;isModal=False" TargetMode="External"/><Relationship Id="rId47" Type="http://schemas.openxmlformats.org/officeDocument/2006/relationships/hyperlink" Target="https://community.secop.gov.co/Public/Tendering/ContractNoticePhases/View?PPI=CO1.PPI.45263250&amp;isFromPublicArea=True&amp;isModal=False" TargetMode="External"/><Relationship Id="rId68" Type="http://schemas.openxmlformats.org/officeDocument/2006/relationships/hyperlink" Target="https://community.secop.gov.co/Public/Tendering/OpportunityDetail/Index?noticeUID=CO1.NTC.9879781&amp;isFromPublicArea=True&amp;isModal=False" TargetMode="External"/><Relationship Id="rId89" Type="http://schemas.openxmlformats.org/officeDocument/2006/relationships/hyperlink" Target="https://community.secop.gov.co/Public/Tendering/ContractNoticePhases/View?PPI=CO1.PPI.45115819&amp;isFromPublicArea=True&amp;isModal=False" TargetMode="External"/><Relationship Id="rId112" Type="http://schemas.openxmlformats.org/officeDocument/2006/relationships/hyperlink" Target="https://community.secop.gov.co/Public/Tendering/OpportunityDetail/Index?noticeUID=CO1.NTC.9848011&amp;isFromPublicArea=True&amp;isModal=False" TargetMode="External"/><Relationship Id="rId133" Type="http://schemas.openxmlformats.org/officeDocument/2006/relationships/hyperlink" Target="https://community.secop.gov.co/Public/Tendering/ContractNoticePhases/View?PPI=CO1.PPI.45585834&amp;isFromPublicArea=True&amp;isModal=False" TargetMode="External"/><Relationship Id="rId154" Type="http://schemas.openxmlformats.org/officeDocument/2006/relationships/hyperlink" Target="https://community.secop.gov.co/Public/Tendering/OpportunityDetail/Index?noticeUID=CO1.NTC.9910897&amp;isFromPublicArea=True&amp;isModal=False" TargetMode="External"/><Relationship Id="rId175" Type="http://schemas.openxmlformats.org/officeDocument/2006/relationships/hyperlink" Target="https://community.secop.gov.co/Public/Tendering/OpportunityDetail/Index?noticeUID=CO1.NTC.9915657&amp;isFromPublicArea=True&amp;isModal=False" TargetMode="External"/><Relationship Id="rId196" Type="http://schemas.openxmlformats.org/officeDocument/2006/relationships/hyperlink" Target="https://operaciones.colombiacompra.gov.co/tienda-virtual-del-estado-colombiano/ordenes-compra/?number_order=148152&amp;state=&amp;entity=&amp;tool=0&amp;date_to&amp;date_from" TargetMode="External"/><Relationship Id="rId200" Type="http://schemas.openxmlformats.org/officeDocument/2006/relationships/hyperlink" Target="https://community.secop.gov.co/Public/Tendering/OpportunityDetail/Index?noticeUID=CO1.NTC.8769571&amp;isFromPublicArea=True&amp;isModal=False" TargetMode="External"/><Relationship Id="rId16" Type="http://schemas.openxmlformats.org/officeDocument/2006/relationships/hyperlink" Target="https://community.secop.gov.co/Public/Tendering/ContractNoticePhases/View?PPI=CO1.PPI.44848405&amp;isFromPublicArea=True&amp;isModal=False" TargetMode="External"/><Relationship Id="rId221" Type="http://schemas.openxmlformats.org/officeDocument/2006/relationships/printerSettings" Target="../printerSettings/printerSettings2.bin"/><Relationship Id="rId37" Type="http://schemas.openxmlformats.org/officeDocument/2006/relationships/hyperlink" Target="https://community.secop.gov.co/Public/Tendering/ContractNoticePhases/View?PPI=CO1.PPI.45150294&amp;isFromPublicArea=True&amp;isModal=False" TargetMode="External"/><Relationship Id="rId58" Type="http://schemas.openxmlformats.org/officeDocument/2006/relationships/hyperlink" Target="https://community.secop.gov.co/Public/Tendering/ContractNoticePhases/View?PPI=CO1.PPI.45378444&amp;isFromPublicArea=True&amp;isModal=False" TargetMode="External"/><Relationship Id="rId79" Type="http://schemas.openxmlformats.org/officeDocument/2006/relationships/hyperlink" Target="https://community.secop.gov.co/Public/Tendering/ContractNoticePhases/View?PPI=CO1.PPI.45126092&amp;isFromPublicArea=True&amp;isModal=False" TargetMode="External"/><Relationship Id="rId102" Type="http://schemas.openxmlformats.org/officeDocument/2006/relationships/hyperlink" Target="https://community.secop.gov.co/Public/Tendering/ContractNoticePhases/View?PPI=CO1.PPI.45388671&amp;isFromPublicArea=True&amp;isModal=False" TargetMode="External"/><Relationship Id="rId123" Type="http://schemas.openxmlformats.org/officeDocument/2006/relationships/hyperlink" Target="https://community.secop.gov.co/Public/Tendering/OpportunityDetail/Index?noticeUID=CO1.NTC.9841561&amp;isFromPublicArea=True&amp;isModal=False" TargetMode="External"/><Relationship Id="rId144" Type="http://schemas.openxmlformats.org/officeDocument/2006/relationships/hyperlink" Target="https://community.secop.gov.co/Public/Tendering/OpportunityDetail/Index?noticeUID=CO1.NTC.9894349&amp;isFromPublicArea=True&amp;isModal=False" TargetMode="External"/><Relationship Id="rId90" Type="http://schemas.openxmlformats.org/officeDocument/2006/relationships/hyperlink" Target="https://community.secop.gov.co/Public/Tendering/ContractNoticePhases/View?PPI=CO1.PPI.45212463&amp;isFromPublicArea=True&amp;isModal=False" TargetMode="External"/><Relationship Id="rId165" Type="http://schemas.openxmlformats.org/officeDocument/2006/relationships/hyperlink" Target="https://community.secop.gov.co/Public/Tendering/OpportunityDetail/Index?noticeUID=CO1.NTC.9900787&amp;isFromPublicArea=True&amp;isModal=False" TargetMode="External"/><Relationship Id="rId186" Type="http://schemas.openxmlformats.org/officeDocument/2006/relationships/hyperlink" Target="https://community.secop.gov.co/Public/Tendering/OpportunityDetail/Index?noticeUID=CO1.NTC.9917617&amp;isFromPublicArea=True&amp;isModal=False"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pageSetUpPr fitToPage="1"/>
  </sheetPr>
  <dimension ref="A1:AI1041"/>
  <sheetViews>
    <sheetView showGridLines="0" zoomScale="85" zoomScaleNormal="85" workbookViewId="0">
      <pane ySplit="6" topLeftCell="A7" activePane="bottomLeft" state="frozen"/>
      <selection pane="bottomLeft" activeCell="A7" sqref="A7:AI1040"/>
    </sheetView>
  </sheetViews>
  <sheetFormatPr baseColWidth="10" defaultColWidth="9.140625" defaultRowHeight="15" x14ac:dyDescent="0.25"/>
  <cols>
    <col min="1" max="1" width="13.140625" style="8" customWidth="1"/>
    <col min="2" max="2" width="19" style="75" customWidth="1"/>
    <col min="3" max="3" width="36.7109375" style="8" customWidth="1"/>
    <col min="4" max="4" width="31.28515625" style="8" customWidth="1"/>
    <col min="5" max="5" width="39.140625" style="16" customWidth="1"/>
    <col min="6" max="6" width="40" style="16" customWidth="1"/>
    <col min="7" max="7" width="29.28515625" style="14" customWidth="1"/>
    <col min="8" max="8" width="18.5703125" style="9" customWidth="1"/>
    <col min="9" max="9" width="23.5703125" style="18" customWidth="1"/>
    <col min="10" max="10" width="78.28515625" style="11" customWidth="1"/>
    <col min="11" max="12" width="25.140625" style="8" customWidth="1"/>
    <col min="13" max="13" width="25.28515625" style="8" customWidth="1"/>
    <col min="14" max="14" width="48.7109375" style="12" customWidth="1"/>
    <col min="15" max="15" width="18.140625" style="11" customWidth="1"/>
    <col min="16" max="16" width="55" style="13" customWidth="1"/>
    <col min="17" max="17" width="27.85546875" style="8" customWidth="1"/>
    <col min="18" max="18" width="25.85546875" style="8" customWidth="1"/>
    <col min="19" max="19" width="21.7109375" style="7" customWidth="1"/>
    <col min="20" max="20" width="31.28515625" style="58" customWidth="1"/>
    <col min="21" max="21" width="22.5703125" style="64" customWidth="1"/>
    <col min="22" max="22" width="23.28515625" style="13" customWidth="1"/>
    <col min="23" max="23" width="27.140625" style="13" customWidth="1"/>
    <col min="24" max="24" width="29.42578125" style="13" customWidth="1"/>
    <col min="25" max="25" width="25.140625" style="10" customWidth="1"/>
    <col min="26" max="26" width="42.7109375" style="8" customWidth="1"/>
    <col min="27" max="27" width="32.85546875" style="8" customWidth="1"/>
    <col min="28" max="28" width="20.42578125" style="10" customWidth="1"/>
    <col min="29" max="29" width="25.28515625" style="10" customWidth="1"/>
    <col min="30" max="30" width="17" style="10" customWidth="1"/>
    <col min="31" max="31" width="26.28515625" style="10" customWidth="1"/>
    <col min="32" max="32" width="47.28515625" style="8" bestFit="1" customWidth="1"/>
    <col min="33" max="33" width="13.5703125" style="8" customWidth="1"/>
    <col min="34" max="34" width="28.140625" style="6" customWidth="1"/>
    <col min="35" max="35" width="22.42578125" style="6" customWidth="1"/>
    <col min="36" max="84" width="10.5703125" style="6" customWidth="1"/>
    <col min="85" max="16384" width="9.140625" style="6"/>
  </cols>
  <sheetData>
    <row r="1" spans="1:35" s="31" customFormat="1" ht="36" customHeight="1" x14ac:dyDescent="0.25">
      <c r="A1" s="474" t="s">
        <v>2661</v>
      </c>
      <c r="B1" s="474"/>
      <c r="C1" s="474"/>
      <c r="E1" s="32"/>
      <c r="F1" s="32"/>
      <c r="I1" s="33"/>
      <c r="N1" s="34"/>
      <c r="S1" s="35"/>
      <c r="U1" s="61"/>
    </row>
    <row r="2" spans="1:35" s="31" customFormat="1" ht="19.5" customHeight="1" x14ac:dyDescent="0.25">
      <c r="A2" s="474"/>
      <c r="B2" s="474"/>
      <c r="C2" s="474"/>
      <c r="E2" s="32"/>
      <c r="F2" s="32"/>
      <c r="I2" s="33"/>
      <c r="N2" s="34"/>
      <c r="S2" s="35"/>
      <c r="U2" s="61"/>
    </row>
    <row r="3" spans="1:35" s="31" customFormat="1" ht="6" customHeight="1" x14ac:dyDescent="0.25">
      <c r="A3" s="474"/>
      <c r="B3" s="474"/>
      <c r="C3" s="474"/>
      <c r="E3" s="32"/>
      <c r="F3" s="32"/>
      <c r="I3" s="33"/>
      <c r="J3" s="65"/>
      <c r="N3" s="34"/>
      <c r="S3" s="35"/>
      <c r="U3" s="61"/>
    </row>
    <row r="4" spans="1:35" s="5" customFormat="1" ht="12.75" customHeight="1" thickBot="1" x14ac:dyDescent="0.3">
      <c r="A4" s="475"/>
      <c r="B4" s="475"/>
      <c r="C4" s="475"/>
      <c r="D4" s="2"/>
      <c r="E4" s="15"/>
      <c r="F4" s="15"/>
      <c r="G4" s="2"/>
      <c r="H4" s="2"/>
      <c r="I4" s="17" t="s">
        <v>2662</v>
      </c>
      <c r="J4" s="2" t="s">
        <v>2663</v>
      </c>
      <c r="K4" s="2" t="s">
        <v>2664</v>
      </c>
      <c r="L4" s="2" t="s">
        <v>2665</v>
      </c>
      <c r="M4" s="2"/>
      <c r="N4" s="3"/>
      <c r="O4" s="2"/>
      <c r="P4" s="2"/>
      <c r="Q4" s="2"/>
      <c r="R4" s="2"/>
      <c r="S4" s="4"/>
      <c r="T4" s="2"/>
      <c r="U4" s="62"/>
      <c r="V4" s="2"/>
      <c r="W4" s="2"/>
      <c r="X4" s="2"/>
      <c r="Y4" s="2"/>
      <c r="Z4" s="2"/>
      <c r="AA4" s="2"/>
      <c r="AB4" s="2"/>
      <c r="AC4" s="77"/>
      <c r="AD4" s="78"/>
      <c r="AE4" s="77" t="s">
        <v>0</v>
      </c>
      <c r="AF4" s="78"/>
      <c r="AG4" s="78"/>
      <c r="AH4" s="78"/>
      <c r="AI4" s="78"/>
    </row>
    <row r="5" spans="1:35" s="30" customFormat="1" ht="39" customHeight="1" x14ac:dyDescent="0.25">
      <c r="B5" s="38">
        <v>0</v>
      </c>
      <c r="C5" s="39"/>
      <c r="D5" s="39"/>
      <c r="E5" s="40"/>
      <c r="F5" s="40"/>
      <c r="H5" s="41"/>
      <c r="I5" s="42">
        <v>134700181697</v>
      </c>
      <c r="J5" s="79">
        <v>104819283654</v>
      </c>
      <c r="K5" s="43">
        <v>0</v>
      </c>
      <c r="L5" s="44">
        <v>29880898043</v>
      </c>
      <c r="M5" s="44"/>
      <c r="N5" s="45"/>
      <c r="O5" s="46"/>
      <c r="P5" s="41"/>
      <c r="S5" s="37"/>
      <c r="U5" s="63"/>
      <c r="Y5" s="47"/>
      <c r="Z5" s="47"/>
      <c r="AA5" s="47"/>
      <c r="AB5" s="47"/>
      <c r="AC5" s="47"/>
      <c r="AD5" s="76"/>
      <c r="AE5" s="48"/>
    </row>
    <row r="6" spans="1:35" s="29" customFormat="1" ht="37.5" customHeight="1" x14ac:dyDescent="0.25">
      <c r="A6" s="22" t="s">
        <v>2666</v>
      </c>
      <c r="B6" s="19" t="s">
        <v>2667</v>
      </c>
      <c r="C6" s="19" t="s">
        <v>2668</v>
      </c>
      <c r="D6" s="19" t="s">
        <v>2669</v>
      </c>
      <c r="E6" s="23" t="s">
        <v>2670</v>
      </c>
      <c r="F6" s="19" t="s">
        <v>2671</v>
      </c>
      <c r="G6" s="19" t="s">
        <v>2672</v>
      </c>
      <c r="H6" s="24" t="s">
        <v>2673</v>
      </c>
      <c r="I6" s="25" t="s">
        <v>2674</v>
      </c>
      <c r="J6" s="19" t="s">
        <v>2675</v>
      </c>
      <c r="K6" s="19" t="s">
        <v>2676</v>
      </c>
      <c r="L6" s="19" t="s">
        <v>2677</v>
      </c>
      <c r="M6" s="19" t="s">
        <v>2678</v>
      </c>
      <c r="N6" s="26" t="s">
        <v>2679</v>
      </c>
      <c r="O6" s="19" t="s">
        <v>2680</v>
      </c>
      <c r="P6" s="19" t="s">
        <v>2681</v>
      </c>
      <c r="Q6" s="19" t="s">
        <v>2682</v>
      </c>
      <c r="R6" s="19" t="s">
        <v>2683</v>
      </c>
      <c r="S6" s="20" t="s">
        <v>2684</v>
      </c>
      <c r="T6" s="19" t="s">
        <v>2685</v>
      </c>
      <c r="U6" s="19" t="s">
        <v>2686</v>
      </c>
      <c r="V6" s="19" t="s">
        <v>2687</v>
      </c>
      <c r="W6" s="21" t="s">
        <v>2688</v>
      </c>
      <c r="X6" s="27" t="s">
        <v>2689</v>
      </c>
      <c r="Y6" s="27" t="s">
        <v>2690</v>
      </c>
      <c r="Z6" s="19" t="s">
        <v>1147</v>
      </c>
      <c r="AA6" s="19" t="s">
        <v>2691</v>
      </c>
      <c r="AB6" s="19" t="s">
        <v>2692</v>
      </c>
      <c r="AC6" s="19" t="s">
        <v>2693</v>
      </c>
      <c r="AD6" s="19" t="s">
        <v>2694</v>
      </c>
      <c r="AE6" s="19" t="s">
        <v>2695</v>
      </c>
      <c r="AF6" s="28" t="s">
        <v>2696</v>
      </c>
      <c r="AG6" s="28" t="s">
        <v>2697</v>
      </c>
      <c r="AH6" s="28" t="s">
        <v>2698</v>
      </c>
      <c r="AI6" s="28" t="s">
        <v>2699</v>
      </c>
    </row>
    <row r="7" spans="1:35" s="30" customFormat="1" ht="37.5" customHeight="1" x14ac:dyDescent="0.25">
      <c r="A7" s="81">
        <v>1</v>
      </c>
      <c r="B7" s="82" t="s">
        <v>1191</v>
      </c>
      <c r="C7" s="81" t="s">
        <v>32</v>
      </c>
      <c r="D7" s="81" t="s">
        <v>1131</v>
      </c>
      <c r="E7" s="83" t="s">
        <v>1131</v>
      </c>
      <c r="F7" s="83">
        <v>999999</v>
      </c>
      <c r="G7" s="90" t="s">
        <v>1132</v>
      </c>
      <c r="H7" s="84">
        <v>999999</v>
      </c>
      <c r="I7" s="92">
        <v>8246926415</v>
      </c>
      <c r="J7" s="85" t="s">
        <v>2700</v>
      </c>
      <c r="K7" s="81" t="s">
        <v>9221</v>
      </c>
      <c r="L7" s="85" t="s">
        <v>2701</v>
      </c>
      <c r="M7" s="85" t="s">
        <v>2701</v>
      </c>
      <c r="N7" s="86" t="s">
        <v>69</v>
      </c>
      <c r="O7" s="85">
        <v>1</v>
      </c>
      <c r="P7" s="87" t="s">
        <v>70</v>
      </c>
      <c r="Q7" s="81" t="s">
        <v>3395</v>
      </c>
      <c r="R7" s="81" t="s">
        <v>9222</v>
      </c>
      <c r="S7" s="88">
        <v>12</v>
      </c>
      <c r="T7" s="89" t="s">
        <v>2702</v>
      </c>
      <c r="U7" s="60" t="s">
        <v>1250</v>
      </c>
      <c r="V7" s="81" t="s">
        <v>2384</v>
      </c>
      <c r="W7" s="81" t="s">
        <v>2703</v>
      </c>
      <c r="X7" s="81" t="s">
        <v>2703</v>
      </c>
      <c r="Y7" s="36" t="s">
        <v>1250</v>
      </c>
      <c r="Z7" s="81" t="s">
        <v>1250</v>
      </c>
      <c r="AA7" s="81" t="s">
        <v>1250</v>
      </c>
      <c r="AB7" s="36">
        <v>0</v>
      </c>
      <c r="AC7" s="36">
        <v>8246926415</v>
      </c>
      <c r="AD7" s="36">
        <v>0</v>
      </c>
      <c r="AE7" s="36">
        <v>0</v>
      </c>
      <c r="AF7" s="81" t="s">
        <v>69</v>
      </c>
      <c r="AG7" s="81" t="s">
        <v>1250</v>
      </c>
      <c r="AH7" s="81" t="s">
        <v>1250</v>
      </c>
      <c r="AI7" s="81" t="s">
        <v>1250</v>
      </c>
    </row>
    <row r="8" spans="1:35" s="30" customFormat="1" ht="37.5" customHeight="1" x14ac:dyDescent="0.25">
      <c r="A8" s="81">
        <v>1</v>
      </c>
      <c r="B8" s="82" t="s">
        <v>1191</v>
      </c>
      <c r="C8" s="81" t="s">
        <v>32</v>
      </c>
      <c r="D8" s="81" t="s">
        <v>1131</v>
      </c>
      <c r="E8" s="83" t="s">
        <v>1131</v>
      </c>
      <c r="F8" s="83">
        <v>999999</v>
      </c>
      <c r="G8" s="90" t="s">
        <v>1132</v>
      </c>
      <c r="H8" s="84">
        <v>999999</v>
      </c>
      <c r="I8" s="92">
        <v>0</v>
      </c>
      <c r="J8" s="85" t="s">
        <v>10147</v>
      </c>
      <c r="K8" s="81" t="s">
        <v>9221</v>
      </c>
      <c r="L8" s="85" t="s">
        <v>2701</v>
      </c>
      <c r="M8" s="85" t="s">
        <v>2701</v>
      </c>
      <c r="N8" s="86" t="s">
        <v>2592</v>
      </c>
      <c r="O8" s="85">
        <v>112</v>
      </c>
      <c r="P8" s="87" t="s">
        <v>2593</v>
      </c>
      <c r="Q8" s="81" t="s">
        <v>3395</v>
      </c>
      <c r="R8" s="81" t="s">
        <v>9735</v>
      </c>
      <c r="S8" s="88">
        <v>6</v>
      </c>
      <c r="T8" s="89" t="s">
        <v>2702</v>
      </c>
      <c r="U8" s="60" t="s">
        <v>1250</v>
      </c>
      <c r="V8" s="81" t="s">
        <v>2384</v>
      </c>
      <c r="W8" s="81" t="s">
        <v>2765</v>
      </c>
      <c r="X8" s="81" t="s">
        <v>2765</v>
      </c>
      <c r="Y8" s="36" t="s">
        <v>1250</v>
      </c>
      <c r="Z8" s="81" t="s">
        <v>1250</v>
      </c>
      <c r="AA8" s="81" t="s">
        <v>1250</v>
      </c>
      <c r="AB8" s="36">
        <v>0</v>
      </c>
      <c r="AC8" s="36">
        <v>0</v>
      </c>
      <c r="AD8" s="36">
        <v>0</v>
      </c>
      <c r="AE8" s="36">
        <v>0</v>
      </c>
      <c r="AF8" s="81" t="s">
        <v>2592</v>
      </c>
      <c r="AG8" s="81" t="s">
        <v>1250</v>
      </c>
      <c r="AH8" s="81" t="s">
        <v>1250</v>
      </c>
      <c r="AI8" s="81" t="s">
        <v>1250</v>
      </c>
    </row>
    <row r="9" spans="1:35" s="30" customFormat="1" ht="37.5" customHeight="1" x14ac:dyDescent="0.25">
      <c r="A9" s="81">
        <v>2</v>
      </c>
      <c r="B9" s="82" t="s">
        <v>1191</v>
      </c>
      <c r="C9" s="81" t="s">
        <v>32</v>
      </c>
      <c r="D9" s="81" t="s">
        <v>1131</v>
      </c>
      <c r="E9" s="83" t="s">
        <v>1131</v>
      </c>
      <c r="F9" s="83">
        <v>999999</v>
      </c>
      <c r="G9" s="90" t="s">
        <v>1132</v>
      </c>
      <c r="H9" s="84">
        <v>999999</v>
      </c>
      <c r="I9" s="92">
        <v>150000000</v>
      </c>
      <c r="J9" s="85" t="s">
        <v>2704</v>
      </c>
      <c r="K9" s="81" t="s">
        <v>9221</v>
      </c>
      <c r="L9" s="85" t="s">
        <v>2701</v>
      </c>
      <c r="M9" s="85" t="s">
        <v>2701</v>
      </c>
      <c r="N9" s="86" t="s">
        <v>975</v>
      </c>
      <c r="O9" s="85">
        <v>2</v>
      </c>
      <c r="P9" s="87" t="s">
        <v>976</v>
      </c>
      <c r="Q9" s="81" t="s">
        <v>3395</v>
      </c>
      <c r="R9" s="81" t="s">
        <v>9222</v>
      </c>
      <c r="S9" s="88">
        <v>12</v>
      </c>
      <c r="T9" s="89" t="s">
        <v>2702</v>
      </c>
      <c r="U9" s="60" t="s">
        <v>1250</v>
      </c>
      <c r="V9" s="81" t="s">
        <v>2384</v>
      </c>
      <c r="W9" s="81" t="s">
        <v>2703</v>
      </c>
      <c r="X9" s="81" t="s">
        <v>2703</v>
      </c>
      <c r="Y9" s="36" t="s">
        <v>1250</v>
      </c>
      <c r="Z9" s="81" t="s">
        <v>1250</v>
      </c>
      <c r="AA9" s="81" t="s">
        <v>1250</v>
      </c>
      <c r="AB9" s="36">
        <v>0</v>
      </c>
      <c r="AC9" s="36">
        <v>150000000</v>
      </c>
      <c r="AD9" s="36">
        <v>0</v>
      </c>
      <c r="AE9" s="36">
        <v>0</v>
      </c>
      <c r="AF9" s="81" t="s">
        <v>975</v>
      </c>
      <c r="AG9" s="81" t="s">
        <v>1250</v>
      </c>
      <c r="AH9" s="81" t="s">
        <v>1250</v>
      </c>
      <c r="AI9" s="81" t="s">
        <v>1250</v>
      </c>
    </row>
    <row r="10" spans="1:35" s="30" customFormat="1" ht="37.5" customHeight="1" x14ac:dyDescent="0.25">
      <c r="A10" s="81">
        <v>3</v>
      </c>
      <c r="B10" s="82" t="s">
        <v>1191</v>
      </c>
      <c r="C10" s="81" t="s">
        <v>32</v>
      </c>
      <c r="D10" s="81" t="s">
        <v>1131</v>
      </c>
      <c r="E10" s="83" t="s">
        <v>1131</v>
      </c>
      <c r="F10" s="83">
        <v>999999</v>
      </c>
      <c r="G10" s="90" t="s">
        <v>1132</v>
      </c>
      <c r="H10" s="84">
        <v>999999</v>
      </c>
      <c r="I10" s="92">
        <v>85895068</v>
      </c>
      <c r="J10" s="85" t="s">
        <v>2705</v>
      </c>
      <c r="K10" s="81" t="s">
        <v>9221</v>
      </c>
      <c r="L10" s="85" t="s">
        <v>2701</v>
      </c>
      <c r="M10" s="85" t="s">
        <v>2701</v>
      </c>
      <c r="N10" s="86" t="s">
        <v>880</v>
      </c>
      <c r="O10" s="85">
        <v>3</v>
      </c>
      <c r="P10" s="87" t="s">
        <v>881</v>
      </c>
      <c r="Q10" s="81" t="s">
        <v>3395</v>
      </c>
      <c r="R10" s="81" t="s">
        <v>9222</v>
      </c>
      <c r="S10" s="88">
        <v>12</v>
      </c>
      <c r="T10" s="89" t="s">
        <v>2702</v>
      </c>
      <c r="U10" s="60" t="s">
        <v>1250</v>
      </c>
      <c r="V10" s="81" t="s">
        <v>2384</v>
      </c>
      <c r="W10" s="81" t="s">
        <v>2703</v>
      </c>
      <c r="X10" s="81" t="s">
        <v>2703</v>
      </c>
      <c r="Y10" s="36" t="s">
        <v>1250</v>
      </c>
      <c r="Z10" s="81" t="s">
        <v>1250</v>
      </c>
      <c r="AA10" s="81" t="s">
        <v>1250</v>
      </c>
      <c r="AB10" s="36">
        <v>0</v>
      </c>
      <c r="AC10" s="36">
        <v>85895068</v>
      </c>
      <c r="AD10" s="36">
        <v>0</v>
      </c>
      <c r="AE10" s="36">
        <v>0</v>
      </c>
      <c r="AF10" s="81" t="s">
        <v>880</v>
      </c>
      <c r="AG10" s="81" t="s">
        <v>1250</v>
      </c>
      <c r="AH10" s="81" t="s">
        <v>1250</v>
      </c>
      <c r="AI10" s="81" t="s">
        <v>1250</v>
      </c>
    </row>
    <row r="11" spans="1:35" s="30" customFormat="1" ht="37.5" customHeight="1" x14ac:dyDescent="0.25">
      <c r="A11" s="81">
        <v>2</v>
      </c>
      <c r="B11" s="82" t="s">
        <v>1191</v>
      </c>
      <c r="C11" s="81" t="s">
        <v>32</v>
      </c>
      <c r="D11" s="81" t="s">
        <v>1131</v>
      </c>
      <c r="E11" s="83" t="s">
        <v>1131</v>
      </c>
      <c r="F11" s="83">
        <v>999999</v>
      </c>
      <c r="G11" s="90" t="s">
        <v>1132</v>
      </c>
      <c r="H11" s="84">
        <v>999999</v>
      </c>
      <c r="I11" s="92">
        <v>20000000</v>
      </c>
      <c r="J11" s="85" t="s">
        <v>2704</v>
      </c>
      <c r="K11" s="81" t="s">
        <v>9221</v>
      </c>
      <c r="L11" s="85" t="s">
        <v>2701</v>
      </c>
      <c r="M11" s="85" t="s">
        <v>2701</v>
      </c>
      <c r="N11" s="86" t="s">
        <v>10148</v>
      </c>
      <c r="O11" s="85">
        <v>153</v>
      </c>
      <c r="P11" s="87" t="s">
        <v>10149</v>
      </c>
      <c r="Q11" s="81" t="s">
        <v>3395</v>
      </c>
      <c r="R11" s="81" t="s">
        <v>9735</v>
      </c>
      <c r="S11" s="88">
        <v>6</v>
      </c>
      <c r="T11" s="89" t="s">
        <v>2702</v>
      </c>
      <c r="U11" s="60" t="s">
        <v>1250</v>
      </c>
      <c r="V11" s="81" t="s">
        <v>2384</v>
      </c>
      <c r="W11" s="81" t="s">
        <v>2765</v>
      </c>
      <c r="X11" s="81" t="s">
        <v>2765</v>
      </c>
      <c r="Y11" s="36" t="s">
        <v>1250</v>
      </c>
      <c r="Z11" s="81" t="s">
        <v>1250</v>
      </c>
      <c r="AA11" s="81" t="s">
        <v>1250</v>
      </c>
      <c r="AB11" s="36">
        <v>0</v>
      </c>
      <c r="AC11" s="36">
        <v>20000000</v>
      </c>
      <c r="AD11" s="36">
        <v>0</v>
      </c>
      <c r="AE11" s="36">
        <v>0</v>
      </c>
      <c r="AF11" s="81" t="s">
        <v>10148</v>
      </c>
      <c r="AG11" s="81" t="s">
        <v>1250</v>
      </c>
      <c r="AH11" s="81" t="s">
        <v>1250</v>
      </c>
      <c r="AI11" s="81" t="s">
        <v>1250</v>
      </c>
    </row>
    <row r="12" spans="1:35" s="30" customFormat="1" ht="37.5" customHeight="1" x14ac:dyDescent="0.25">
      <c r="A12" s="297">
        <v>4</v>
      </c>
      <c r="B12" s="298" t="s">
        <v>1191</v>
      </c>
      <c r="C12" s="297" t="s">
        <v>32</v>
      </c>
      <c r="D12" s="297" t="s">
        <v>1131</v>
      </c>
      <c r="E12" s="299" t="s">
        <v>1131</v>
      </c>
      <c r="F12" s="299">
        <v>999999</v>
      </c>
      <c r="G12" s="300" t="s">
        <v>1132</v>
      </c>
      <c r="H12" s="301">
        <v>999999</v>
      </c>
      <c r="I12" s="302">
        <v>396466036</v>
      </c>
      <c r="J12" s="303" t="s">
        <v>2706</v>
      </c>
      <c r="K12" s="297" t="s">
        <v>9221</v>
      </c>
      <c r="L12" s="303" t="s">
        <v>2701</v>
      </c>
      <c r="M12" s="303" t="s">
        <v>2701</v>
      </c>
      <c r="N12" s="304" t="s">
        <v>71</v>
      </c>
      <c r="O12" s="303">
        <v>4</v>
      </c>
      <c r="P12" s="305" t="s">
        <v>72</v>
      </c>
      <c r="Q12" s="297" t="s">
        <v>3395</v>
      </c>
      <c r="R12" s="297" t="s">
        <v>9222</v>
      </c>
      <c r="S12" s="306">
        <v>12</v>
      </c>
      <c r="T12" s="307" t="s">
        <v>2702</v>
      </c>
      <c r="U12" s="308" t="s">
        <v>1250</v>
      </c>
      <c r="V12" s="297" t="s">
        <v>2384</v>
      </c>
      <c r="W12" s="297" t="s">
        <v>2703</v>
      </c>
      <c r="X12" s="297" t="s">
        <v>2703</v>
      </c>
      <c r="Y12" s="309" t="s">
        <v>1250</v>
      </c>
      <c r="Z12" s="297" t="s">
        <v>1250</v>
      </c>
      <c r="AA12" s="297" t="s">
        <v>1250</v>
      </c>
      <c r="AB12" s="309">
        <v>0</v>
      </c>
      <c r="AC12" s="309">
        <v>396466036</v>
      </c>
      <c r="AD12" s="309">
        <v>0</v>
      </c>
      <c r="AE12" s="309">
        <v>0</v>
      </c>
      <c r="AF12" s="297" t="s">
        <v>71</v>
      </c>
      <c r="AG12" s="297" t="s">
        <v>1250</v>
      </c>
      <c r="AH12" s="297" t="s">
        <v>1250</v>
      </c>
      <c r="AI12" s="297" t="s">
        <v>1250</v>
      </c>
    </row>
    <row r="13" spans="1:35" s="30" customFormat="1" ht="37.5" customHeight="1" x14ac:dyDescent="0.25">
      <c r="A13" s="81">
        <v>3</v>
      </c>
      <c r="B13" s="82" t="s">
        <v>1191</v>
      </c>
      <c r="C13" s="81" t="s">
        <v>32</v>
      </c>
      <c r="D13" s="81" t="s">
        <v>1131</v>
      </c>
      <c r="E13" s="83" t="s">
        <v>1131</v>
      </c>
      <c r="F13" s="83">
        <v>999999</v>
      </c>
      <c r="G13" s="90" t="s">
        <v>1132</v>
      </c>
      <c r="H13" s="84">
        <v>999999</v>
      </c>
      <c r="I13" s="92">
        <v>510000000</v>
      </c>
      <c r="J13" s="85" t="s">
        <v>2705</v>
      </c>
      <c r="K13" s="81" t="s">
        <v>9221</v>
      </c>
      <c r="L13" s="85" t="s">
        <v>2701</v>
      </c>
      <c r="M13" s="85" t="s">
        <v>2701</v>
      </c>
      <c r="N13" s="86" t="s">
        <v>2608</v>
      </c>
      <c r="O13" s="85">
        <v>120</v>
      </c>
      <c r="P13" s="87" t="s">
        <v>2609</v>
      </c>
      <c r="Q13" s="81" t="s">
        <v>3395</v>
      </c>
      <c r="R13" s="81" t="s">
        <v>9735</v>
      </c>
      <c r="S13" s="88">
        <v>6</v>
      </c>
      <c r="T13" s="89" t="s">
        <v>2702</v>
      </c>
      <c r="U13" s="60" t="s">
        <v>1250</v>
      </c>
      <c r="V13" s="81" t="s">
        <v>2384</v>
      </c>
      <c r="W13" s="81" t="s">
        <v>2765</v>
      </c>
      <c r="X13" s="81" t="s">
        <v>2765</v>
      </c>
      <c r="Y13" s="36" t="s">
        <v>1250</v>
      </c>
      <c r="Z13" s="81" t="s">
        <v>1250</v>
      </c>
      <c r="AA13" s="81" t="s">
        <v>1250</v>
      </c>
      <c r="AB13" s="36">
        <v>0</v>
      </c>
      <c r="AC13" s="36">
        <v>510000000</v>
      </c>
      <c r="AD13" s="36">
        <v>0</v>
      </c>
      <c r="AE13" s="36">
        <v>0</v>
      </c>
      <c r="AF13" s="81" t="s">
        <v>2608</v>
      </c>
      <c r="AG13" s="81" t="s">
        <v>1250</v>
      </c>
      <c r="AH13" s="81" t="s">
        <v>1250</v>
      </c>
      <c r="AI13" s="81" t="s">
        <v>1250</v>
      </c>
    </row>
    <row r="14" spans="1:35" s="30" customFormat="1" ht="37.5" customHeight="1" x14ac:dyDescent="0.25">
      <c r="A14" s="81">
        <v>5</v>
      </c>
      <c r="B14" s="82" t="s">
        <v>1191</v>
      </c>
      <c r="C14" s="81" t="s">
        <v>32</v>
      </c>
      <c r="D14" s="81" t="s">
        <v>1131</v>
      </c>
      <c r="E14" s="83" t="s">
        <v>1131</v>
      </c>
      <c r="F14" s="83">
        <v>999999</v>
      </c>
      <c r="G14" s="90" t="s">
        <v>1132</v>
      </c>
      <c r="H14" s="84">
        <v>999999</v>
      </c>
      <c r="I14" s="92">
        <v>50000000</v>
      </c>
      <c r="J14" s="85" t="s">
        <v>2707</v>
      </c>
      <c r="K14" s="81" t="s">
        <v>9221</v>
      </c>
      <c r="L14" s="85" t="s">
        <v>2701</v>
      </c>
      <c r="M14" s="85" t="s">
        <v>2701</v>
      </c>
      <c r="N14" s="86" t="s">
        <v>1022</v>
      </c>
      <c r="O14" s="85">
        <v>5</v>
      </c>
      <c r="P14" s="87" t="s">
        <v>1023</v>
      </c>
      <c r="Q14" s="81" t="s">
        <v>3395</v>
      </c>
      <c r="R14" s="81" t="s">
        <v>9222</v>
      </c>
      <c r="S14" s="88">
        <v>12</v>
      </c>
      <c r="T14" s="89" t="s">
        <v>2702</v>
      </c>
      <c r="U14" s="60" t="s">
        <v>1250</v>
      </c>
      <c r="V14" s="81" t="s">
        <v>2384</v>
      </c>
      <c r="W14" s="81" t="s">
        <v>2703</v>
      </c>
      <c r="X14" s="81" t="s">
        <v>2703</v>
      </c>
      <c r="Y14" s="36" t="s">
        <v>1250</v>
      </c>
      <c r="Z14" s="81" t="s">
        <v>1250</v>
      </c>
      <c r="AA14" s="81" t="s">
        <v>1250</v>
      </c>
      <c r="AB14" s="36">
        <v>0</v>
      </c>
      <c r="AC14" s="36">
        <v>50000000</v>
      </c>
      <c r="AD14" s="36">
        <v>0</v>
      </c>
      <c r="AE14" s="36">
        <v>0</v>
      </c>
      <c r="AF14" s="81" t="s">
        <v>1022</v>
      </c>
      <c r="AG14" s="81" t="s">
        <v>1250</v>
      </c>
      <c r="AH14" s="81" t="s">
        <v>1250</v>
      </c>
      <c r="AI14" s="81" t="s">
        <v>1250</v>
      </c>
    </row>
    <row r="15" spans="1:35" s="30" customFormat="1" ht="37.5" customHeight="1" x14ac:dyDescent="0.25">
      <c r="A15" s="81">
        <v>6</v>
      </c>
      <c r="B15" s="82" t="s">
        <v>1191</v>
      </c>
      <c r="C15" s="81" t="s">
        <v>32</v>
      </c>
      <c r="D15" s="81" t="s">
        <v>1131</v>
      </c>
      <c r="E15" s="83" t="s">
        <v>1131</v>
      </c>
      <c r="F15" s="83">
        <v>999999</v>
      </c>
      <c r="G15" s="90" t="s">
        <v>1132</v>
      </c>
      <c r="H15" s="84">
        <v>999999</v>
      </c>
      <c r="I15" s="92">
        <v>344000000</v>
      </c>
      <c r="J15" s="85" t="s">
        <v>2708</v>
      </c>
      <c r="K15" s="81" t="s">
        <v>9221</v>
      </c>
      <c r="L15" s="85" t="s">
        <v>2701</v>
      </c>
      <c r="M15" s="85" t="s">
        <v>2701</v>
      </c>
      <c r="N15" s="86" t="s">
        <v>759</v>
      </c>
      <c r="O15" s="85">
        <v>6</v>
      </c>
      <c r="P15" s="87" t="s">
        <v>760</v>
      </c>
      <c r="Q15" s="81" t="s">
        <v>3395</v>
      </c>
      <c r="R15" s="81" t="s">
        <v>9222</v>
      </c>
      <c r="S15" s="88">
        <v>12</v>
      </c>
      <c r="T15" s="89" t="s">
        <v>2702</v>
      </c>
      <c r="U15" s="60" t="s">
        <v>1250</v>
      </c>
      <c r="V15" s="81" t="s">
        <v>2384</v>
      </c>
      <c r="W15" s="81" t="s">
        <v>2703</v>
      </c>
      <c r="X15" s="81" t="s">
        <v>2703</v>
      </c>
      <c r="Y15" s="36" t="s">
        <v>1250</v>
      </c>
      <c r="Z15" s="81" t="s">
        <v>1250</v>
      </c>
      <c r="AA15" s="81" t="s">
        <v>1250</v>
      </c>
      <c r="AB15" s="36">
        <v>0</v>
      </c>
      <c r="AC15" s="36">
        <v>344000000</v>
      </c>
      <c r="AD15" s="36">
        <v>0</v>
      </c>
      <c r="AE15" s="36">
        <v>0</v>
      </c>
      <c r="AF15" s="81" t="s">
        <v>759</v>
      </c>
      <c r="AG15" s="81" t="s">
        <v>1250</v>
      </c>
      <c r="AH15" s="81" t="s">
        <v>1250</v>
      </c>
      <c r="AI15" s="81" t="s">
        <v>1250</v>
      </c>
    </row>
    <row r="16" spans="1:35" s="30" customFormat="1" ht="37.5" customHeight="1" x14ac:dyDescent="0.25">
      <c r="A16" s="355">
        <v>6</v>
      </c>
      <c r="B16" s="356" t="s">
        <v>1191</v>
      </c>
      <c r="C16" s="355" t="s">
        <v>32</v>
      </c>
      <c r="D16" s="355" t="s">
        <v>1131</v>
      </c>
      <c r="E16" s="357" t="s">
        <v>1131</v>
      </c>
      <c r="F16" s="357">
        <v>999999</v>
      </c>
      <c r="G16" s="358" t="s">
        <v>1132</v>
      </c>
      <c r="H16" s="359">
        <v>999999</v>
      </c>
      <c r="I16" s="360">
        <v>100000000</v>
      </c>
      <c r="J16" s="361" t="s">
        <v>2708</v>
      </c>
      <c r="K16" s="355" t="s">
        <v>9221</v>
      </c>
      <c r="L16" s="361" t="s">
        <v>2701</v>
      </c>
      <c r="M16" s="361" t="s">
        <v>2701</v>
      </c>
      <c r="N16" s="362" t="s">
        <v>2594</v>
      </c>
      <c r="O16" s="361">
        <v>113</v>
      </c>
      <c r="P16" s="363" t="s">
        <v>2595</v>
      </c>
      <c r="Q16" s="355" t="s">
        <v>3395</v>
      </c>
      <c r="R16" s="355" t="s">
        <v>9735</v>
      </c>
      <c r="S16" s="364">
        <v>6</v>
      </c>
      <c r="T16" s="365" t="s">
        <v>2702</v>
      </c>
      <c r="U16" s="366" t="s">
        <v>1250</v>
      </c>
      <c r="V16" s="355" t="s">
        <v>2384</v>
      </c>
      <c r="W16" s="355" t="s">
        <v>2765</v>
      </c>
      <c r="X16" s="355" t="s">
        <v>2765</v>
      </c>
      <c r="Y16" s="367" t="s">
        <v>1250</v>
      </c>
      <c r="Z16" s="355" t="s">
        <v>1250</v>
      </c>
      <c r="AA16" s="355" t="s">
        <v>1250</v>
      </c>
      <c r="AB16" s="367">
        <v>0</v>
      </c>
      <c r="AC16" s="367">
        <v>100000000</v>
      </c>
      <c r="AD16" s="367">
        <v>0</v>
      </c>
      <c r="AE16" s="367">
        <v>0</v>
      </c>
      <c r="AF16" s="355" t="s">
        <v>2594</v>
      </c>
      <c r="AG16" s="355" t="s">
        <v>1250</v>
      </c>
      <c r="AH16" s="355" t="s">
        <v>1250</v>
      </c>
      <c r="AI16" s="355" t="s">
        <v>1250</v>
      </c>
    </row>
    <row r="17" spans="1:35" s="30" customFormat="1" ht="37.5" customHeight="1" x14ac:dyDescent="0.25">
      <c r="A17" s="81">
        <v>7</v>
      </c>
      <c r="B17" s="82" t="s">
        <v>1191</v>
      </c>
      <c r="C17" s="81" t="s">
        <v>32</v>
      </c>
      <c r="D17" s="81" t="s">
        <v>1131</v>
      </c>
      <c r="E17" s="83" t="s">
        <v>1131</v>
      </c>
      <c r="F17" s="83">
        <v>999999</v>
      </c>
      <c r="G17" s="90" t="s">
        <v>1132</v>
      </c>
      <c r="H17" s="84">
        <v>999999</v>
      </c>
      <c r="I17" s="92">
        <v>500000000</v>
      </c>
      <c r="J17" s="85" t="s">
        <v>2709</v>
      </c>
      <c r="K17" s="81" t="s">
        <v>9221</v>
      </c>
      <c r="L17" s="85" t="s">
        <v>2701</v>
      </c>
      <c r="M17" s="85" t="s">
        <v>2701</v>
      </c>
      <c r="N17" s="86" t="s">
        <v>61</v>
      </c>
      <c r="O17" s="85">
        <v>7</v>
      </c>
      <c r="P17" s="87" t="s">
        <v>62</v>
      </c>
      <c r="Q17" s="81" t="s">
        <v>3395</v>
      </c>
      <c r="R17" s="81" t="s">
        <v>9222</v>
      </c>
      <c r="S17" s="88">
        <v>12</v>
      </c>
      <c r="T17" s="89" t="s">
        <v>2702</v>
      </c>
      <c r="U17" s="60" t="s">
        <v>1250</v>
      </c>
      <c r="V17" s="81" t="s">
        <v>2384</v>
      </c>
      <c r="W17" s="81" t="s">
        <v>2703</v>
      </c>
      <c r="X17" s="81" t="s">
        <v>2703</v>
      </c>
      <c r="Y17" s="36" t="s">
        <v>1250</v>
      </c>
      <c r="Z17" s="81" t="s">
        <v>1250</v>
      </c>
      <c r="AA17" s="81" t="s">
        <v>1250</v>
      </c>
      <c r="AB17" s="36">
        <v>0</v>
      </c>
      <c r="AC17" s="36">
        <v>500000000</v>
      </c>
      <c r="AD17" s="36">
        <v>0</v>
      </c>
      <c r="AE17" s="36">
        <v>0</v>
      </c>
      <c r="AF17" s="81" t="s">
        <v>61</v>
      </c>
      <c r="AG17" s="81" t="s">
        <v>1250</v>
      </c>
      <c r="AH17" s="81" t="s">
        <v>1250</v>
      </c>
      <c r="AI17" s="81" t="s">
        <v>1250</v>
      </c>
    </row>
    <row r="18" spans="1:35" s="30" customFormat="1" ht="37.5" customHeight="1" x14ac:dyDescent="0.25">
      <c r="A18" s="81">
        <v>7</v>
      </c>
      <c r="B18" s="82" t="s">
        <v>1191</v>
      </c>
      <c r="C18" s="81" t="s">
        <v>32</v>
      </c>
      <c r="D18" s="81" t="s">
        <v>1131</v>
      </c>
      <c r="E18" s="83" t="s">
        <v>1131</v>
      </c>
      <c r="F18" s="83">
        <v>999999</v>
      </c>
      <c r="G18" s="90" t="s">
        <v>1132</v>
      </c>
      <c r="H18" s="84">
        <v>999999</v>
      </c>
      <c r="I18" s="92">
        <v>300000000</v>
      </c>
      <c r="J18" s="85" t="s">
        <v>2709</v>
      </c>
      <c r="K18" s="81" t="s">
        <v>9221</v>
      </c>
      <c r="L18" s="85" t="s">
        <v>2701</v>
      </c>
      <c r="M18" s="85" t="s">
        <v>2701</v>
      </c>
      <c r="N18" s="86" t="s">
        <v>2596</v>
      </c>
      <c r="O18" s="85">
        <v>114</v>
      </c>
      <c r="P18" s="87" t="s">
        <v>2597</v>
      </c>
      <c r="Q18" s="81" t="s">
        <v>3395</v>
      </c>
      <c r="R18" s="81" t="s">
        <v>9735</v>
      </c>
      <c r="S18" s="88">
        <v>6</v>
      </c>
      <c r="T18" s="89" t="s">
        <v>2702</v>
      </c>
      <c r="U18" s="60" t="s">
        <v>1250</v>
      </c>
      <c r="V18" s="81" t="s">
        <v>2384</v>
      </c>
      <c r="W18" s="81" t="s">
        <v>2765</v>
      </c>
      <c r="X18" s="81" t="s">
        <v>2765</v>
      </c>
      <c r="Y18" s="36" t="s">
        <v>1250</v>
      </c>
      <c r="Z18" s="81" t="s">
        <v>1250</v>
      </c>
      <c r="AA18" s="81" t="s">
        <v>1250</v>
      </c>
      <c r="AB18" s="36">
        <v>0</v>
      </c>
      <c r="AC18" s="36">
        <v>300000000</v>
      </c>
      <c r="AD18" s="36">
        <v>0</v>
      </c>
      <c r="AE18" s="36">
        <v>0</v>
      </c>
      <c r="AF18" s="81" t="s">
        <v>2596</v>
      </c>
      <c r="AG18" s="81" t="s">
        <v>1250</v>
      </c>
      <c r="AH18" s="81" t="s">
        <v>1250</v>
      </c>
      <c r="AI18" s="81" t="s">
        <v>1250</v>
      </c>
    </row>
    <row r="19" spans="1:35" s="30" customFormat="1" ht="37.5" customHeight="1" x14ac:dyDescent="0.25">
      <c r="A19" s="81">
        <v>8</v>
      </c>
      <c r="B19" s="82" t="s">
        <v>1191</v>
      </c>
      <c r="C19" s="81" t="s">
        <v>32</v>
      </c>
      <c r="D19" s="81" t="s">
        <v>1131</v>
      </c>
      <c r="E19" s="83" t="s">
        <v>1131</v>
      </c>
      <c r="F19" s="83">
        <v>999999</v>
      </c>
      <c r="G19" s="90" t="s">
        <v>1132</v>
      </c>
      <c r="H19" s="84">
        <v>999999</v>
      </c>
      <c r="I19" s="92">
        <v>1271575315</v>
      </c>
      <c r="J19" s="85" t="s">
        <v>2710</v>
      </c>
      <c r="K19" s="81" t="s">
        <v>9221</v>
      </c>
      <c r="L19" s="85" t="s">
        <v>2701</v>
      </c>
      <c r="M19" s="85" t="s">
        <v>2701</v>
      </c>
      <c r="N19" s="86" t="s">
        <v>962</v>
      </c>
      <c r="O19" s="85">
        <v>8</v>
      </c>
      <c r="P19" s="87" t="s">
        <v>963</v>
      </c>
      <c r="Q19" s="81" t="s">
        <v>3395</v>
      </c>
      <c r="R19" s="81" t="s">
        <v>9222</v>
      </c>
      <c r="S19" s="88">
        <v>12</v>
      </c>
      <c r="T19" s="89" t="s">
        <v>2702</v>
      </c>
      <c r="U19" s="60" t="s">
        <v>1250</v>
      </c>
      <c r="V19" s="81" t="s">
        <v>2384</v>
      </c>
      <c r="W19" s="81" t="s">
        <v>2703</v>
      </c>
      <c r="X19" s="81" t="s">
        <v>2703</v>
      </c>
      <c r="Y19" s="36" t="s">
        <v>1250</v>
      </c>
      <c r="Z19" s="81" t="s">
        <v>1250</v>
      </c>
      <c r="AA19" s="81" t="s">
        <v>1250</v>
      </c>
      <c r="AB19" s="36">
        <v>0</v>
      </c>
      <c r="AC19" s="36">
        <v>1271575315</v>
      </c>
      <c r="AD19" s="36">
        <v>0</v>
      </c>
      <c r="AE19" s="36">
        <v>0</v>
      </c>
      <c r="AF19" s="81" t="s">
        <v>962</v>
      </c>
      <c r="AG19" s="81" t="s">
        <v>1250</v>
      </c>
      <c r="AH19" s="81" t="s">
        <v>1250</v>
      </c>
      <c r="AI19" s="81" t="s">
        <v>1250</v>
      </c>
    </row>
    <row r="20" spans="1:35" s="30" customFormat="1" ht="37.5" customHeight="1" x14ac:dyDescent="0.25">
      <c r="A20" s="81">
        <v>9</v>
      </c>
      <c r="B20" s="82" t="s">
        <v>1191</v>
      </c>
      <c r="C20" s="81" t="s">
        <v>32</v>
      </c>
      <c r="D20" s="81" t="s">
        <v>1131</v>
      </c>
      <c r="E20" s="83" t="s">
        <v>1131</v>
      </c>
      <c r="F20" s="83">
        <v>999999</v>
      </c>
      <c r="G20" s="90" t="s">
        <v>1132</v>
      </c>
      <c r="H20" s="84">
        <v>999999</v>
      </c>
      <c r="I20" s="92">
        <v>1167040300</v>
      </c>
      <c r="J20" s="85" t="s">
        <v>2711</v>
      </c>
      <c r="K20" s="81" t="s">
        <v>9221</v>
      </c>
      <c r="L20" s="85" t="s">
        <v>2701</v>
      </c>
      <c r="M20" s="85" t="s">
        <v>2701</v>
      </c>
      <c r="N20" s="86" t="s">
        <v>960</v>
      </c>
      <c r="O20" s="85">
        <v>9</v>
      </c>
      <c r="P20" s="87" t="s">
        <v>961</v>
      </c>
      <c r="Q20" s="81" t="s">
        <v>3395</v>
      </c>
      <c r="R20" s="81" t="s">
        <v>9222</v>
      </c>
      <c r="S20" s="88">
        <v>12</v>
      </c>
      <c r="T20" s="89" t="s">
        <v>2702</v>
      </c>
      <c r="U20" s="60" t="s">
        <v>1250</v>
      </c>
      <c r="V20" s="81" t="s">
        <v>2384</v>
      </c>
      <c r="W20" s="81" t="s">
        <v>2703</v>
      </c>
      <c r="X20" s="81" t="s">
        <v>2703</v>
      </c>
      <c r="Y20" s="36" t="s">
        <v>1250</v>
      </c>
      <c r="Z20" s="81" t="s">
        <v>1250</v>
      </c>
      <c r="AA20" s="81" t="s">
        <v>1250</v>
      </c>
      <c r="AB20" s="36">
        <v>0</v>
      </c>
      <c r="AC20" s="36">
        <v>1167040300</v>
      </c>
      <c r="AD20" s="36">
        <v>0</v>
      </c>
      <c r="AE20" s="36">
        <v>0</v>
      </c>
      <c r="AF20" s="81" t="s">
        <v>960</v>
      </c>
      <c r="AG20" s="81" t="s">
        <v>1250</v>
      </c>
      <c r="AH20" s="81" t="s">
        <v>1250</v>
      </c>
      <c r="AI20" s="81" t="s">
        <v>1250</v>
      </c>
    </row>
    <row r="21" spans="1:35" s="30" customFormat="1" ht="37.5" customHeight="1" x14ac:dyDescent="0.25">
      <c r="A21" s="297">
        <v>10</v>
      </c>
      <c r="B21" s="298" t="s">
        <v>1191</v>
      </c>
      <c r="C21" s="297" t="s">
        <v>32</v>
      </c>
      <c r="D21" s="297" t="s">
        <v>1131</v>
      </c>
      <c r="E21" s="299" t="s">
        <v>1131</v>
      </c>
      <c r="F21" s="299">
        <v>999999</v>
      </c>
      <c r="G21" s="300" t="s">
        <v>1132</v>
      </c>
      <c r="H21" s="301">
        <v>999999</v>
      </c>
      <c r="I21" s="302">
        <v>249139048</v>
      </c>
      <c r="J21" s="303" t="s">
        <v>2712</v>
      </c>
      <c r="K21" s="297" t="s">
        <v>9221</v>
      </c>
      <c r="L21" s="303" t="s">
        <v>2701</v>
      </c>
      <c r="M21" s="303" t="s">
        <v>2701</v>
      </c>
      <c r="N21" s="304" t="s">
        <v>980</v>
      </c>
      <c r="O21" s="303">
        <v>10</v>
      </c>
      <c r="P21" s="305" t="s">
        <v>981</v>
      </c>
      <c r="Q21" s="297" t="s">
        <v>3395</v>
      </c>
      <c r="R21" s="297" t="s">
        <v>9222</v>
      </c>
      <c r="S21" s="306">
        <v>12</v>
      </c>
      <c r="T21" s="307" t="s">
        <v>2702</v>
      </c>
      <c r="U21" s="308" t="s">
        <v>1250</v>
      </c>
      <c r="V21" s="297" t="s">
        <v>2384</v>
      </c>
      <c r="W21" s="297" t="s">
        <v>2703</v>
      </c>
      <c r="X21" s="297" t="s">
        <v>2703</v>
      </c>
      <c r="Y21" s="309" t="s">
        <v>1250</v>
      </c>
      <c r="Z21" s="297" t="s">
        <v>1250</v>
      </c>
      <c r="AA21" s="297" t="s">
        <v>1250</v>
      </c>
      <c r="AB21" s="309">
        <v>0</v>
      </c>
      <c r="AC21" s="309">
        <v>249139048</v>
      </c>
      <c r="AD21" s="309">
        <v>0</v>
      </c>
      <c r="AE21" s="309">
        <v>0</v>
      </c>
      <c r="AF21" s="297" t="s">
        <v>980</v>
      </c>
      <c r="AG21" s="297" t="s">
        <v>1250</v>
      </c>
      <c r="AH21" s="297" t="s">
        <v>1250</v>
      </c>
      <c r="AI21" s="297" t="s">
        <v>1250</v>
      </c>
    </row>
    <row r="22" spans="1:35" s="30" customFormat="1" ht="37.5" customHeight="1" x14ac:dyDescent="0.25">
      <c r="A22" s="81">
        <v>11</v>
      </c>
      <c r="B22" s="82" t="s">
        <v>1191</v>
      </c>
      <c r="C22" s="81" t="s">
        <v>32</v>
      </c>
      <c r="D22" s="81" t="s">
        <v>1131</v>
      </c>
      <c r="E22" s="83" t="s">
        <v>1131</v>
      </c>
      <c r="F22" s="83">
        <v>999999</v>
      </c>
      <c r="G22" s="90" t="s">
        <v>1132</v>
      </c>
      <c r="H22" s="84">
        <v>999999</v>
      </c>
      <c r="I22" s="92">
        <v>643680100</v>
      </c>
      <c r="J22" s="85" t="s">
        <v>2713</v>
      </c>
      <c r="K22" s="81" t="s">
        <v>9221</v>
      </c>
      <c r="L22" s="85" t="s">
        <v>2701</v>
      </c>
      <c r="M22" s="85" t="s">
        <v>2701</v>
      </c>
      <c r="N22" s="86" t="s">
        <v>967</v>
      </c>
      <c r="O22" s="85">
        <v>11</v>
      </c>
      <c r="P22" s="87" t="s">
        <v>968</v>
      </c>
      <c r="Q22" s="81" t="s">
        <v>3395</v>
      </c>
      <c r="R22" s="81" t="s">
        <v>9222</v>
      </c>
      <c r="S22" s="88">
        <v>12</v>
      </c>
      <c r="T22" s="89" t="s">
        <v>2702</v>
      </c>
      <c r="U22" s="60" t="s">
        <v>1250</v>
      </c>
      <c r="V22" s="81" t="s">
        <v>2384</v>
      </c>
      <c r="W22" s="81" t="s">
        <v>2703</v>
      </c>
      <c r="X22" s="81" t="s">
        <v>2703</v>
      </c>
      <c r="Y22" s="36" t="s">
        <v>1250</v>
      </c>
      <c r="Z22" s="81" t="s">
        <v>1250</v>
      </c>
      <c r="AA22" s="81" t="s">
        <v>1250</v>
      </c>
      <c r="AB22" s="36">
        <v>0</v>
      </c>
      <c r="AC22" s="36">
        <v>643680100</v>
      </c>
      <c r="AD22" s="36">
        <v>0</v>
      </c>
      <c r="AE22" s="36">
        <v>0</v>
      </c>
      <c r="AF22" s="81" t="s">
        <v>967</v>
      </c>
      <c r="AG22" s="81" t="s">
        <v>1250</v>
      </c>
      <c r="AH22" s="81" t="s">
        <v>1250</v>
      </c>
      <c r="AI22" s="81" t="s">
        <v>1250</v>
      </c>
    </row>
    <row r="23" spans="1:35" s="30" customFormat="1" ht="37.5" customHeight="1" x14ac:dyDescent="0.25">
      <c r="A23" s="81">
        <v>12</v>
      </c>
      <c r="B23" s="82" t="s">
        <v>1191</v>
      </c>
      <c r="C23" s="81" t="s">
        <v>32</v>
      </c>
      <c r="D23" s="81" t="s">
        <v>1131</v>
      </c>
      <c r="E23" s="83" t="s">
        <v>1131</v>
      </c>
      <c r="F23" s="83">
        <v>999999</v>
      </c>
      <c r="G23" s="90" t="s">
        <v>1132</v>
      </c>
      <c r="H23" s="84">
        <v>999999</v>
      </c>
      <c r="I23" s="92">
        <v>148816100</v>
      </c>
      <c r="J23" s="85" t="s">
        <v>2714</v>
      </c>
      <c r="K23" s="81" t="s">
        <v>9221</v>
      </c>
      <c r="L23" s="85" t="s">
        <v>2701</v>
      </c>
      <c r="M23" s="85" t="s">
        <v>2701</v>
      </c>
      <c r="N23" s="86" t="s">
        <v>964</v>
      </c>
      <c r="O23" s="85">
        <v>12</v>
      </c>
      <c r="P23" s="87" t="s">
        <v>965</v>
      </c>
      <c r="Q23" s="81" t="s">
        <v>3395</v>
      </c>
      <c r="R23" s="81" t="s">
        <v>9222</v>
      </c>
      <c r="S23" s="88">
        <v>12</v>
      </c>
      <c r="T23" s="89" t="s">
        <v>2702</v>
      </c>
      <c r="U23" s="60" t="s">
        <v>1250</v>
      </c>
      <c r="V23" s="81" t="s">
        <v>2384</v>
      </c>
      <c r="W23" s="81" t="s">
        <v>2703</v>
      </c>
      <c r="X23" s="81" t="s">
        <v>2703</v>
      </c>
      <c r="Y23" s="36" t="s">
        <v>1250</v>
      </c>
      <c r="Z23" s="81" t="s">
        <v>1250</v>
      </c>
      <c r="AA23" s="81" t="s">
        <v>1250</v>
      </c>
      <c r="AB23" s="36">
        <v>0</v>
      </c>
      <c r="AC23" s="36">
        <v>148816100</v>
      </c>
      <c r="AD23" s="36">
        <v>0</v>
      </c>
      <c r="AE23" s="36">
        <v>0</v>
      </c>
      <c r="AF23" s="81" t="s">
        <v>964</v>
      </c>
      <c r="AG23" s="81" t="s">
        <v>1250</v>
      </c>
      <c r="AH23" s="81" t="s">
        <v>1250</v>
      </c>
      <c r="AI23" s="81" t="s">
        <v>1250</v>
      </c>
    </row>
    <row r="24" spans="1:35" s="30" customFormat="1" ht="37.5" customHeight="1" x14ac:dyDescent="0.25">
      <c r="A24" s="297">
        <v>13</v>
      </c>
      <c r="B24" s="298" t="s">
        <v>1191</v>
      </c>
      <c r="C24" s="297" t="s">
        <v>32</v>
      </c>
      <c r="D24" s="297" t="s">
        <v>1131</v>
      </c>
      <c r="E24" s="299" t="s">
        <v>1131</v>
      </c>
      <c r="F24" s="299">
        <v>999999</v>
      </c>
      <c r="G24" s="300" t="s">
        <v>1132</v>
      </c>
      <c r="H24" s="301">
        <v>999999</v>
      </c>
      <c r="I24" s="302">
        <v>482762400</v>
      </c>
      <c r="J24" s="303" t="s">
        <v>2715</v>
      </c>
      <c r="K24" s="297" t="s">
        <v>9221</v>
      </c>
      <c r="L24" s="303" t="s">
        <v>2701</v>
      </c>
      <c r="M24" s="303" t="s">
        <v>2701</v>
      </c>
      <c r="N24" s="304" t="s">
        <v>969</v>
      </c>
      <c r="O24" s="303">
        <v>13</v>
      </c>
      <c r="P24" s="305" t="s">
        <v>970</v>
      </c>
      <c r="Q24" s="297" t="s">
        <v>3395</v>
      </c>
      <c r="R24" s="297" t="s">
        <v>9222</v>
      </c>
      <c r="S24" s="306">
        <v>12</v>
      </c>
      <c r="T24" s="307" t="s">
        <v>2702</v>
      </c>
      <c r="U24" s="308" t="s">
        <v>1250</v>
      </c>
      <c r="V24" s="297" t="s">
        <v>2384</v>
      </c>
      <c r="W24" s="297" t="s">
        <v>2703</v>
      </c>
      <c r="X24" s="297" t="s">
        <v>2703</v>
      </c>
      <c r="Y24" s="309" t="s">
        <v>1250</v>
      </c>
      <c r="Z24" s="297" t="s">
        <v>1250</v>
      </c>
      <c r="AA24" s="297" t="s">
        <v>1250</v>
      </c>
      <c r="AB24" s="309">
        <v>0</v>
      </c>
      <c r="AC24" s="309">
        <v>482762400</v>
      </c>
      <c r="AD24" s="309">
        <v>0</v>
      </c>
      <c r="AE24" s="309">
        <v>0</v>
      </c>
      <c r="AF24" s="297" t="s">
        <v>969</v>
      </c>
      <c r="AG24" s="297" t="s">
        <v>1250</v>
      </c>
      <c r="AH24" s="297" t="s">
        <v>1250</v>
      </c>
      <c r="AI24" s="297" t="s">
        <v>1250</v>
      </c>
    </row>
    <row r="25" spans="1:35" s="30" customFormat="1" ht="37.5" customHeight="1" x14ac:dyDescent="0.25">
      <c r="A25" s="81">
        <v>14</v>
      </c>
      <c r="B25" s="82" t="s">
        <v>1191</v>
      </c>
      <c r="C25" s="81" t="s">
        <v>32</v>
      </c>
      <c r="D25" s="81" t="s">
        <v>1131</v>
      </c>
      <c r="E25" s="83" t="s">
        <v>1131</v>
      </c>
      <c r="F25" s="83">
        <v>999999</v>
      </c>
      <c r="G25" s="90" t="s">
        <v>1132</v>
      </c>
      <c r="H25" s="84">
        <v>999999</v>
      </c>
      <c r="I25" s="92">
        <v>321844000</v>
      </c>
      <c r="J25" s="85" t="s">
        <v>2716</v>
      </c>
      <c r="K25" s="81" t="s">
        <v>9221</v>
      </c>
      <c r="L25" s="85" t="s">
        <v>2701</v>
      </c>
      <c r="M25" s="85" t="s">
        <v>2701</v>
      </c>
      <c r="N25" s="86" t="s">
        <v>971</v>
      </c>
      <c r="O25" s="85">
        <v>14</v>
      </c>
      <c r="P25" s="87" t="s">
        <v>972</v>
      </c>
      <c r="Q25" s="81" t="s">
        <v>3395</v>
      </c>
      <c r="R25" s="81" t="s">
        <v>9222</v>
      </c>
      <c r="S25" s="88">
        <v>12</v>
      </c>
      <c r="T25" s="89" t="s">
        <v>2702</v>
      </c>
      <c r="U25" s="60" t="s">
        <v>1250</v>
      </c>
      <c r="V25" s="81" t="s">
        <v>2384</v>
      </c>
      <c r="W25" s="81" t="s">
        <v>2703</v>
      </c>
      <c r="X25" s="81" t="s">
        <v>2703</v>
      </c>
      <c r="Y25" s="36" t="s">
        <v>1250</v>
      </c>
      <c r="Z25" s="81" t="s">
        <v>1250</v>
      </c>
      <c r="AA25" s="81" t="s">
        <v>1250</v>
      </c>
      <c r="AB25" s="36">
        <v>0</v>
      </c>
      <c r="AC25" s="36">
        <v>321844000</v>
      </c>
      <c r="AD25" s="36">
        <v>0</v>
      </c>
      <c r="AE25" s="36">
        <v>0</v>
      </c>
      <c r="AF25" s="81" t="s">
        <v>971</v>
      </c>
      <c r="AG25" s="81" t="s">
        <v>1250</v>
      </c>
      <c r="AH25" s="81" t="s">
        <v>1250</v>
      </c>
      <c r="AI25" s="81" t="s">
        <v>1250</v>
      </c>
    </row>
    <row r="26" spans="1:35" s="30" customFormat="1" ht="37.5" customHeight="1" x14ac:dyDescent="0.25">
      <c r="A26" s="81">
        <v>15</v>
      </c>
      <c r="B26" s="82" t="s">
        <v>1191</v>
      </c>
      <c r="C26" s="81" t="s">
        <v>32</v>
      </c>
      <c r="D26" s="81" t="s">
        <v>1131</v>
      </c>
      <c r="E26" s="83" t="s">
        <v>1131</v>
      </c>
      <c r="F26" s="83">
        <v>999999</v>
      </c>
      <c r="G26" s="90" t="s">
        <v>1132</v>
      </c>
      <c r="H26" s="84">
        <v>999999</v>
      </c>
      <c r="I26" s="92">
        <v>553359712</v>
      </c>
      <c r="J26" s="85" t="s">
        <v>2717</v>
      </c>
      <c r="K26" s="81" t="s">
        <v>9221</v>
      </c>
      <c r="L26" s="85" t="s">
        <v>2701</v>
      </c>
      <c r="M26" s="85" t="s">
        <v>2701</v>
      </c>
      <c r="N26" s="86" t="s">
        <v>761</v>
      </c>
      <c r="O26" s="85">
        <v>15</v>
      </c>
      <c r="P26" s="87" t="s">
        <v>762</v>
      </c>
      <c r="Q26" s="81" t="s">
        <v>3395</v>
      </c>
      <c r="R26" s="81" t="s">
        <v>9222</v>
      </c>
      <c r="S26" s="88">
        <v>12</v>
      </c>
      <c r="T26" s="89" t="s">
        <v>2702</v>
      </c>
      <c r="U26" s="60" t="s">
        <v>1250</v>
      </c>
      <c r="V26" s="81" t="s">
        <v>2384</v>
      </c>
      <c r="W26" s="81" t="s">
        <v>2703</v>
      </c>
      <c r="X26" s="81" t="s">
        <v>2703</v>
      </c>
      <c r="Y26" s="36" t="s">
        <v>1250</v>
      </c>
      <c r="Z26" s="81" t="s">
        <v>1250</v>
      </c>
      <c r="AA26" s="81" t="s">
        <v>1250</v>
      </c>
      <c r="AB26" s="36">
        <v>0</v>
      </c>
      <c r="AC26" s="36">
        <v>553359712</v>
      </c>
      <c r="AD26" s="36">
        <v>0</v>
      </c>
      <c r="AE26" s="36">
        <v>0</v>
      </c>
      <c r="AF26" s="81" t="s">
        <v>761</v>
      </c>
      <c r="AG26" s="81" t="s">
        <v>1250</v>
      </c>
      <c r="AH26" s="81" t="s">
        <v>1250</v>
      </c>
      <c r="AI26" s="81" t="s">
        <v>1250</v>
      </c>
    </row>
    <row r="27" spans="1:35" s="30" customFormat="1" ht="37.5" customHeight="1" x14ac:dyDescent="0.25">
      <c r="A27" s="81">
        <v>15</v>
      </c>
      <c r="B27" s="82" t="s">
        <v>1191</v>
      </c>
      <c r="C27" s="81" t="s">
        <v>32</v>
      </c>
      <c r="D27" s="81" t="s">
        <v>1131</v>
      </c>
      <c r="E27" s="83" t="s">
        <v>1131</v>
      </c>
      <c r="F27" s="83">
        <v>999999</v>
      </c>
      <c r="G27" s="90" t="s">
        <v>1132</v>
      </c>
      <c r="H27" s="84">
        <v>999999</v>
      </c>
      <c r="I27" s="92">
        <v>200000000</v>
      </c>
      <c r="J27" s="85" t="s">
        <v>2717</v>
      </c>
      <c r="K27" s="81" t="s">
        <v>9221</v>
      </c>
      <c r="L27" s="85" t="s">
        <v>2701</v>
      </c>
      <c r="M27" s="85" t="s">
        <v>2701</v>
      </c>
      <c r="N27" s="86" t="s">
        <v>2598</v>
      </c>
      <c r="O27" s="85">
        <v>115</v>
      </c>
      <c r="P27" s="87" t="s">
        <v>2599</v>
      </c>
      <c r="Q27" s="81" t="s">
        <v>3395</v>
      </c>
      <c r="R27" s="81" t="s">
        <v>9735</v>
      </c>
      <c r="S27" s="88">
        <v>6</v>
      </c>
      <c r="T27" s="89" t="s">
        <v>2702</v>
      </c>
      <c r="U27" s="60" t="s">
        <v>1250</v>
      </c>
      <c r="V27" s="81" t="s">
        <v>2384</v>
      </c>
      <c r="W27" s="81" t="s">
        <v>2765</v>
      </c>
      <c r="X27" s="81" t="s">
        <v>2765</v>
      </c>
      <c r="Y27" s="36" t="s">
        <v>1250</v>
      </c>
      <c r="Z27" s="81" t="s">
        <v>1250</v>
      </c>
      <c r="AA27" s="81" t="s">
        <v>1250</v>
      </c>
      <c r="AB27" s="36">
        <v>0</v>
      </c>
      <c r="AC27" s="36">
        <v>200000000</v>
      </c>
      <c r="AD27" s="36">
        <v>0</v>
      </c>
      <c r="AE27" s="36">
        <v>0</v>
      </c>
      <c r="AF27" s="81" t="s">
        <v>2598</v>
      </c>
      <c r="AG27" s="81" t="s">
        <v>1250</v>
      </c>
      <c r="AH27" s="81" t="s">
        <v>1250</v>
      </c>
      <c r="AI27" s="81" t="s">
        <v>1250</v>
      </c>
    </row>
    <row r="28" spans="1:35" s="30" customFormat="1" ht="37.5" customHeight="1" x14ac:dyDescent="0.25">
      <c r="A28" s="81">
        <v>16</v>
      </c>
      <c r="B28" s="82" t="s">
        <v>1191</v>
      </c>
      <c r="C28" s="81" t="s">
        <v>32</v>
      </c>
      <c r="D28" s="81" t="s">
        <v>1131</v>
      </c>
      <c r="E28" s="83" t="s">
        <v>1131</v>
      </c>
      <c r="F28" s="83">
        <v>999999</v>
      </c>
      <c r="G28" s="90" t="s">
        <v>1132</v>
      </c>
      <c r="H28" s="84">
        <v>999999</v>
      </c>
      <c r="I28" s="92">
        <v>50000000</v>
      </c>
      <c r="J28" s="85" t="s">
        <v>2718</v>
      </c>
      <c r="K28" s="81" t="s">
        <v>9221</v>
      </c>
      <c r="L28" s="85" t="s">
        <v>2701</v>
      </c>
      <c r="M28" s="85" t="s">
        <v>2701</v>
      </c>
      <c r="N28" s="86" t="s">
        <v>1036</v>
      </c>
      <c r="O28" s="85">
        <v>16</v>
      </c>
      <c r="P28" s="87" t="s">
        <v>1037</v>
      </c>
      <c r="Q28" s="81" t="s">
        <v>3395</v>
      </c>
      <c r="R28" s="81" t="s">
        <v>9222</v>
      </c>
      <c r="S28" s="88">
        <v>12</v>
      </c>
      <c r="T28" s="89" t="s">
        <v>2702</v>
      </c>
      <c r="U28" s="60" t="s">
        <v>1250</v>
      </c>
      <c r="V28" s="81" t="s">
        <v>2384</v>
      </c>
      <c r="W28" s="81" t="s">
        <v>2703</v>
      </c>
      <c r="X28" s="81" t="s">
        <v>2703</v>
      </c>
      <c r="Y28" s="36" t="s">
        <v>1250</v>
      </c>
      <c r="Z28" s="81" t="s">
        <v>1250</v>
      </c>
      <c r="AA28" s="81" t="s">
        <v>1250</v>
      </c>
      <c r="AB28" s="36">
        <v>0</v>
      </c>
      <c r="AC28" s="36">
        <v>50000000</v>
      </c>
      <c r="AD28" s="36">
        <v>0</v>
      </c>
      <c r="AE28" s="36">
        <v>0</v>
      </c>
      <c r="AF28" s="81" t="s">
        <v>1036</v>
      </c>
      <c r="AG28" s="81" t="s">
        <v>1250</v>
      </c>
      <c r="AH28" s="81" t="s">
        <v>1250</v>
      </c>
      <c r="AI28" s="81" t="s">
        <v>1250</v>
      </c>
    </row>
    <row r="29" spans="1:35" s="30" customFormat="1" ht="37.5" customHeight="1" x14ac:dyDescent="0.25">
      <c r="A29" s="81">
        <v>4</v>
      </c>
      <c r="B29" s="82" t="s">
        <v>1191</v>
      </c>
      <c r="C29" s="81" t="s">
        <v>32</v>
      </c>
      <c r="D29" s="81" t="s">
        <v>1131</v>
      </c>
      <c r="E29" s="83" t="s">
        <v>1131</v>
      </c>
      <c r="F29" s="83">
        <v>999999</v>
      </c>
      <c r="G29" s="90" t="s">
        <v>1132</v>
      </c>
      <c r="H29" s="84">
        <v>999999</v>
      </c>
      <c r="I29" s="92">
        <v>40000000</v>
      </c>
      <c r="J29" s="85" t="s">
        <v>2706</v>
      </c>
      <c r="K29" s="81" t="s">
        <v>9221</v>
      </c>
      <c r="L29" s="85" t="s">
        <v>2701</v>
      </c>
      <c r="M29" s="85" t="s">
        <v>2701</v>
      </c>
      <c r="N29" s="86" t="s">
        <v>10150</v>
      </c>
      <c r="O29" s="85">
        <v>154</v>
      </c>
      <c r="P29" s="87" t="s">
        <v>10151</v>
      </c>
      <c r="Q29" s="81" t="s">
        <v>3395</v>
      </c>
      <c r="R29" s="81" t="s">
        <v>9735</v>
      </c>
      <c r="S29" s="88">
        <v>6</v>
      </c>
      <c r="T29" s="89" t="s">
        <v>2702</v>
      </c>
      <c r="U29" s="60" t="s">
        <v>1250</v>
      </c>
      <c r="V29" s="81" t="s">
        <v>2384</v>
      </c>
      <c r="W29" s="81" t="s">
        <v>2765</v>
      </c>
      <c r="X29" s="81" t="s">
        <v>2765</v>
      </c>
      <c r="Y29" s="36" t="s">
        <v>1250</v>
      </c>
      <c r="Z29" s="81" t="s">
        <v>1250</v>
      </c>
      <c r="AA29" s="81" t="s">
        <v>1250</v>
      </c>
      <c r="AB29" s="36">
        <v>0</v>
      </c>
      <c r="AC29" s="36">
        <v>40000000</v>
      </c>
      <c r="AD29" s="36">
        <v>0</v>
      </c>
      <c r="AE29" s="36">
        <v>0</v>
      </c>
      <c r="AF29" s="81" t="s">
        <v>10150</v>
      </c>
      <c r="AG29" s="81" t="s">
        <v>1250</v>
      </c>
      <c r="AH29" s="81" t="s">
        <v>1250</v>
      </c>
      <c r="AI29" s="81" t="s">
        <v>1250</v>
      </c>
    </row>
    <row r="30" spans="1:35" s="30" customFormat="1" ht="37.5" customHeight="1" x14ac:dyDescent="0.25">
      <c r="A30" s="81">
        <v>17</v>
      </c>
      <c r="B30" s="82" t="s">
        <v>1191</v>
      </c>
      <c r="C30" s="81" t="s">
        <v>32</v>
      </c>
      <c r="D30" s="81" t="s">
        <v>1131</v>
      </c>
      <c r="E30" s="83" t="s">
        <v>1131</v>
      </c>
      <c r="F30" s="83">
        <v>999999</v>
      </c>
      <c r="G30" s="90" t="s">
        <v>1132</v>
      </c>
      <c r="H30" s="84">
        <v>999999</v>
      </c>
      <c r="I30" s="92">
        <v>90000000</v>
      </c>
      <c r="J30" s="85" t="s">
        <v>2719</v>
      </c>
      <c r="K30" s="81" t="s">
        <v>9221</v>
      </c>
      <c r="L30" s="85" t="s">
        <v>2701</v>
      </c>
      <c r="M30" s="85" t="s">
        <v>2701</v>
      </c>
      <c r="N30" s="86" t="s">
        <v>73</v>
      </c>
      <c r="O30" s="85">
        <v>40</v>
      </c>
      <c r="P30" s="87" t="s">
        <v>74</v>
      </c>
      <c r="Q30" s="81" t="s">
        <v>3395</v>
      </c>
      <c r="R30" s="81" t="s">
        <v>9222</v>
      </c>
      <c r="S30" s="88">
        <v>12</v>
      </c>
      <c r="T30" s="89" t="s">
        <v>2702</v>
      </c>
      <c r="U30" s="60" t="s">
        <v>1250</v>
      </c>
      <c r="V30" s="81" t="s">
        <v>2384</v>
      </c>
      <c r="W30" s="81" t="s">
        <v>2703</v>
      </c>
      <c r="X30" s="81" t="s">
        <v>2703</v>
      </c>
      <c r="Y30" s="36" t="s">
        <v>1250</v>
      </c>
      <c r="Z30" s="81" t="s">
        <v>1250</v>
      </c>
      <c r="AA30" s="81" t="s">
        <v>1250</v>
      </c>
      <c r="AB30" s="36">
        <v>0</v>
      </c>
      <c r="AC30" s="36">
        <v>90000000</v>
      </c>
      <c r="AD30" s="36">
        <v>0</v>
      </c>
      <c r="AE30" s="36">
        <v>0</v>
      </c>
      <c r="AF30" s="81" t="s">
        <v>73</v>
      </c>
      <c r="AG30" s="81" t="s">
        <v>1250</v>
      </c>
      <c r="AH30" s="81" t="s">
        <v>1250</v>
      </c>
      <c r="AI30" s="81" t="s">
        <v>1250</v>
      </c>
    </row>
    <row r="31" spans="1:35" s="30" customFormat="1" ht="37.5" customHeight="1" x14ac:dyDescent="0.25">
      <c r="A31" s="81">
        <v>18</v>
      </c>
      <c r="B31" s="82" t="s">
        <v>1191</v>
      </c>
      <c r="C31" s="81" t="s">
        <v>32</v>
      </c>
      <c r="D31" s="81" t="s">
        <v>1131</v>
      </c>
      <c r="E31" s="83" t="s">
        <v>1131</v>
      </c>
      <c r="F31" s="83">
        <v>999999</v>
      </c>
      <c r="G31" s="90" t="s">
        <v>1132</v>
      </c>
      <c r="H31" s="84">
        <v>999999</v>
      </c>
      <c r="I31" s="92">
        <v>87000000</v>
      </c>
      <c r="J31" s="85" t="s">
        <v>2720</v>
      </c>
      <c r="K31" s="81" t="s">
        <v>9221</v>
      </c>
      <c r="L31" s="85" t="s">
        <v>2701</v>
      </c>
      <c r="M31" s="85" t="s">
        <v>2701</v>
      </c>
      <c r="N31" s="86" t="s">
        <v>977</v>
      </c>
      <c r="O31" s="85">
        <v>41</v>
      </c>
      <c r="P31" s="87" t="s">
        <v>978</v>
      </c>
      <c r="Q31" s="81" t="s">
        <v>3395</v>
      </c>
      <c r="R31" s="81" t="s">
        <v>9222</v>
      </c>
      <c r="S31" s="88">
        <v>12</v>
      </c>
      <c r="T31" s="89" t="s">
        <v>2702</v>
      </c>
      <c r="U31" s="60" t="s">
        <v>1250</v>
      </c>
      <c r="V31" s="81" t="s">
        <v>2384</v>
      </c>
      <c r="W31" s="81" t="s">
        <v>2703</v>
      </c>
      <c r="X31" s="81" t="s">
        <v>2703</v>
      </c>
      <c r="Y31" s="36" t="s">
        <v>1250</v>
      </c>
      <c r="Z31" s="81" t="s">
        <v>1250</v>
      </c>
      <c r="AA31" s="81" t="s">
        <v>1250</v>
      </c>
      <c r="AB31" s="36">
        <v>0</v>
      </c>
      <c r="AC31" s="36">
        <v>87000000</v>
      </c>
      <c r="AD31" s="36">
        <v>0</v>
      </c>
      <c r="AE31" s="36">
        <v>0</v>
      </c>
      <c r="AF31" s="81" t="s">
        <v>977</v>
      </c>
      <c r="AG31" s="81" t="s">
        <v>1250</v>
      </c>
      <c r="AH31" s="81" t="s">
        <v>1250</v>
      </c>
      <c r="AI31" s="81" t="s">
        <v>1250</v>
      </c>
    </row>
    <row r="32" spans="1:35" s="30" customFormat="1" ht="37.5" customHeight="1" x14ac:dyDescent="0.25">
      <c r="A32" s="81">
        <v>17</v>
      </c>
      <c r="B32" s="82" t="s">
        <v>1191</v>
      </c>
      <c r="C32" s="81" t="s">
        <v>32</v>
      </c>
      <c r="D32" s="81" t="s">
        <v>1131</v>
      </c>
      <c r="E32" s="83" t="s">
        <v>1131</v>
      </c>
      <c r="F32" s="83">
        <v>999999</v>
      </c>
      <c r="G32" s="90" t="s">
        <v>1132</v>
      </c>
      <c r="H32" s="84">
        <v>999999</v>
      </c>
      <c r="I32" s="92">
        <v>10000000</v>
      </c>
      <c r="J32" s="85" t="s">
        <v>2719</v>
      </c>
      <c r="K32" s="81" t="s">
        <v>9221</v>
      </c>
      <c r="L32" s="85" t="s">
        <v>2701</v>
      </c>
      <c r="M32" s="85" t="s">
        <v>2701</v>
      </c>
      <c r="N32" s="86" t="s">
        <v>10152</v>
      </c>
      <c r="O32" s="85">
        <v>156</v>
      </c>
      <c r="P32" s="87" t="s">
        <v>10153</v>
      </c>
      <c r="Q32" s="81" t="s">
        <v>3395</v>
      </c>
      <c r="R32" s="81" t="s">
        <v>9735</v>
      </c>
      <c r="S32" s="88">
        <v>6</v>
      </c>
      <c r="T32" s="89" t="s">
        <v>2702</v>
      </c>
      <c r="U32" s="60" t="s">
        <v>1250</v>
      </c>
      <c r="V32" s="81" t="s">
        <v>2384</v>
      </c>
      <c r="W32" s="81" t="s">
        <v>2765</v>
      </c>
      <c r="X32" s="81" t="s">
        <v>2765</v>
      </c>
      <c r="Y32" s="36" t="s">
        <v>1250</v>
      </c>
      <c r="Z32" s="81" t="s">
        <v>1250</v>
      </c>
      <c r="AA32" s="81" t="s">
        <v>1250</v>
      </c>
      <c r="AB32" s="36">
        <v>0</v>
      </c>
      <c r="AC32" s="36">
        <v>10000000</v>
      </c>
      <c r="AD32" s="36">
        <v>0</v>
      </c>
      <c r="AE32" s="36">
        <v>0</v>
      </c>
      <c r="AF32" s="81" t="s">
        <v>10152</v>
      </c>
      <c r="AG32" s="81" t="s">
        <v>1250</v>
      </c>
      <c r="AH32" s="81" t="s">
        <v>1250</v>
      </c>
      <c r="AI32" s="81" t="s">
        <v>1250</v>
      </c>
    </row>
    <row r="33" spans="1:35" s="30" customFormat="1" ht="37.5" customHeight="1" x14ac:dyDescent="0.25">
      <c r="A33" s="81">
        <v>19</v>
      </c>
      <c r="B33" s="82" t="s">
        <v>1191</v>
      </c>
      <c r="C33" s="81" t="s">
        <v>32</v>
      </c>
      <c r="D33" s="81" t="s">
        <v>1131</v>
      </c>
      <c r="E33" s="83" t="s">
        <v>1131</v>
      </c>
      <c r="F33" s="83">
        <v>999999</v>
      </c>
      <c r="G33" s="90" t="s">
        <v>1132</v>
      </c>
      <c r="H33" s="84">
        <v>999999</v>
      </c>
      <c r="I33" s="92">
        <v>64791144</v>
      </c>
      <c r="J33" s="85" t="s">
        <v>2721</v>
      </c>
      <c r="K33" s="81" t="s">
        <v>9221</v>
      </c>
      <c r="L33" s="85" t="s">
        <v>2701</v>
      </c>
      <c r="M33" s="85" t="s">
        <v>2701</v>
      </c>
      <c r="N33" s="86" t="s">
        <v>763</v>
      </c>
      <c r="O33" s="85">
        <v>17</v>
      </c>
      <c r="P33" s="87" t="s">
        <v>764</v>
      </c>
      <c r="Q33" s="81" t="s">
        <v>3395</v>
      </c>
      <c r="R33" s="81" t="s">
        <v>9222</v>
      </c>
      <c r="S33" s="88">
        <v>12</v>
      </c>
      <c r="T33" s="89" t="s">
        <v>2702</v>
      </c>
      <c r="U33" s="60" t="s">
        <v>1250</v>
      </c>
      <c r="V33" s="81" t="s">
        <v>2384</v>
      </c>
      <c r="W33" s="81" t="s">
        <v>2703</v>
      </c>
      <c r="X33" s="81" t="s">
        <v>2703</v>
      </c>
      <c r="Y33" s="36" t="s">
        <v>1250</v>
      </c>
      <c r="Z33" s="81" t="s">
        <v>1250</v>
      </c>
      <c r="AA33" s="81" t="s">
        <v>1250</v>
      </c>
      <c r="AB33" s="36">
        <v>0</v>
      </c>
      <c r="AC33" s="36">
        <v>64791144</v>
      </c>
      <c r="AD33" s="36">
        <v>0</v>
      </c>
      <c r="AE33" s="36">
        <v>0</v>
      </c>
      <c r="AF33" s="81" t="s">
        <v>763</v>
      </c>
      <c r="AG33" s="81" t="s">
        <v>1250</v>
      </c>
      <c r="AH33" s="81" t="s">
        <v>1250</v>
      </c>
      <c r="AI33" s="81" t="s">
        <v>1250</v>
      </c>
    </row>
    <row r="34" spans="1:35" s="30" customFormat="1" ht="37.5" customHeight="1" x14ac:dyDescent="0.25">
      <c r="A34" s="81">
        <v>20</v>
      </c>
      <c r="B34" s="82" t="s">
        <v>1191</v>
      </c>
      <c r="C34" s="81" t="s">
        <v>32</v>
      </c>
      <c r="D34" s="81" t="s">
        <v>1131</v>
      </c>
      <c r="E34" s="83" t="s">
        <v>1131</v>
      </c>
      <c r="F34" s="83">
        <v>999999</v>
      </c>
      <c r="G34" s="90" t="s">
        <v>1132</v>
      </c>
      <c r="H34" s="84">
        <v>999999</v>
      </c>
      <c r="I34" s="92">
        <v>22500000</v>
      </c>
      <c r="J34" s="85" t="s">
        <v>2722</v>
      </c>
      <c r="K34" s="81" t="s">
        <v>9221</v>
      </c>
      <c r="L34" s="85" t="s">
        <v>2701</v>
      </c>
      <c r="M34" s="85" t="s">
        <v>2701</v>
      </c>
      <c r="N34" s="86" t="s">
        <v>996</v>
      </c>
      <c r="O34" s="85">
        <v>18</v>
      </c>
      <c r="P34" s="87" t="s">
        <v>997</v>
      </c>
      <c r="Q34" s="81" t="s">
        <v>3395</v>
      </c>
      <c r="R34" s="81" t="s">
        <v>9222</v>
      </c>
      <c r="S34" s="88">
        <v>12</v>
      </c>
      <c r="T34" s="89" t="s">
        <v>2702</v>
      </c>
      <c r="U34" s="60" t="s">
        <v>1250</v>
      </c>
      <c r="V34" s="81" t="s">
        <v>2384</v>
      </c>
      <c r="W34" s="81" t="s">
        <v>2703</v>
      </c>
      <c r="X34" s="81" t="s">
        <v>2703</v>
      </c>
      <c r="Y34" s="36" t="s">
        <v>1250</v>
      </c>
      <c r="Z34" s="81" t="s">
        <v>1250</v>
      </c>
      <c r="AA34" s="81" t="s">
        <v>1250</v>
      </c>
      <c r="AB34" s="36">
        <v>0</v>
      </c>
      <c r="AC34" s="36">
        <v>22500000</v>
      </c>
      <c r="AD34" s="36">
        <v>0</v>
      </c>
      <c r="AE34" s="36">
        <v>0</v>
      </c>
      <c r="AF34" s="81" t="s">
        <v>996</v>
      </c>
      <c r="AG34" s="81" t="s">
        <v>1250</v>
      </c>
      <c r="AH34" s="81" t="s">
        <v>1250</v>
      </c>
      <c r="AI34" s="81" t="s">
        <v>1250</v>
      </c>
    </row>
    <row r="35" spans="1:35" s="30" customFormat="1" ht="37.5" customHeight="1" x14ac:dyDescent="0.25">
      <c r="A35" s="81">
        <v>20</v>
      </c>
      <c r="B35" s="82" t="s">
        <v>1191</v>
      </c>
      <c r="C35" s="81" t="s">
        <v>32</v>
      </c>
      <c r="D35" s="81" t="s">
        <v>1131</v>
      </c>
      <c r="E35" s="83" t="s">
        <v>1131</v>
      </c>
      <c r="F35" s="83">
        <v>999999</v>
      </c>
      <c r="G35" s="90" t="s">
        <v>1132</v>
      </c>
      <c r="H35" s="84">
        <v>999999</v>
      </c>
      <c r="I35" s="92">
        <v>22500000</v>
      </c>
      <c r="J35" s="85" t="s">
        <v>2722</v>
      </c>
      <c r="K35" s="81" t="s">
        <v>9221</v>
      </c>
      <c r="L35" s="85" t="s">
        <v>2701</v>
      </c>
      <c r="M35" s="85" t="s">
        <v>2701</v>
      </c>
      <c r="N35" s="86" t="s">
        <v>2600</v>
      </c>
      <c r="O35" s="85">
        <v>116</v>
      </c>
      <c r="P35" s="87" t="s">
        <v>2601</v>
      </c>
      <c r="Q35" s="81" t="s">
        <v>3395</v>
      </c>
      <c r="R35" s="81" t="s">
        <v>9735</v>
      </c>
      <c r="S35" s="88">
        <v>6</v>
      </c>
      <c r="T35" s="89" t="s">
        <v>2702</v>
      </c>
      <c r="U35" s="60" t="s">
        <v>1250</v>
      </c>
      <c r="V35" s="81" t="s">
        <v>2384</v>
      </c>
      <c r="W35" s="81" t="s">
        <v>2765</v>
      </c>
      <c r="X35" s="81" t="s">
        <v>2765</v>
      </c>
      <c r="Y35" s="36" t="s">
        <v>1250</v>
      </c>
      <c r="Z35" s="81" t="s">
        <v>1250</v>
      </c>
      <c r="AA35" s="81" t="s">
        <v>1250</v>
      </c>
      <c r="AB35" s="36">
        <v>0</v>
      </c>
      <c r="AC35" s="36">
        <v>22500000</v>
      </c>
      <c r="AD35" s="36">
        <v>0</v>
      </c>
      <c r="AE35" s="36">
        <v>0</v>
      </c>
      <c r="AF35" s="81" t="s">
        <v>2600</v>
      </c>
      <c r="AG35" s="81" t="s">
        <v>1250</v>
      </c>
      <c r="AH35" s="81" t="s">
        <v>1250</v>
      </c>
      <c r="AI35" s="81" t="s">
        <v>1250</v>
      </c>
    </row>
    <row r="36" spans="1:35" s="30" customFormat="1" ht="37.5" customHeight="1" x14ac:dyDescent="0.25">
      <c r="A36" s="81">
        <v>21</v>
      </c>
      <c r="B36" s="82" t="s">
        <v>1191</v>
      </c>
      <c r="C36" s="81" t="s">
        <v>32</v>
      </c>
      <c r="D36" s="81" t="s">
        <v>1131</v>
      </c>
      <c r="E36" s="83" t="s">
        <v>1131</v>
      </c>
      <c r="F36" s="83">
        <v>999999</v>
      </c>
      <c r="G36" s="90" t="s">
        <v>1132</v>
      </c>
      <c r="H36" s="84">
        <v>999999</v>
      </c>
      <c r="I36" s="92">
        <v>126000000</v>
      </c>
      <c r="J36" s="85" t="s">
        <v>2723</v>
      </c>
      <c r="K36" s="81" t="s">
        <v>9221</v>
      </c>
      <c r="L36" s="85" t="s">
        <v>2701</v>
      </c>
      <c r="M36" s="85" t="s">
        <v>2701</v>
      </c>
      <c r="N36" s="86" t="s">
        <v>152</v>
      </c>
      <c r="O36" s="85">
        <v>19</v>
      </c>
      <c r="P36" s="87" t="s">
        <v>153</v>
      </c>
      <c r="Q36" s="81" t="s">
        <v>3395</v>
      </c>
      <c r="R36" s="81" t="s">
        <v>9222</v>
      </c>
      <c r="S36" s="88">
        <v>12</v>
      </c>
      <c r="T36" s="89" t="s">
        <v>2702</v>
      </c>
      <c r="U36" s="60" t="s">
        <v>1250</v>
      </c>
      <c r="V36" s="81" t="s">
        <v>2384</v>
      </c>
      <c r="W36" s="81" t="s">
        <v>2703</v>
      </c>
      <c r="X36" s="81" t="s">
        <v>2703</v>
      </c>
      <c r="Y36" s="36" t="s">
        <v>1250</v>
      </c>
      <c r="Z36" s="81" t="s">
        <v>1250</v>
      </c>
      <c r="AA36" s="81" t="s">
        <v>1250</v>
      </c>
      <c r="AB36" s="36">
        <v>0</v>
      </c>
      <c r="AC36" s="36">
        <v>126000000</v>
      </c>
      <c r="AD36" s="36">
        <v>0</v>
      </c>
      <c r="AE36" s="36">
        <v>0</v>
      </c>
      <c r="AF36" s="81" t="s">
        <v>152</v>
      </c>
      <c r="AG36" s="81" t="s">
        <v>1250</v>
      </c>
      <c r="AH36" s="81" t="s">
        <v>1250</v>
      </c>
      <c r="AI36" s="81" t="s">
        <v>1250</v>
      </c>
    </row>
    <row r="37" spans="1:35" s="30" customFormat="1" ht="37.5" customHeight="1" x14ac:dyDescent="0.25">
      <c r="A37" s="81">
        <v>22</v>
      </c>
      <c r="B37" s="82" t="s">
        <v>1191</v>
      </c>
      <c r="C37" s="81" t="s">
        <v>32</v>
      </c>
      <c r="D37" s="81" t="s">
        <v>1131</v>
      </c>
      <c r="E37" s="83" t="s">
        <v>1131</v>
      </c>
      <c r="F37" s="83">
        <v>999999</v>
      </c>
      <c r="G37" s="90" t="s">
        <v>1132</v>
      </c>
      <c r="H37" s="84">
        <v>999999</v>
      </c>
      <c r="I37" s="92">
        <v>30000000</v>
      </c>
      <c r="J37" s="85" t="s">
        <v>2724</v>
      </c>
      <c r="K37" s="81" t="s">
        <v>9221</v>
      </c>
      <c r="L37" s="85" t="s">
        <v>2701</v>
      </c>
      <c r="M37" s="85" t="s">
        <v>2701</v>
      </c>
      <c r="N37" s="86" t="s">
        <v>993</v>
      </c>
      <c r="O37" s="85">
        <v>20</v>
      </c>
      <c r="P37" s="87" t="s">
        <v>994</v>
      </c>
      <c r="Q37" s="81" t="s">
        <v>3395</v>
      </c>
      <c r="R37" s="81" t="s">
        <v>9222</v>
      </c>
      <c r="S37" s="88">
        <v>12</v>
      </c>
      <c r="T37" s="89" t="s">
        <v>2702</v>
      </c>
      <c r="U37" s="60" t="s">
        <v>1250</v>
      </c>
      <c r="V37" s="81" t="s">
        <v>2384</v>
      </c>
      <c r="W37" s="81" t="s">
        <v>2703</v>
      </c>
      <c r="X37" s="81" t="s">
        <v>2703</v>
      </c>
      <c r="Y37" s="36" t="s">
        <v>1250</v>
      </c>
      <c r="Z37" s="81" t="s">
        <v>1250</v>
      </c>
      <c r="AA37" s="81" t="s">
        <v>1250</v>
      </c>
      <c r="AB37" s="36">
        <v>0</v>
      </c>
      <c r="AC37" s="36">
        <v>30000000</v>
      </c>
      <c r="AD37" s="36">
        <v>0</v>
      </c>
      <c r="AE37" s="36">
        <v>0</v>
      </c>
      <c r="AF37" s="81" t="s">
        <v>993</v>
      </c>
      <c r="AG37" s="81" t="s">
        <v>1250</v>
      </c>
      <c r="AH37" s="81" t="s">
        <v>1250</v>
      </c>
      <c r="AI37" s="81" t="s">
        <v>1250</v>
      </c>
    </row>
    <row r="38" spans="1:35" s="30" customFormat="1" ht="37.5" customHeight="1" x14ac:dyDescent="0.25">
      <c r="A38" s="81">
        <v>23</v>
      </c>
      <c r="B38" s="82" t="s">
        <v>1191</v>
      </c>
      <c r="C38" s="81" t="s">
        <v>32</v>
      </c>
      <c r="D38" s="81" t="s">
        <v>1131</v>
      </c>
      <c r="E38" s="83" t="s">
        <v>1131</v>
      </c>
      <c r="F38" s="83">
        <v>999999</v>
      </c>
      <c r="G38" s="90" t="s">
        <v>1132</v>
      </c>
      <c r="H38" s="84">
        <v>999999</v>
      </c>
      <c r="I38" s="92">
        <v>15000000</v>
      </c>
      <c r="J38" s="85" t="s">
        <v>2725</v>
      </c>
      <c r="K38" s="81" t="s">
        <v>9221</v>
      </c>
      <c r="L38" s="85" t="s">
        <v>2701</v>
      </c>
      <c r="M38" s="85" t="s">
        <v>2701</v>
      </c>
      <c r="N38" s="86" t="s">
        <v>154</v>
      </c>
      <c r="O38" s="85">
        <v>21</v>
      </c>
      <c r="P38" s="87" t="s">
        <v>155</v>
      </c>
      <c r="Q38" s="81" t="s">
        <v>3395</v>
      </c>
      <c r="R38" s="81" t="s">
        <v>9222</v>
      </c>
      <c r="S38" s="88">
        <v>12</v>
      </c>
      <c r="T38" s="89" t="s">
        <v>2702</v>
      </c>
      <c r="U38" s="60" t="s">
        <v>1250</v>
      </c>
      <c r="V38" s="81" t="s">
        <v>2384</v>
      </c>
      <c r="W38" s="81" t="s">
        <v>2703</v>
      </c>
      <c r="X38" s="81" t="s">
        <v>2703</v>
      </c>
      <c r="Y38" s="36" t="s">
        <v>1250</v>
      </c>
      <c r="Z38" s="81" t="s">
        <v>1250</v>
      </c>
      <c r="AA38" s="81" t="s">
        <v>1250</v>
      </c>
      <c r="AB38" s="36">
        <v>0</v>
      </c>
      <c r="AC38" s="36">
        <v>15000000</v>
      </c>
      <c r="AD38" s="36">
        <v>0</v>
      </c>
      <c r="AE38" s="36">
        <v>0</v>
      </c>
      <c r="AF38" s="81" t="s">
        <v>154</v>
      </c>
      <c r="AG38" s="81" t="s">
        <v>1250</v>
      </c>
      <c r="AH38" s="81" t="s">
        <v>1250</v>
      </c>
      <c r="AI38" s="81" t="s">
        <v>1250</v>
      </c>
    </row>
    <row r="39" spans="1:35" s="30" customFormat="1" ht="37.5" customHeight="1" x14ac:dyDescent="0.25">
      <c r="A39" s="81">
        <v>24</v>
      </c>
      <c r="B39" s="82" t="s">
        <v>1191</v>
      </c>
      <c r="C39" s="81" t="s">
        <v>32</v>
      </c>
      <c r="D39" s="81" t="s">
        <v>1131</v>
      </c>
      <c r="E39" s="83" t="s">
        <v>1131</v>
      </c>
      <c r="F39" s="83">
        <v>999999</v>
      </c>
      <c r="G39" s="90" t="s">
        <v>1132</v>
      </c>
      <c r="H39" s="84">
        <v>999999</v>
      </c>
      <c r="I39" s="92">
        <v>68541525</v>
      </c>
      <c r="J39" s="85" t="s">
        <v>2726</v>
      </c>
      <c r="K39" s="81" t="s">
        <v>9221</v>
      </c>
      <c r="L39" s="85" t="s">
        <v>2701</v>
      </c>
      <c r="M39" s="85" t="s">
        <v>2701</v>
      </c>
      <c r="N39" s="86" t="s">
        <v>2506</v>
      </c>
      <c r="O39" s="85">
        <v>22</v>
      </c>
      <c r="P39" s="87" t="s">
        <v>2507</v>
      </c>
      <c r="Q39" s="81" t="s">
        <v>3395</v>
      </c>
      <c r="R39" s="81" t="s">
        <v>9222</v>
      </c>
      <c r="S39" s="88">
        <v>12</v>
      </c>
      <c r="T39" s="89" t="s">
        <v>2702</v>
      </c>
      <c r="U39" s="60" t="s">
        <v>1250</v>
      </c>
      <c r="V39" s="81" t="s">
        <v>2384</v>
      </c>
      <c r="W39" s="81" t="s">
        <v>2703</v>
      </c>
      <c r="X39" s="81" t="s">
        <v>2703</v>
      </c>
      <c r="Y39" s="36" t="s">
        <v>1250</v>
      </c>
      <c r="Z39" s="81" t="s">
        <v>1250</v>
      </c>
      <c r="AA39" s="81" t="s">
        <v>1250</v>
      </c>
      <c r="AB39" s="36">
        <v>0</v>
      </c>
      <c r="AC39" s="36">
        <v>68541525</v>
      </c>
      <c r="AD39" s="36">
        <v>0</v>
      </c>
      <c r="AE39" s="36">
        <v>0</v>
      </c>
      <c r="AF39" s="81" t="s">
        <v>2506</v>
      </c>
      <c r="AG39" s="81" t="s">
        <v>1250</v>
      </c>
      <c r="AH39" s="81" t="s">
        <v>1250</v>
      </c>
      <c r="AI39" s="81" t="s">
        <v>1250</v>
      </c>
    </row>
    <row r="40" spans="1:35" s="30" customFormat="1" ht="37.5" customHeight="1" x14ac:dyDescent="0.25">
      <c r="A40" s="81">
        <v>25</v>
      </c>
      <c r="B40" s="82" t="s">
        <v>1191</v>
      </c>
      <c r="C40" s="81" t="s">
        <v>32</v>
      </c>
      <c r="D40" s="81" t="s">
        <v>1131</v>
      </c>
      <c r="E40" s="83" t="s">
        <v>1131</v>
      </c>
      <c r="F40" s="83">
        <v>999999</v>
      </c>
      <c r="G40" s="90" t="s">
        <v>1132</v>
      </c>
      <c r="H40" s="84">
        <v>999999</v>
      </c>
      <c r="I40" s="92">
        <v>126000000</v>
      </c>
      <c r="J40" s="85" t="s">
        <v>2727</v>
      </c>
      <c r="K40" s="81" t="s">
        <v>9221</v>
      </c>
      <c r="L40" s="85" t="s">
        <v>2701</v>
      </c>
      <c r="M40" s="85" t="s">
        <v>2701</v>
      </c>
      <c r="N40" s="86" t="s">
        <v>150</v>
      </c>
      <c r="O40" s="85">
        <v>23</v>
      </c>
      <c r="P40" s="87" t="s">
        <v>151</v>
      </c>
      <c r="Q40" s="81" t="s">
        <v>3395</v>
      </c>
      <c r="R40" s="81" t="s">
        <v>9222</v>
      </c>
      <c r="S40" s="88">
        <v>12</v>
      </c>
      <c r="T40" s="89" t="s">
        <v>2702</v>
      </c>
      <c r="U40" s="60" t="s">
        <v>1250</v>
      </c>
      <c r="V40" s="81" t="s">
        <v>2384</v>
      </c>
      <c r="W40" s="81" t="s">
        <v>2703</v>
      </c>
      <c r="X40" s="81" t="s">
        <v>2703</v>
      </c>
      <c r="Y40" s="36" t="s">
        <v>1250</v>
      </c>
      <c r="Z40" s="81" t="s">
        <v>1250</v>
      </c>
      <c r="AA40" s="81" t="s">
        <v>1250</v>
      </c>
      <c r="AB40" s="36">
        <v>0</v>
      </c>
      <c r="AC40" s="36">
        <v>126000000</v>
      </c>
      <c r="AD40" s="36">
        <v>0</v>
      </c>
      <c r="AE40" s="36">
        <v>0</v>
      </c>
      <c r="AF40" s="81" t="s">
        <v>150</v>
      </c>
      <c r="AG40" s="81" t="s">
        <v>1250</v>
      </c>
      <c r="AH40" s="81" t="s">
        <v>1250</v>
      </c>
      <c r="AI40" s="81" t="s">
        <v>1250</v>
      </c>
    </row>
    <row r="41" spans="1:35" s="30" customFormat="1" ht="37.5" customHeight="1" x14ac:dyDescent="0.25">
      <c r="A41" s="355">
        <v>26</v>
      </c>
      <c r="B41" s="356" t="s">
        <v>1191</v>
      </c>
      <c r="C41" s="355" t="s">
        <v>32</v>
      </c>
      <c r="D41" s="355" t="s">
        <v>1131</v>
      </c>
      <c r="E41" s="357" t="s">
        <v>1131</v>
      </c>
      <c r="F41" s="357">
        <v>999999</v>
      </c>
      <c r="G41" s="358" t="s">
        <v>1132</v>
      </c>
      <c r="H41" s="359">
        <v>999999</v>
      </c>
      <c r="I41" s="360">
        <v>18516026</v>
      </c>
      <c r="J41" s="361" t="s">
        <v>2728</v>
      </c>
      <c r="K41" s="355" t="s">
        <v>9221</v>
      </c>
      <c r="L41" s="361" t="s">
        <v>2701</v>
      </c>
      <c r="M41" s="361" t="s">
        <v>2701</v>
      </c>
      <c r="N41" s="362" t="s">
        <v>332</v>
      </c>
      <c r="O41" s="361">
        <v>27</v>
      </c>
      <c r="P41" s="363" t="s">
        <v>333</v>
      </c>
      <c r="Q41" s="355" t="s">
        <v>3395</v>
      </c>
      <c r="R41" s="355" t="s">
        <v>9222</v>
      </c>
      <c r="S41" s="364">
        <v>12</v>
      </c>
      <c r="T41" s="365" t="s">
        <v>2702</v>
      </c>
      <c r="U41" s="366" t="s">
        <v>1250</v>
      </c>
      <c r="V41" s="355" t="s">
        <v>2384</v>
      </c>
      <c r="W41" s="355" t="s">
        <v>2703</v>
      </c>
      <c r="X41" s="355" t="s">
        <v>2703</v>
      </c>
      <c r="Y41" s="367" t="s">
        <v>1250</v>
      </c>
      <c r="Z41" s="355" t="s">
        <v>1250</v>
      </c>
      <c r="AA41" s="355" t="s">
        <v>1250</v>
      </c>
      <c r="AB41" s="367">
        <v>0</v>
      </c>
      <c r="AC41" s="367">
        <v>18516026</v>
      </c>
      <c r="AD41" s="367">
        <v>0</v>
      </c>
      <c r="AE41" s="367">
        <v>0</v>
      </c>
      <c r="AF41" s="355" t="s">
        <v>332</v>
      </c>
      <c r="AG41" s="355" t="s">
        <v>1250</v>
      </c>
      <c r="AH41" s="355" t="s">
        <v>1250</v>
      </c>
      <c r="AI41" s="355" t="s">
        <v>1250</v>
      </c>
    </row>
    <row r="42" spans="1:35" s="30" customFormat="1" ht="37.5" customHeight="1" x14ac:dyDescent="0.25">
      <c r="A42" s="88">
        <v>27</v>
      </c>
      <c r="B42" s="82" t="s">
        <v>1191</v>
      </c>
      <c r="C42" s="88" t="s">
        <v>32</v>
      </c>
      <c r="D42" s="88" t="s">
        <v>1131</v>
      </c>
      <c r="E42" s="202" t="s">
        <v>1131</v>
      </c>
      <c r="F42" s="202">
        <v>999999</v>
      </c>
      <c r="G42" s="108" t="s">
        <v>1132</v>
      </c>
      <c r="H42" s="203">
        <v>999999</v>
      </c>
      <c r="I42" s="254">
        <v>27431150</v>
      </c>
      <c r="J42" s="206" t="s">
        <v>2729</v>
      </c>
      <c r="K42" s="88" t="s">
        <v>9221</v>
      </c>
      <c r="L42" s="206" t="s">
        <v>2701</v>
      </c>
      <c r="M42" s="206" t="s">
        <v>2701</v>
      </c>
      <c r="N42" s="91" t="s">
        <v>334</v>
      </c>
      <c r="O42" s="206">
        <v>30</v>
      </c>
      <c r="P42" s="206" t="s">
        <v>335</v>
      </c>
      <c r="Q42" s="88" t="s">
        <v>3395</v>
      </c>
      <c r="R42" s="88" t="s">
        <v>9222</v>
      </c>
      <c r="S42" s="88">
        <v>12</v>
      </c>
      <c r="T42" s="89" t="s">
        <v>2702</v>
      </c>
      <c r="U42" s="188" t="s">
        <v>1250</v>
      </c>
      <c r="V42" s="88" t="s">
        <v>2384</v>
      </c>
      <c r="W42" s="88" t="s">
        <v>2703</v>
      </c>
      <c r="X42" s="88" t="s">
        <v>2703</v>
      </c>
      <c r="Y42" s="189" t="s">
        <v>1250</v>
      </c>
      <c r="Z42" s="88" t="s">
        <v>1250</v>
      </c>
      <c r="AA42" s="88" t="s">
        <v>1250</v>
      </c>
      <c r="AB42" s="189">
        <v>0</v>
      </c>
      <c r="AC42" s="189">
        <v>27431150</v>
      </c>
      <c r="AD42" s="189">
        <v>0</v>
      </c>
      <c r="AE42" s="189">
        <v>0</v>
      </c>
      <c r="AF42" s="88" t="s">
        <v>334</v>
      </c>
      <c r="AG42" s="88" t="s">
        <v>1250</v>
      </c>
      <c r="AH42" s="88" t="s">
        <v>1250</v>
      </c>
      <c r="AI42" s="88" t="s">
        <v>1250</v>
      </c>
    </row>
    <row r="43" spans="1:35" s="30" customFormat="1" ht="37.5" customHeight="1" x14ac:dyDescent="0.25">
      <c r="A43" s="81">
        <v>28</v>
      </c>
      <c r="B43" s="82" t="s">
        <v>1191</v>
      </c>
      <c r="C43" s="81" t="s">
        <v>32</v>
      </c>
      <c r="D43" s="81" t="s">
        <v>1131</v>
      </c>
      <c r="E43" s="83" t="s">
        <v>1131</v>
      </c>
      <c r="F43" s="83">
        <v>999999</v>
      </c>
      <c r="G43" s="108" t="s">
        <v>1132</v>
      </c>
      <c r="H43" s="84">
        <v>999999</v>
      </c>
      <c r="I43" s="92">
        <v>1492307</v>
      </c>
      <c r="J43" s="85" t="s">
        <v>2730</v>
      </c>
      <c r="K43" s="81" t="s">
        <v>9221</v>
      </c>
      <c r="L43" s="85" t="s">
        <v>2701</v>
      </c>
      <c r="M43" s="85" t="s">
        <v>2701</v>
      </c>
      <c r="N43" s="86" t="s">
        <v>336</v>
      </c>
      <c r="O43" s="85">
        <v>34</v>
      </c>
      <c r="P43" s="87" t="s">
        <v>337</v>
      </c>
      <c r="Q43" s="81" t="s">
        <v>3395</v>
      </c>
      <c r="R43" s="81" t="s">
        <v>9222</v>
      </c>
      <c r="S43" s="88">
        <v>12</v>
      </c>
      <c r="T43" s="89" t="s">
        <v>2702</v>
      </c>
      <c r="U43" s="60" t="s">
        <v>1250</v>
      </c>
      <c r="V43" s="81" t="s">
        <v>2384</v>
      </c>
      <c r="W43" s="81" t="s">
        <v>2703</v>
      </c>
      <c r="X43" s="81" t="s">
        <v>2703</v>
      </c>
      <c r="Y43" s="36" t="s">
        <v>1250</v>
      </c>
      <c r="Z43" s="81" t="s">
        <v>1250</v>
      </c>
      <c r="AA43" s="81" t="s">
        <v>1250</v>
      </c>
      <c r="AB43" s="36">
        <v>0</v>
      </c>
      <c r="AC43" s="36">
        <v>1492307</v>
      </c>
      <c r="AD43" s="36">
        <v>0</v>
      </c>
      <c r="AE43" s="36">
        <v>0</v>
      </c>
      <c r="AF43" s="81" t="s">
        <v>336</v>
      </c>
      <c r="AG43" s="81" t="s">
        <v>1250</v>
      </c>
      <c r="AH43" s="81" t="s">
        <v>1250</v>
      </c>
      <c r="AI43" s="81" t="s">
        <v>1250</v>
      </c>
    </row>
    <row r="44" spans="1:35" s="30" customFormat="1" ht="37.5" customHeight="1" x14ac:dyDescent="0.25">
      <c r="A44" s="81">
        <v>29</v>
      </c>
      <c r="B44" s="82" t="s">
        <v>1191</v>
      </c>
      <c r="C44" s="81" t="s">
        <v>32</v>
      </c>
      <c r="D44" s="81" t="s">
        <v>1131</v>
      </c>
      <c r="E44" s="83" t="s">
        <v>1131</v>
      </c>
      <c r="F44" s="83">
        <v>999999</v>
      </c>
      <c r="G44" s="108" t="s">
        <v>1132</v>
      </c>
      <c r="H44" s="84">
        <v>999999</v>
      </c>
      <c r="I44" s="92">
        <v>20573363</v>
      </c>
      <c r="J44" s="85" t="s">
        <v>2731</v>
      </c>
      <c r="K44" s="81" t="s">
        <v>9221</v>
      </c>
      <c r="L44" s="85" t="s">
        <v>2701</v>
      </c>
      <c r="M44" s="85" t="s">
        <v>2701</v>
      </c>
      <c r="N44" s="86" t="s">
        <v>338</v>
      </c>
      <c r="O44" s="85">
        <v>35</v>
      </c>
      <c r="P44" s="87" t="s">
        <v>2516</v>
      </c>
      <c r="Q44" s="81" t="s">
        <v>3395</v>
      </c>
      <c r="R44" s="81" t="s">
        <v>9222</v>
      </c>
      <c r="S44" s="88">
        <v>12</v>
      </c>
      <c r="T44" s="89" t="s">
        <v>2702</v>
      </c>
      <c r="U44" s="60" t="s">
        <v>1250</v>
      </c>
      <c r="V44" s="81" t="s">
        <v>2384</v>
      </c>
      <c r="W44" s="81" t="s">
        <v>2703</v>
      </c>
      <c r="X44" s="81" t="s">
        <v>2703</v>
      </c>
      <c r="Y44" s="36" t="s">
        <v>1250</v>
      </c>
      <c r="Z44" s="81" t="s">
        <v>1250</v>
      </c>
      <c r="AA44" s="81" t="s">
        <v>1250</v>
      </c>
      <c r="AB44" s="36">
        <v>0</v>
      </c>
      <c r="AC44" s="36">
        <v>20573363</v>
      </c>
      <c r="AD44" s="36">
        <v>0</v>
      </c>
      <c r="AE44" s="36">
        <v>0</v>
      </c>
      <c r="AF44" s="81" t="s">
        <v>338</v>
      </c>
      <c r="AG44" s="81" t="s">
        <v>1250</v>
      </c>
      <c r="AH44" s="81" t="s">
        <v>1250</v>
      </c>
      <c r="AI44" s="81" t="s">
        <v>1250</v>
      </c>
    </row>
    <row r="45" spans="1:35" s="30" customFormat="1" ht="37.5" customHeight="1" x14ac:dyDescent="0.25">
      <c r="A45" s="297">
        <v>30</v>
      </c>
      <c r="B45" s="298" t="s">
        <v>1191</v>
      </c>
      <c r="C45" s="297" t="s">
        <v>32</v>
      </c>
      <c r="D45" s="297" t="s">
        <v>1131</v>
      </c>
      <c r="E45" s="299" t="s">
        <v>1131</v>
      </c>
      <c r="F45" s="299">
        <v>999999</v>
      </c>
      <c r="G45" s="373" t="s">
        <v>1132</v>
      </c>
      <c r="H45" s="301">
        <v>999999</v>
      </c>
      <c r="I45" s="310">
        <v>70000000</v>
      </c>
      <c r="J45" s="303" t="s">
        <v>2732</v>
      </c>
      <c r="K45" s="297" t="s">
        <v>9221</v>
      </c>
      <c r="L45" s="303" t="s">
        <v>2701</v>
      </c>
      <c r="M45" s="303" t="s">
        <v>2701</v>
      </c>
      <c r="N45" s="304" t="s">
        <v>118</v>
      </c>
      <c r="O45" s="303">
        <v>103</v>
      </c>
      <c r="P45" s="305" t="s">
        <v>119</v>
      </c>
      <c r="Q45" s="297" t="s">
        <v>3395</v>
      </c>
      <c r="R45" s="297" t="s">
        <v>9222</v>
      </c>
      <c r="S45" s="306">
        <v>12</v>
      </c>
      <c r="T45" s="371" t="s">
        <v>2702</v>
      </c>
      <c r="U45" s="308" t="s">
        <v>1250</v>
      </c>
      <c r="V45" s="297" t="s">
        <v>2384</v>
      </c>
      <c r="W45" s="297" t="s">
        <v>2703</v>
      </c>
      <c r="X45" s="297" t="s">
        <v>2703</v>
      </c>
      <c r="Y45" s="309" t="s">
        <v>1250</v>
      </c>
      <c r="Z45" s="297" t="s">
        <v>1250</v>
      </c>
      <c r="AA45" s="297" t="s">
        <v>1250</v>
      </c>
      <c r="AB45" s="309">
        <v>0</v>
      </c>
      <c r="AC45" s="309">
        <v>70000000</v>
      </c>
      <c r="AD45" s="309">
        <v>0</v>
      </c>
      <c r="AE45" s="309">
        <v>0</v>
      </c>
      <c r="AF45" s="297" t="s">
        <v>118</v>
      </c>
      <c r="AG45" s="297" t="s">
        <v>1250</v>
      </c>
      <c r="AH45" s="297" t="s">
        <v>1250</v>
      </c>
      <c r="AI45" s="297" t="s">
        <v>1250</v>
      </c>
    </row>
    <row r="46" spans="1:35" s="30" customFormat="1" ht="37.5" customHeight="1" x14ac:dyDescent="0.25">
      <c r="A46" s="81">
        <v>31</v>
      </c>
      <c r="B46" s="82" t="s">
        <v>1191</v>
      </c>
      <c r="C46" s="81" t="s">
        <v>32</v>
      </c>
      <c r="D46" s="81" t="s">
        <v>1131</v>
      </c>
      <c r="E46" s="83" t="s">
        <v>1131</v>
      </c>
      <c r="F46" s="83">
        <v>999999</v>
      </c>
      <c r="G46" s="108" t="s">
        <v>1132</v>
      </c>
      <c r="H46" s="84">
        <v>999999</v>
      </c>
      <c r="I46" s="199">
        <v>200000000</v>
      </c>
      <c r="J46" s="85" t="s">
        <v>2733</v>
      </c>
      <c r="K46" s="81" t="s">
        <v>9221</v>
      </c>
      <c r="L46" s="85" t="s">
        <v>2701</v>
      </c>
      <c r="M46" s="85" t="s">
        <v>2701</v>
      </c>
      <c r="N46" s="86" t="s">
        <v>2519</v>
      </c>
      <c r="O46" s="85">
        <v>42</v>
      </c>
      <c r="P46" s="87" t="s">
        <v>2520</v>
      </c>
      <c r="Q46" s="81" t="s">
        <v>3395</v>
      </c>
      <c r="R46" s="81" t="s">
        <v>9222</v>
      </c>
      <c r="S46" s="88">
        <v>12</v>
      </c>
      <c r="T46" s="200" t="s">
        <v>2702</v>
      </c>
      <c r="U46" s="60" t="s">
        <v>1250</v>
      </c>
      <c r="V46" s="81" t="s">
        <v>2384</v>
      </c>
      <c r="W46" s="81" t="s">
        <v>2703</v>
      </c>
      <c r="X46" s="81" t="s">
        <v>2703</v>
      </c>
      <c r="Y46" s="36" t="s">
        <v>1250</v>
      </c>
      <c r="Z46" s="81" t="s">
        <v>1250</v>
      </c>
      <c r="AA46" s="81" t="s">
        <v>1250</v>
      </c>
      <c r="AB46" s="36">
        <v>0</v>
      </c>
      <c r="AC46" s="36">
        <v>200000000</v>
      </c>
      <c r="AD46" s="36">
        <v>0</v>
      </c>
      <c r="AE46" s="36">
        <v>0</v>
      </c>
      <c r="AF46" s="81" t="s">
        <v>2519</v>
      </c>
      <c r="AG46" s="81" t="s">
        <v>1250</v>
      </c>
      <c r="AH46" s="81" t="s">
        <v>1250</v>
      </c>
      <c r="AI46" s="81" t="s">
        <v>1250</v>
      </c>
    </row>
    <row r="47" spans="1:35" s="30" customFormat="1" ht="37.5" customHeight="1" x14ac:dyDescent="0.25">
      <c r="A47" s="81">
        <v>32</v>
      </c>
      <c r="B47" s="82" t="s">
        <v>1191</v>
      </c>
      <c r="C47" s="81" t="s">
        <v>32</v>
      </c>
      <c r="D47" s="81" t="s">
        <v>1131</v>
      </c>
      <c r="E47" s="83" t="s">
        <v>1131</v>
      </c>
      <c r="F47" s="83">
        <v>999999</v>
      </c>
      <c r="G47" s="108" t="s">
        <v>1132</v>
      </c>
      <c r="H47" s="84">
        <v>999999</v>
      </c>
      <c r="I47" s="199">
        <v>100000000</v>
      </c>
      <c r="J47" s="85" t="s">
        <v>2734</v>
      </c>
      <c r="K47" s="81" t="s">
        <v>9221</v>
      </c>
      <c r="L47" s="85" t="s">
        <v>2701</v>
      </c>
      <c r="M47" s="85" t="s">
        <v>2701</v>
      </c>
      <c r="N47" s="86" t="s">
        <v>1006</v>
      </c>
      <c r="O47" s="85">
        <v>43</v>
      </c>
      <c r="P47" s="87" t="s">
        <v>1007</v>
      </c>
      <c r="Q47" s="81" t="s">
        <v>3395</v>
      </c>
      <c r="R47" s="81" t="s">
        <v>9222</v>
      </c>
      <c r="S47" s="88">
        <v>12</v>
      </c>
      <c r="T47" s="200" t="s">
        <v>2702</v>
      </c>
      <c r="U47" s="60" t="s">
        <v>1250</v>
      </c>
      <c r="V47" s="81" t="s">
        <v>2384</v>
      </c>
      <c r="W47" s="81" t="s">
        <v>2703</v>
      </c>
      <c r="X47" s="81" t="s">
        <v>2703</v>
      </c>
      <c r="Y47" s="36" t="s">
        <v>1250</v>
      </c>
      <c r="Z47" s="81" t="s">
        <v>1250</v>
      </c>
      <c r="AA47" s="81" t="s">
        <v>1250</v>
      </c>
      <c r="AB47" s="36">
        <v>0</v>
      </c>
      <c r="AC47" s="36">
        <v>100000000</v>
      </c>
      <c r="AD47" s="36">
        <v>0</v>
      </c>
      <c r="AE47" s="36">
        <v>0</v>
      </c>
      <c r="AF47" s="81" t="s">
        <v>1006</v>
      </c>
      <c r="AG47" s="81" t="s">
        <v>1250</v>
      </c>
      <c r="AH47" s="81" t="s">
        <v>1250</v>
      </c>
      <c r="AI47" s="81" t="s">
        <v>1250</v>
      </c>
    </row>
    <row r="48" spans="1:35" s="30" customFormat="1" ht="37.5" customHeight="1" x14ac:dyDescent="0.25">
      <c r="A48" s="81">
        <v>33</v>
      </c>
      <c r="B48" s="82" t="s">
        <v>1191</v>
      </c>
      <c r="C48" s="81" t="s">
        <v>32</v>
      </c>
      <c r="D48" s="81" t="s">
        <v>1131</v>
      </c>
      <c r="E48" s="83" t="s">
        <v>1131</v>
      </c>
      <c r="F48" s="83">
        <v>999999</v>
      </c>
      <c r="G48" s="108" t="s">
        <v>1132</v>
      </c>
      <c r="H48" s="84">
        <v>999999</v>
      </c>
      <c r="I48" s="199">
        <v>405000000</v>
      </c>
      <c r="J48" s="85" t="s">
        <v>2735</v>
      </c>
      <c r="K48" s="81" t="s">
        <v>9221</v>
      </c>
      <c r="L48" s="85" t="s">
        <v>2701</v>
      </c>
      <c r="M48" s="85" t="s">
        <v>2701</v>
      </c>
      <c r="N48" s="86" t="s">
        <v>985</v>
      </c>
      <c r="O48" s="85">
        <v>49</v>
      </c>
      <c r="P48" s="87" t="s">
        <v>986</v>
      </c>
      <c r="Q48" s="81" t="s">
        <v>3395</v>
      </c>
      <c r="R48" s="81" t="s">
        <v>9222</v>
      </c>
      <c r="S48" s="88">
        <v>12</v>
      </c>
      <c r="T48" s="200" t="s">
        <v>2702</v>
      </c>
      <c r="U48" s="60" t="s">
        <v>1250</v>
      </c>
      <c r="V48" s="81" t="s">
        <v>2384</v>
      </c>
      <c r="W48" s="81" t="s">
        <v>2703</v>
      </c>
      <c r="X48" s="81" t="s">
        <v>2703</v>
      </c>
      <c r="Y48" s="36" t="s">
        <v>1250</v>
      </c>
      <c r="Z48" s="81" t="s">
        <v>1250</v>
      </c>
      <c r="AA48" s="81" t="s">
        <v>1250</v>
      </c>
      <c r="AB48" s="36">
        <v>0</v>
      </c>
      <c r="AC48" s="36">
        <v>405000000</v>
      </c>
      <c r="AD48" s="36">
        <v>0</v>
      </c>
      <c r="AE48" s="36">
        <v>0</v>
      </c>
      <c r="AF48" s="81" t="s">
        <v>985</v>
      </c>
      <c r="AG48" s="81" t="s">
        <v>1250</v>
      </c>
      <c r="AH48" s="81" t="s">
        <v>1250</v>
      </c>
      <c r="AI48" s="81" t="s">
        <v>1250</v>
      </c>
    </row>
    <row r="49" spans="1:35" s="30" customFormat="1" ht="37.5" customHeight="1" x14ac:dyDescent="0.25">
      <c r="A49" s="81">
        <v>34</v>
      </c>
      <c r="B49" s="82" t="s">
        <v>1191</v>
      </c>
      <c r="C49" s="81" t="s">
        <v>32</v>
      </c>
      <c r="D49" s="81" t="s">
        <v>1131</v>
      </c>
      <c r="E49" s="83" t="s">
        <v>1131</v>
      </c>
      <c r="F49" s="83">
        <v>999999</v>
      </c>
      <c r="G49" s="108" t="s">
        <v>1132</v>
      </c>
      <c r="H49" s="84">
        <v>999999</v>
      </c>
      <c r="I49" s="199">
        <v>31500000</v>
      </c>
      <c r="J49" s="85" t="s">
        <v>2736</v>
      </c>
      <c r="K49" s="81" t="s">
        <v>9221</v>
      </c>
      <c r="L49" s="85" t="s">
        <v>2701</v>
      </c>
      <c r="M49" s="85" t="s">
        <v>2701</v>
      </c>
      <c r="N49" s="86" t="s">
        <v>2521</v>
      </c>
      <c r="O49" s="85">
        <v>44</v>
      </c>
      <c r="P49" s="87" t="s">
        <v>2522</v>
      </c>
      <c r="Q49" s="81" t="s">
        <v>3395</v>
      </c>
      <c r="R49" s="81" t="s">
        <v>9222</v>
      </c>
      <c r="S49" s="88">
        <v>12</v>
      </c>
      <c r="T49" s="200" t="s">
        <v>2702</v>
      </c>
      <c r="U49" s="60" t="s">
        <v>1250</v>
      </c>
      <c r="V49" s="81" t="s">
        <v>2384</v>
      </c>
      <c r="W49" s="81" t="s">
        <v>2703</v>
      </c>
      <c r="X49" s="81" t="s">
        <v>2703</v>
      </c>
      <c r="Y49" s="36" t="s">
        <v>1250</v>
      </c>
      <c r="Z49" s="81" t="s">
        <v>1250</v>
      </c>
      <c r="AA49" s="81" t="s">
        <v>1250</v>
      </c>
      <c r="AB49" s="36">
        <v>0</v>
      </c>
      <c r="AC49" s="36">
        <v>31500000</v>
      </c>
      <c r="AD49" s="36">
        <v>0</v>
      </c>
      <c r="AE49" s="36">
        <v>0</v>
      </c>
      <c r="AF49" s="81" t="s">
        <v>2521</v>
      </c>
      <c r="AG49" s="81" t="s">
        <v>1250</v>
      </c>
      <c r="AH49" s="81" t="s">
        <v>1250</v>
      </c>
      <c r="AI49" s="81" t="s">
        <v>1250</v>
      </c>
    </row>
    <row r="50" spans="1:35" s="30" customFormat="1" ht="37.5" customHeight="1" x14ac:dyDescent="0.25">
      <c r="A50" s="81">
        <v>35</v>
      </c>
      <c r="B50" s="82" t="s">
        <v>1191</v>
      </c>
      <c r="C50" s="81" t="s">
        <v>32</v>
      </c>
      <c r="D50" s="81" t="s">
        <v>1131</v>
      </c>
      <c r="E50" s="83" t="s">
        <v>1131</v>
      </c>
      <c r="F50" s="83">
        <v>999999</v>
      </c>
      <c r="G50" s="108" t="s">
        <v>1132</v>
      </c>
      <c r="H50" s="84">
        <v>999999</v>
      </c>
      <c r="I50" s="199">
        <v>191878960</v>
      </c>
      <c r="J50" s="85" t="s">
        <v>2737</v>
      </c>
      <c r="K50" s="81" t="s">
        <v>9221</v>
      </c>
      <c r="L50" s="85" t="s">
        <v>2701</v>
      </c>
      <c r="M50" s="85" t="s">
        <v>2701</v>
      </c>
      <c r="N50" s="86" t="s">
        <v>951</v>
      </c>
      <c r="O50" s="85">
        <v>46</v>
      </c>
      <c r="P50" s="87" t="s">
        <v>952</v>
      </c>
      <c r="Q50" s="81" t="s">
        <v>3395</v>
      </c>
      <c r="R50" s="81" t="s">
        <v>9222</v>
      </c>
      <c r="S50" s="88">
        <v>12</v>
      </c>
      <c r="T50" s="200" t="s">
        <v>2702</v>
      </c>
      <c r="U50" s="60" t="s">
        <v>1250</v>
      </c>
      <c r="V50" s="81" t="s">
        <v>2384</v>
      </c>
      <c r="W50" s="81" t="s">
        <v>2703</v>
      </c>
      <c r="X50" s="81" t="s">
        <v>2703</v>
      </c>
      <c r="Y50" s="36" t="s">
        <v>1250</v>
      </c>
      <c r="Z50" s="81" t="s">
        <v>1250</v>
      </c>
      <c r="AA50" s="81" t="s">
        <v>1250</v>
      </c>
      <c r="AB50" s="36">
        <v>0</v>
      </c>
      <c r="AC50" s="36">
        <v>191878960</v>
      </c>
      <c r="AD50" s="36">
        <v>0</v>
      </c>
      <c r="AE50" s="36">
        <v>0</v>
      </c>
      <c r="AF50" s="81" t="s">
        <v>951</v>
      </c>
      <c r="AG50" s="81" t="s">
        <v>1250</v>
      </c>
      <c r="AH50" s="81" t="s">
        <v>1250</v>
      </c>
      <c r="AI50" s="81" t="s">
        <v>1250</v>
      </c>
    </row>
    <row r="51" spans="1:35" s="30" customFormat="1" ht="37.5" customHeight="1" x14ac:dyDescent="0.25">
      <c r="A51" s="81">
        <v>36</v>
      </c>
      <c r="B51" s="82" t="s">
        <v>1191</v>
      </c>
      <c r="C51" s="81" t="s">
        <v>32</v>
      </c>
      <c r="D51" s="81" t="s">
        <v>1131</v>
      </c>
      <c r="E51" s="83" t="s">
        <v>1131</v>
      </c>
      <c r="F51" s="83">
        <v>999999</v>
      </c>
      <c r="G51" s="90" t="s">
        <v>1132</v>
      </c>
      <c r="H51" s="84">
        <v>999999</v>
      </c>
      <c r="I51" s="199">
        <v>14300000</v>
      </c>
      <c r="J51" s="85" t="s">
        <v>2738</v>
      </c>
      <c r="K51" s="81" t="s">
        <v>9221</v>
      </c>
      <c r="L51" s="85" t="s">
        <v>2701</v>
      </c>
      <c r="M51" s="85" t="s">
        <v>2701</v>
      </c>
      <c r="N51" s="86" t="s">
        <v>2523</v>
      </c>
      <c r="O51" s="85">
        <v>45</v>
      </c>
      <c r="P51" s="87" t="s">
        <v>2524</v>
      </c>
      <c r="Q51" s="81" t="s">
        <v>3395</v>
      </c>
      <c r="R51" s="81" t="s">
        <v>9222</v>
      </c>
      <c r="S51" s="88">
        <v>12</v>
      </c>
      <c r="T51" s="200" t="s">
        <v>2702</v>
      </c>
      <c r="U51" s="60" t="s">
        <v>1250</v>
      </c>
      <c r="V51" s="81" t="s">
        <v>2384</v>
      </c>
      <c r="W51" s="81" t="s">
        <v>2703</v>
      </c>
      <c r="X51" s="81" t="s">
        <v>2703</v>
      </c>
      <c r="Y51" s="36" t="s">
        <v>1250</v>
      </c>
      <c r="Z51" s="81" t="s">
        <v>1250</v>
      </c>
      <c r="AA51" s="81" t="s">
        <v>1250</v>
      </c>
      <c r="AB51" s="36">
        <v>0</v>
      </c>
      <c r="AC51" s="36">
        <v>14300000</v>
      </c>
      <c r="AD51" s="36">
        <v>0</v>
      </c>
      <c r="AE51" s="36">
        <v>0</v>
      </c>
      <c r="AF51" s="81" t="s">
        <v>2523</v>
      </c>
      <c r="AG51" s="81" t="s">
        <v>1250</v>
      </c>
      <c r="AH51" s="81" t="s">
        <v>1250</v>
      </c>
      <c r="AI51" s="81" t="s">
        <v>1250</v>
      </c>
    </row>
    <row r="52" spans="1:35" s="406" customFormat="1" ht="37.5" customHeight="1" x14ac:dyDescent="0.25">
      <c r="A52" s="393">
        <v>37</v>
      </c>
      <c r="B52" s="395" t="s">
        <v>1191</v>
      </c>
      <c r="C52" s="393" t="s">
        <v>32</v>
      </c>
      <c r="D52" s="393" t="s">
        <v>1131</v>
      </c>
      <c r="E52" s="396" t="s">
        <v>1131</v>
      </c>
      <c r="F52" s="396">
        <v>999999</v>
      </c>
      <c r="G52" s="394" t="s">
        <v>1132</v>
      </c>
      <c r="H52" s="397">
        <v>999999</v>
      </c>
      <c r="I52" s="398">
        <v>400000000</v>
      </c>
      <c r="J52" s="399" t="s">
        <v>2739</v>
      </c>
      <c r="K52" s="393" t="s">
        <v>9221</v>
      </c>
      <c r="L52" s="399" t="s">
        <v>2701</v>
      </c>
      <c r="M52" s="399" t="s">
        <v>2701</v>
      </c>
      <c r="N52" s="400" t="s">
        <v>64</v>
      </c>
      <c r="O52" s="399">
        <v>32</v>
      </c>
      <c r="P52" s="401" t="s">
        <v>65</v>
      </c>
      <c r="Q52" s="393" t="s">
        <v>3395</v>
      </c>
      <c r="R52" s="393" t="s">
        <v>9222</v>
      </c>
      <c r="S52" s="402">
        <v>12</v>
      </c>
      <c r="T52" s="403" t="s">
        <v>2702</v>
      </c>
      <c r="U52" s="404" t="s">
        <v>1250</v>
      </c>
      <c r="V52" s="393" t="s">
        <v>2384</v>
      </c>
      <c r="W52" s="393" t="s">
        <v>2703</v>
      </c>
      <c r="X52" s="393" t="s">
        <v>2703</v>
      </c>
      <c r="Y52" s="405" t="s">
        <v>1250</v>
      </c>
      <c r="Z52" s="393" t="s">
        <v>1250</v>
      </c>
      <c r="AA52" s="393" t="s">
        <v>1250</v>
      </c>
      <c r="AB52" s="405">
        <v>0</v>
      </c>
      <c r="AC52" s="405">
        <v>400000000</v>
      </c>
      <c r="AD52" s="405">
        <v>0</v>
      </c>
      <c r="AE52" s="405">
        <v>0</v>
      </c>
      <c r="AF52" s="393" t="s">
        <v>64</v>
      </c>
      <c r="AG52" s="393" t="s">
        <v>1250</v>
      </c>
      <c r="AH52" s="393" t="s">
        <v>1250</v>
      </c>
      <c r="AI52" s="393" t="s">
        <v>1250</v>
      </c>
    </row>
    <row r="53" spans="1:35" s="30" customFormat="1" ht="37.5" customHeight="1" x14ac:dyDescent="0.25">
      <c r="A53" s="81">
        <v>19</v>
      </c>
      <c r="B53" s="82" t="s">
        <v>1191</v>
      </c>
      <c r="C53" s="81" t="s">
        <v>32</v>
      </c>
      <c r="D53" s="81" t="s">
        <v>1131</v>
      </c>
      <c r="E53" s="83" t="s">
        <v>1131</v>
      </c>
      <c r="F53" s="83">
        <v>999999</v>
      </c>
      <c r="G53" s="90" t="s">
        <v>1132</v>
      </c>
      <c r="H53" s="84">
        <v>999999</v>
      </c>
      <c r="I53" s="199">
        <v>13435520</v>
      </c>
      <c r="J53" s="85" t="s">
        <v>2721</v>
      </c>
      <c r="K53" s="81" t="s">
        <v>9221</v>
      </c>
      <c r="L53" s="85" t="s">
        <v>2701</v>
      </c>
      <c r="M53" s="85" t="s">
        <v>2701</v>
      </c>
      <c r="N53" s="86" t="s">
        <v>10154</v>
      </c>
      <c r="O53" s="85">
        <v>155</v>
      </c>
      <c r="P53" s="87" t="s">
        <v>10155</v>
      </c>
      <c r="Q53" s="81" t="s">
        <v>3395</v>
      </c>
      <c r="R53" s="81" t="s">
        <v>9735</v>
      </c>
      <c r="S53" s="88">
        <v>6</v>
      </c>
      <c r="T53" s="200" t="s">
        <v>2702</v>
      </c>
      <c r="U53" s="60" t="s">
        <v>1250</v>
      </c>
      <c r="V53" s="81" t="s">
        <v>2384</v>
      </c>
      <c r="W53" s="81" t="s">
        <v>2765</v>
      </c>
      <c r="X53" s="81" t="s">
        <v>2765</v>
      </c>
      <c r="Y53" s="36" t="s">
        <v>1250</v>
      </c>
      <c r="Z53" s="81" t="s">
        <v>1250</v>
      </c>
      <c r="AA53" s="81" t="s">
        <v>1250</v>
      </c>
      <c r="AB53" s="36">
        <v>0</v>
      </c>
      <c r="AC53" s="36">
        <v>13435520</v>
      </c>
      <c r="AD53" s="36">
        <v>0</v>
      </c>
      <c r="AE53" s="36">
        <v>0</v>
      </c>
      <c r="AF53" s="81" t="s">
        <v>10154</v>
      </c>
      <c r="AG53" s="81" t="s">
        <v>1250</v>
      </c>
      <c r="AH53" s="81" t="s">
        <v>1250</v>
      </c>
      <c r="AI53" s="81" t="s">
        <v>1250</v>
      </c>
    </row>
    <row r="54" spans="1:35" s="30" customFormat="1" ht="37.5" customHeight="1" x14ac:dyDescent="0.25">
      <c r="A54" s="81">
        <v>38</v>
      </c>
      <c r="B54" s="82" t="s">
        <v>1191</v>
      </c>
      <c r="C54" s="81" t="s">
        <v>32</v>
      </c>
      <c r="D54" s="81" t="s">
        <v>1131</v>
      </c>
      <c r="E54" s="83" t="s">
        <v>1131</v>
      </c>
      <c r="F54" s="83">
        <v>999999</v>
      </c>
      <c r="G54" s="90" t="s">
        <v>1132</v>
      </c>
      <c r="H54" s="84">
        <v>999999</v>
      </c>
      <c r="I54" s="199">
        <v>10000000</v>
      </c>
      <c r="J54" s="85" t="s">
        <v>2740</v>
      </c>
      <c r="K54" s="81" t="s">
        <v>9221</v>
      </c>
      <c r="L54" s="85" t="s">
        <v>2701</v>
      </c>
      <c r="M54" s="85" t="s">
        <v>2701</v>
      </c>
      <c r="N54" s="86" t="s">
        <v>10156</v>
      </c>
      <c r="O54" s="85">
        <v>157</v>
      </c>
      <c r="P54" s="87" t="s">
        <v>10157</v>
      </c>
      <c r="Q54" s="81" t="s">
        <v>3395</v>
      </c>
      <c r="R54" s="81" t="s">
        <v>9735</v>
      </c>
      <c r="S54" s="88">
        <v>6</v>
      </c>
      <c r="T54" s="200" t="s">
        <v>2702</v>
      </c>
      <c r="U54" s="60" t="s">
        <v>1250</v>
      </c>
      <c r="V54" s="81" t="s">
        <v>2384</v>
      </c>
      <c r="W54" s="81" t="s">
        <v>2765</v>
      </c>
      <c r="X54" s="81" t="s">
        <v>2765</v>
      </c>
      <c r="Y54" s="36" t="s">
        <v>1250</v>
      </c>
      <c r="Z54" s="81" t="s">
        <v>1250</v>
      </c>
      <c r="AA54" s="81" t="s">
        <v>1250</v>
      </c>
      <c r="AB54" s="36">
        <v>0</v>
      </c>
      <c r="AC54" s="36">
        <v>10000000</v>
      </c>
      <c r="AD54" s="36">
        <v>0</v>
      </c>
      <c r="AE54" s="36">
        <v>0</v>
      </c>
      <c r="AF54" s="81" t="s">
        <v>10156</v>
      </c>
      <c r="AG54" s="81" t="s">
        <v>1250</v>
      </c>
      <c r="AH54" s="81" t="s">
        <v>1250</v>
      </c>
      <c r="AI54" s="81" t="s">
        <v>1250</v>
      </c>
    </row>
    <row r="55" spans="1:35" s="30" customFormat="1" ht="37.5" customHeight="1" x14ac:dyDescent="0.25">
      <c r="A55" s="81">
        <v>38</v>
      </c>
      <c r="B55" s="82" t="s">
        <v>1191</v>
      </c>
      <c r="C55" s="81" t="s">
        <v>32</v>
      </c>
      <c r="D55" s="81" t="s">
        <v>1131</v>
      </c>
      <c r="E55" s="83" t="s">
        <v>1131</v>
      </c>
      <c r="F55" s="83">
        <v>999999</v>
      </c>
      <c r="G55" s="90" t="s">
        <v>1132</v>
      </c>
      <c r="H55" s="84">
        <v>999999</v>
      </c>
      <c r="I55" s="199">
        <v>15000000</v>
      </c>
      <c r="J55" s="85" t="s">
        <v>2740</v>
      </c>
      <c r="K55" s="81" t="s">
        <v>9221</v>
      </c>
      <c r="L55" s="85" t="s">
        <v>2701</v>
      </c>
      <c r="M55" s="85" t="s">
        <v>2701</v>
      </c>
      <c r="N55" s="86" t="s">
        <v>174</v>
      </c>
      <c r="O55" s="85">
        <v>48</v>
      </c>
      <c r="P55" s="87" t="s">
        <v>175</v>
      </c>
      <c r="Q55" s="81" t="s">
        <v>3395</v>
      </c>
      <c r="R55" s="81" t="s">
        <v>9222</v>
      </c>
      <c r="S55" s="88">
        <v>12</v>
      </c>
      <c r="T55" s="200" t="s">
        <v>2702</v>
      </c>
      <c r="U55" s="60" t="s">
        <v>1250</v>
      </c>
      <c r="V55" s="81" t="s">
        <v>2384</v>
      </c>
      <c r="W55" s="81" t="s">
        <v>2703</v>
      </c>
      <c r="X55" s="81" t="s">
        <v>2703</v>
      </c>
      <c r="Y55" s="36" t="s">
        <v>1250</v>
      </c>
      <c r="Z55" s="81" t="s">
        <v>1250</v>
      </c>
      <c r="AA55" s="81" t="s">
        <v>1250</v>
      </c>
      <c r="AB55" s="36">
        <v>0</v>
      </c>
      <c r="AC55" s="36">
        <v>15000000</v>
      </c>
      <c r="AD55" s="36">
        <v>0</v>
      </c>
      <c r="AE55" s="36">
        <v>0</v>
      </c>
      <c r="AF55" s="81" t="s">
        <v>174</v>
      </c>
      <c r="AG55" s="81" t="s">
        <v>1250</v>
      </c>
      <c r="AH55" s="81" t="s">
        <v>1250</v>
      </c>
      <c r="AI55" s="81" t="s">
        <v>1250</v>
      </c>
    </row>
    <row r="56" spans="1:35" s="30" customFormat="1" ht="37.5" customHeight="1" x14ac:dyDescent="0.25">
      <c r="A56" s="81">
        <v>39</v>
      </c>
      <c r="B56" s="82" t="s">
        <v>1191</v>
      </c>
      <c r="C56" s="81" t="s">
        <v>32</v>
      </c>
      <c r="D56" s="81" t="s">
        <v>1131</v>
      </c>
      <c r="E56" s="83" t="s">
        <v>1131</v>
      </c>
      <c r="F56" s="83">
        <v>999999</v>
      </c>
      <c r="G56" s="90" t="s">
        <v>1132</v>
      </c>
      <c r="H56" s="84">
        <v>999999</v>
      </c>
      <c r="I56" s="199">
        <v>286318219</v>
      </c>
      <c r="J56" s="85" t="s">
        <v>2741</v>
      </c>
      <c r="K56" s="81" t="s">
        <v>9221</v>
      </c>
      <c r="L56" s="85" t="s">
        <v>2701</v>
      </c>
      <c r="M56" s="85" t="s">
        <v>2701</v>
      </c>
      <c r="N56" s="86" t="s">
        <v>95</v>
      </c>
      <c r="O56" s="85">
        <v>36</v>
      </c>
      <c r="P56" s="87" t="s">
        <v>2517</v>
      </c>
      <c r="Q56" s="81" t="s">
        <v>3395</v>
      </c>
      <c r="R56" s="81" t="s">
        <v>9222</v>
      </c>
      <c r="S56" s="88">
        <v>12</v>
      </c>
      <c r="T56" s="200" t="s">
        <v>2702</v>
      </c>
      <c r="U56" s="60" t="s">
        <v>1250</v>
      </c>
      <c r="V56" s="81" t="s">
        <v>2384</v>
      </c>
      <c r="W56" s="81" t="s">
        <v>2703</v>
      </c>
      <c r="X56" s="81" t="s">
        <v>2703</v>
      </c>
      <c r="Y56" s="36" t="s">
        <v>1250</v>
      </c>
      <c r="Z56" s="81" t="s">
        <v>1250</v>
      </c>
      <c r="AA56" s="81" t="s">
        <v>1250</v>
      </c>
      <c r="AB56" s="36">
        <v>0</v>
      </c>
      <c r="AC56" s="36">
        <v>286318219</v>
      </c>
      <c r="AD56" s="36">
        <v>0</v>
      </c>
      <c r="AE56" s="36">
        <v>0</v>
      </c>
      <c r="AF56" s="81" t="s">
        <v>95</v>
      </c>
      <c r="AG56" s="81" t="s">
        <v>1250</v>
      </c>
      <c r="AH56" s="81" t="s">
        <v>1250</v>
      </c>
      <c r="AI56" s="81" t="s">
        <v>1250</v>
      </c>
    </row>
    <row r="57" spans="1:35" s="30" customFormat="1" ht="37.5" customHeight="1" x14ac:dyDescent="0.25">
      <c r="A57" s="88">
        <v>40</v>
      </c>
      <c r="B57" s="82" t="s">
        <v>2742</v>
      </c>
      <c r="C57" s="88" t="s">
        <v>32</v>
      </c>
      <c r="D57" s="88" t="s">
        <v>1131</v>
      </c>
      <c r="E57" s="202" t="s">
        <v>1131</v>
      </c>
      <c r="F57" s="202">
        <v>999999</v>
      </c>
      <c r="G57" s="108" t="s">
        <v>1132</v>
      </c>
      <c r="H57" s="203">
        <v>999999</v>
      </c>
      <c r="I57" s="204">
        <v>37500000</v>
      </c>
      <c r="J57" s="206" t="s">
        <v>1188</v>
      </c>
      <c r="K57" s="88" t="s">
        <v>9223</v>
      </c>
      <c r="L57" s="206" t="s">
        <v>1189</v>
      </c>
      <c r="M57" s="206" t="s">
        <v>1190</v>
      </c>
      <c r="N57" s="91" t="s">
        <v>52</v>
      </c>
      <c r="O57" s="206">
        <v>28</v>
      </c>
      <c r="P57" s="206" t="s">
        <v>53</v>
      </c>
      <c r="Q57" s="88" t="s">
        <v>3395</v>
      </c>
      <c r="R57" s="88" t="s">
        <v>9222</v>
      </c>
      <c r="S57" s="88">
        <v>7.5</v>
      </c>
      <c r="T57" s="200" t="s">
        <v>2702</v>
      </c>
      <c r="U57" s="188">
        <v>5</v>
      </c>
      <c r="V57" s="88" t="s">
        <v>2384</v>
      </c>
      <c r="W57" s="88" t="s">
        <v>2703</v>
      </c>
      <c r="X57" s="88" t="s">
        <v>2703</v>
      </c>
      <c r="Y57" s="189">
        <v>3552025</v>
      </c>
      <c r="Z57" s="88" t="s">
        <v>39</v>
      </c>
      <c r="AA57" s="88">
        <v>6</v>
      </c>
      <c r="AB57" s="189">
        <v>37500000</v>
      </c>
      <c r="AC57" s="189">
        <v>0</v>
      </c>
      <c r="AD57" s="189">
        <v>18474614</v>
      </c>
      <c r="AE57" s="189">
        <v>19025386</v>
      </c>
      <c r="AF57" s="88" t="s">
        <v>9224</v>
      </c>
      <c r="AG57" s="88" t="s">
        <v>1250</v>
      </c>
      <c r="AH57" s="88">
        <v>18474614</v>
      </c>
      <c r="AI57" s="88">
        <v>37500000</v>
      </c>
    </row>
    <row r="58" spans="1:35" s="30" customFormat="1" ht="37.5" customHeight="1" x14ac:dyDescent="0.25">
      <c r="A58" s="81">
        <v>40</v>
      </c>
      <c r="B58" s="82" t="s">
        <v>2742</v>
      </c>
      <c r="C58" s="81" t="s">
        <v>32</v>
      </c>
      <c r="D58" s="81" t="s">
        <v>1131</v>
      </c>
      <c r="E58" s="83" t="s">
        <v>1131</v>
      </c>
      <c r="F58" s="83">
        <v>999999</v>
      </c>
      <c r="G58" s="90" t="s">
        <v>1132</v>
      </c>
      <c r="H58" s="84">
        <v>999999</v>
      </c>
      <c r="I58" s="199">
        <v>62500000</v>
      </c>
      <c r="J58" s="85" t="s">
        <v>1188</v>
      </c>
      <c r="K58" s="81" t="s">
        <v>9223</v>
      </c>
      <c r="L58" s="85" t="s">
        <v>1189</v>
      </c>
      <c r="M58" s="85" t="s">
        <v>1190</v>
      </c>
      <c r="N58" s="86" t="s">
        <v>50</v>
      </c>
      <c r="O58" s="85">
        <v>26</v>
      </c>
      <c r="P58" s="87" t="s">
        <v>51</v>
      </c>
      <c r="Q58" s="81" t="s">
        <v>3395</v>
      </c>
      <c r="R58" s="81" t="s">
        <v>9222</v>
      </c>
      <c r="S58" s="88">
        <v>7.5</v>
      </c>
      <c r="T58" s="200" t="s">
        <v>2702</v>
      </c>
      <c r="U58" s="60">
        <v>5</v>
      </c>
      <c r="V58" s="81" t="s">
        <v>2384</v>
      </c>
      <c r="W58" s="81" t="s">
        <v>2703</v>
      </c>
      <c r="X58" s="81" t="s">
        <v>2703</v>
      </c>
      <c r="Y58" s="36">
        <v>3552025</v>
      </c>
      <c r="Z58" s="81" t="s">
        <v>39</v>
      </c>
      <c r="AA58" s="81">
        <v>6</v>
      </c>
      <c r="AB58" s="36">
        <v>62500000</v>
      </c>
      <c r="AC58" s="36">
        <v>0</v>
      </c>
      <c r="AD58" s="36">
        <v>30791023</v>
      </c>
      <c r="AE58" s="36">
        <v>31708977</v>
      </c>
      <c r="AF58" s="81" t="s">
        <v>9225</v>
      </c>
      <c r="AG58" s="81" t="s">
        <v>1250</v>
      </c>
      <c r="AH58" s="81">
        <v>30791023</v>
      </c>
      <c r="AI58" s="81">
        <v>62500000</v>
      </c>
    </row>
    <row r="59" spans="1:35" s="30" customFormat="1" ht="37.5" customHeight="1" x14ac:dyDescent="0.25">
      <c r="A59" s="81">
        <v>40</v>
      </c>
      <c r="B59" s="82" t="s">
        <v>2742</v>
      </c>
      <c r="C59" s="81" t="s">
        <v>32</v>
      </c>
      <c r="D59" s="81" t="s">
        <v>1131</v>
      </c>
      <c r="E59" s="83" t="s">
        <v>1131</v>
      </c>
      <c r="F59" s="83">
        <v>999999</v>
      </c>
      <c r="G59" s="90" t="s">
        <v>1132</v>
      </c>
      <c r="H59" s="84">
        <v>999999</v>
      </c>
      <c r="I59" s="199">
        <v>420000000</v>
      </c>
      <c r="J59" s="85" t="s">
        <v>1188</v>
      </c>
      <c r="K59" s="81" t="s">
        <v>9223</v>
      </c>
      <c r="L59" s="85" t="s">
        <v>1189</v>
      </c>
      <c r="M59" s="85" t="s">
        <v>1190</v>
      </c>
      <c r="N59" s="86" t="s">
        <v>37</v>
      </c>
      <c r="O59" s="85">
        <v>37</v>
      </c>
      <c r="P59" s="87" t="s">
        <v>2518</v>
      </c>
      <c r="Q59" s="81" t="s">
        <v>3395</v>
      </c>
      <c r="R59" s="81" t="s">
        <v>9222</v>
      </c>
      <c r="S59" s="88">
        <v>7.5</v>
      </c>
      <c r="T59" s="200" t="s">
        <v>2702</v>
      </c>
      <c r="U59" s="60">
        <v>5</v>
      </c>
      <c r="V59" s="81" t="s">
        <v>2384</v>
      </c>
      <c r="W59" s="81" t="s">
        <v>2703</v>
      </c>
      <c r="X59" s="81" t="s">
        <v>2703</v>
      </c>
      <c r="Y59" s="36">
        <v>3552025</v>
      </c>
      <c r="Z59" s="81" t="s">
        <v>39</v>
      </c>
      <c r="AA59" s="81">
        <v>6</v>
      </c>
      <c r="AB59" s="36">
        <v>420000000</v>
      </c>
      <c r="AC59" s="36">
        <v>0</v>
      </c>
      <c r="AD59" s="36">
        <v>206915675</v>
      </c>
      <c r="AE59" s="36">
        <v>213084325</v>
      </c>
      <c r="AF59" s="81" t="s">
        <v>9226</v>
      </c>
      <c r="AG59" s="81" t="s">
        <v>1250</v>
      </c>
      <c r="AH59" s="81">
        <v>206915675</v>
      </c>
      <c r="AI59" s="81">
        <v>420000000</v>
      </c>
    </row>
    <row r="60" spans="1:35" s="30" customFormat="1" ht="37.5" customHeight="1" x14ac:dyDescent="0.25">
      <c r="A60" s="297">
        <v>41</v>
      </c>
      <c r="B60" s="298" t="s">
        <v>2743</v>
      </c>
      <c r="C60" s="297" t="s">
        <v>32</v>
      </c>
      <c r="D60" s="297" t="s">
        <v>1131</v>
      </c>
      <c r="E60" s="299" t="s">
        <v>1131</v>
      </c>
      <c r="F60" s="299">
        <v>999999</v>
      </c>
      <c r="G60" s="300" t="s">
        <v>1132</v>
      </c>
      <c r="H60" s="301">
        <v>999999</v>
      </c>
      <c r="I60" s="310">
        <v>654158852</v>
      </c>
      <c r="J60" s="303" t="s">
        <v>1198</v>
      </c>
      <c r="K60" s="297" t="s">
        <v>9223</v>
      </c>
      <c r="L60" s="303" t="s">
        <v>1189</v>
      </c>
      <c r="M60" s="303" t="s">
        <v>1190</v>
      </c>
      <c r="N60" s="304" t="s">
        <v>37</v>
      </c>
      <c r="O60" s="303">
        <v>37</v>
      </c>
      <c r="P60" s="305" t="s">
        <v>2518</v>
      </c>
      <c r="Q60" s="297" t="s">
        <v>3395</v>
      </c>
      <c r="R60" s="297" t="s">
        <v>9222</v>
      </c>
      <c r="S60" s="306">
        <v>6.5</v>
      </c>
      <c r="T60" s="374" t="s">
        <v>2702</v>
      </c>
      <c r="U60" s="308">
        <v>6</v>
      </c>
      <c r="V60" s="297" t="s">
        <v>2384</v>
      </c>
      <c r="W60" s="297" t="s">
        <v>2703</v>
      </c>
      <c r="X60" s="297" t="s">
        <v>2703</v>
      </c>
      <c r="Y60" s="309">
        <v>3542025</v>
      </c>
      <c r="Z60" s="297" t="s">
        <v>39</v>
      </c>
      <c r="AA60" s="297">
        <v>3</v>
      </c>
      <c r="AB60" s="309">
        <v>654158852</v>
      </c>
      <c r="AC60" s="309">
        <v>0</v>
      </c>
      <c r="AD60" s="309">
        <v>617422243</v>
      </c>
      <c r="AE60" s="309">
        <v>36736609</v>
      </c>
      <c r="AF60" s="297" t="s">
        <v>9227</v>
      </c>
      <c r="AG60" s="297" t="s">
        <v>1250</v>
      </c>
      <c r="AH60" s="297">
        <v>617422243</v>
      </c>
      <c r="AI60" s="297">
        <v>654158852</v>
      </c>
    </row>
    <row r="61" spans="1:35" s="30" customFormat="1" ht="37.5" customHeight="1" x14ac:dyDescent="0.25">
      <c r="A61" s="341">
        <v>42</v>
      </c>
      <c r="B61" s="342" t="s">
        <v>2744</v>
      </c>
      <c r="C61" s="341" t="s">
        <v>32</v>
      </c>
      <c r="D61" s="341" t="s">
        <v>1131</v>
      </c>
      <c r="E61" s="343" t="s">
        <v>1131</v>
      </c>
      <c r="F61" s="343">
        <v>999999</v>
      </c>
      <c r="G61" s="344" t="s">
        <v>1132</v>
      </c>
      <c r="H61" s="345">
        <v>999999</v>
      </c>
      <c r="I61" s="346">
        <v>225000000</v>
      </c>
      <c r="J61" s="347" t="s">
        <v>1203</v>
      </c>
      <c r="K61" s="341" t="s">
        <v>9223</v>
      </c>
      <c r="L61" s="347" t="s">
        <v>1189</v>
      </c>
      <c r="M61" s="347" t="s">
        <v>1204</v>
      </c>
      <c r="N61" s="348" t="s">
        <v>56</v>
      </c>
      <c r="O61" s="347">
        <v>38</v>
      </c>
      <c r="P61" s="349" t="s">
        <v>57</v>
      </c>
      <c r="Q61" s="341" t="s">
        <v>3395</v>
      </c>
      <c r="R61" s="341" t="s">
        <v>9222</v>
      </c>
      <c r="S61" s="350">
        <v>6.5</v>
      </c>
      <c r="T61" s="351" t="s">
        <v>2702</v>
      </c>
      <c r="U61" s="352">
        <v>7</v>
      </c>
      <c r="V61" s="341" t="s">
        <v>2384</v>
      </c>
      <c r="W61" s="341" t="s">
        <v>2703</v>
      </c>
      <c r="X61" s="341" t="s">
        <v>2703</v>
      </c>
      <c r="Y61" s="353">
        <v>3722025</v>
      </c>
      <c r="Z61" s="341" t="s">
        <v>1205</v>
      </c>
      <c r="AA61" s="341">
        <v>7</v>
      </c>
      <c r="AB61" s="353">
        <v>225000000</v>
      </c>
      <c r="AC61" s="353">
        <v>0</v>
      </c>
      <c r="AD61" s="353">
        <v>122336985</v>
      </c>
      <c r="AE61" s="353">
        <v>102663015</v>
      </c>
      <c r="AF61" s="341" t="s">
        <v>9228</v>
      </c>
      <c r="AG61" s="341" t="s">
        <v>1250</v>
      </c>
      <c r="AH61" s="341">
        <v>122336985</v>
      </c>
      <c r="AI61" s="341">
        <v>225000000</v>
      </c>
    </row>
    <row r="62" spans="1:35" s="30" customFormat="1" ht="37.5" customHeight="1" x14ac:dyDescent="0.25">
      <c r="A62" s="81">
        <v>43</v>
      </c>
      <c r="B62" s="82">
        <v>78111800</v>
      </c>
      <c r="C62" s="81" t="s">
        <v>1263</v>
      </c>
      <c r="D62" s="81" t="s">
        <v>9229</v>
      </c>
      <c r="E62" s="83" t="s">
        <v>1133</v>
      </c>
      <c r="F62" s="83">
        <v>2024003050075</v>
      </c>
      <c r="G62" s="90" t="s">
        <v>1134</v>
      </c>
      <c r="H62" s="84" t="s">
        <v>3453</v>
      </c>
      <c r="I62" s="199">
        <v>151120350</v>
      </c>
      <c r="J62" s="85" t="s">
        <v>1212</v>
      </c>
      <c r="K62" s="81" t="s">
        <v>9223</v>
      </c>
      <c r="L62" s="85" t="s">
        <v>1189</v>
      </c>
      <c r="M62" s="85" t="s">
        <v>1190</v>
      </c>
      <c r="N62" s="86" t="s">
        <v>29</v>
      </c>
      <c r="O62" s="85">
        <v>98</v>
      </c>
      <c r="P62" s="87" t="s">
        <v>2572</v>
      </c>
      <c r="Q62" s="81" t="s">
        <v>3452</v>
      </c>
      <c r="R62" s="81" t="s">
        <v>9230</v>
      </c>
      <c r="S62" s="88">
        <v>6</v>
      </c>
      <c r="T62" s="200" t="s">
        <v>2702</v>
      </c>
      <c r="U62" s="60">
        <v>9</v>
      </c>
      <c r="V62" s="81" t="s">
        <v>2384</v>
      </c>
      <c r="W62" s="81" t="s">
        <v>2703</v>
      </c>
      <c r="X62" s="81" t="s">
        <v>2703</v>
      </c>
      <c r="Y62" s="36">
        <v>3292025</v>
      </c>
      <c r="Z62" s="81" t="s">
        <v>1213</v>
      </c>
      <c r="AA62" s="81">
        <v>1</v>
      </c>
      <c r="AB62" s="36">
        <v>151120350</v>
      </c>
      <c r="AC62" s="36">
        <v>0</v>
      </c>
      <c r="AD62" s="36">
        <v>75560174</v>
      </c>
      <c r="AE62" s="36">
        <v>75560176</v>
      </c>
      <c r="AF62" s="81" t="s">
        <v>9231</v>
      </c>
      <c r="AG62" s="81">
        <v>52010902</v>
      </c>
      <c r="AH62" s="81">
        <v>75560174</v>
      </c>
      <c r="AI62" s="81">
        <v>151120350</v>
      </c>
    </row>
    <row r="63" spans="1:35" s="30" customFormat="1" ht="37.5" customHeight="1" x14ac:dyDescent="0.25">
      <c r="A63" s="81">
        <v>43</v>
      </c>
      <c r="B63" s="255">
        <v>78111800</v>
      </c>
      <c r="C63" s="81" t="s">
        <v>1263</v>
      </c>
      <c r="D63" s="81" t="s">
        <v>9229</v>
      </c>
      <c r="E63" s="83" t="s">
        <v>1133</v>
      </c>
      <c r="F63" s="83">
        <v>2024003050075</v>
      </c>
      <c r="G63" s="90" t="s">
        <v>1134</v>
      </c>
      <c r="H63" s="84" t="s">
        <v>3453</v>
      </c>
      <c r="I63" s="199">
        <v>0</v>
      </c>
      <c r="J63" s="85" t="s">
        <v>2745</v>
      </c>
      <c r="K63" s="81" t="s">
        <v>9223</v>
      </c>
      <c r="L63" s="85" t="s">
        <v>1189</v>
      </c>
      <c r="M63" s="85" t="s">
        <v>1190</v>
      </c>
      <c r="N63" s="86" t="s">
        <v>29</v>
      </c>
      <c r="O63" s="85">
        <v>98</v>
      </c>
      <c r="P63" s="87" t="s">
        <v>2572</v>
      </c>
      <c r="Q63" s="81" t="s">
        <v>3452</v>
      </c>
      <c r="R63" s="81" t="s">
        <v>9230</v>
      </c>
      <c r="S63" s="88">
        <v>6</v>
      </c>
      <c r="T63" s="200" t="s">
        <v>2702</v>
      </c>
      <c r="U63" s="60">
        <v>9</v>
      </c>
      <c r="V63" s="81" t="s">
        <v>2384</v>
      </c>
      <c r="W63" s="81" t="s">
        <v>2703</v>
      </c>
      <c r="X63" s="81" t="s">
        <v>2703</v>
      </c>
      <c r="Y63" s="36">
        <v>3292025</v>
      </c>
      <c r="Z63" s="81" t="s">
        <v>1213</v>
      </c>
      <c r="AA63" s="81">
        <v>1</v>
      </c>
      <c r="AB63" s="36">
        <v>151120350</v>
      </c>
      <c r="AC63" s="36">
        <v>-151120350</v>
      </c>
      <c r="AD63" s="36">
        <v>75560174</v>
      </c>
      <c r="AE63" s="36">
        <v>75560176</v>
      </c>
      <c r="AF63" s="81" t="s">
        <v>9231</v>
      </c>
      <c r="AG63" s="81">
        <v>52010902</v>
      </c>
      <c r="AH63" s="81">
        <v>75560174</v>
      </c>
      <c r="AI63" s="81">
        <v>151120350</v>
      </c>
    </row>
    <row r="64" spans="1:35" s="30" customFormat="1" ht="37.5" customHeight="1" x14ac:dyDescent="0.25">
      <c r="A64" s="81">
        <v>43</v>
      </c>
      <c r="B64" s="82">
        <v>78111800</v>
      </c>
      <c r="C64" s="81" t="s">
        <v>3333</v>
      </c>
      <c r="D64" s="81" t="s">
        <v>9229</v>
      </c>
      <c r="E64" s="83" t="s">
        <v>1078</v>
      </c>
      <c r="F64" s="83">
        <v>2024003050072</v>
      </c>
      <c r="G64" s="90" t="s">
        <v>1081</v>
      </c>
      <c r="H64" s="84" t="s">
        <v>3417</v>
      </c>
      <c r="I64" s="199">
        <v>8108860</v>
      </c>
      <c r="J64" s="85" t="s">
        <v>1212</v>
      </c>
      <c r="K64" s="81" t="s">
        <v>9223</v>
      </c>
      <c r="L64" s="85" t="s">
        <v>1189</v>
      </c>
      <c r="M64" s="85" t="s">
        <v>1190</v>
      </c>
      <c r="N64" s="86" t="s">
        <v>25</v>
      </c>
      <c r="O64" s="85">
        <v>83</v>
      </c>
      <c r="P64" s="87" t="s">
        <v>2555</v>
      </c>
      <c r="Q64" s="81" t="s">
        <v>3418</v>
      </c>
      <c r="R64" s="81" t="s">
        <v>9230</v>
      </c>
      <c r="S64" s="88">
        <v>6</v>
      </c>
      <c r="T64" s="200" t="s">
        <v>2702</v>
      </c>
      <c r="U64" s="60">
        <v>9</v>
      </c>
      <c r="V64" s="81" t="s">
        <v>2384</v>
      </c>
      <c r="W64" s="81" t="s">
        <v>2703</v>
      </c>
      <c r="X64" s="81" t="s">
        <v>2703</v>
      </c>
      <c r="Y64" s="36">
        <v>3292025</v>
      </c>
      <c r="Z64" s="81" t="s">
        <v>1213</v>
      </c>
      <c r="AA64" s="81">
        <v>1</v>
      </c>
      <c r="AB64" s="36">
        <v>8108860</v>
      </c>
      <c r="AC64" s="36">
        <v>0</v>
      </c>
      <c r="AD64" s="36">
        <v>4054430</v>
      </c>
      <c r="AE64" s="36">
        <v>4054430</v>
      </c>
      <c r="AF64" s="81" t="s">
        <v>9232</v>
      </c>
      <c r="AG64" s="81">
        <v>52010704</v>
      </c>
      <c r="AH64" s="81">
        <v>4054430</v>
      </c>
      <c r="AI64" s="81">
        <v>8108860</v>
      </c>
    </row>
    <row r="65" spans="1:35" s="30" customFormat="1" ht="37.5" customHeight="1" x14ac:dyDescent="0.25">
      <c r="A65" s="81">
        <v>43</v>
      </c>
      <c r="B65" s="82">
        <v>78111800</v>
      </c>
      <c r="C65" s="81" t="s">
        <v>3333</v>
      </c>
      <c r="D65" s="81" t="s">
        <v>9229</v>
      </c>
      <c r="E65" s="83" t="s">
        <v>1092</v>
      </c>
      <c r="F65" s="83">
        <v>2024003050101</v>
      </c>
      <c r="G65" s="90" t="s">
        <v>1098</v>
      </c>
      <c r="H65" s="84" t="s">
        <v>3460</v>
      </c>
      <c r="I65" s="199">
        <v>66000000</v>
      </c>
      <c r="J65" s="85" t="s">
        <v>1212</v>
      </c>
      <c r="K65" s="81" t="s">
        <v>9223</v>
      </c>
      <c r="L65" s="85" t="s">
        <v>1189</v>
      </c>
      <c r="M65" s="85" t="s">
        <v>1190</v>
      </c>
      <c r="N65" s="86" t="s">
        <v>23</v>
      </c>
      <c r="O65" s="85">
        <v>78</v>
      </c>
      <c r="P65" s="87" t="s">
        <v>2553</v>
      </c>
      <c r="Q65" s="81" t="s">
        <v>3459</v>
      </c>
      <c r="R65" s="81" t="s">
        <v>9233</v>
      </c>
      <c r="S65" s="88">
        <v>6</v>
      </c>
      <c r="T65" s="200" t="s">
        <v>2702</v>
      </c>
      <c r="U65" s="60">
        <v>9</v>
      </c>
      <c r="V65" s="81" t="s">
        <v>2384</v>
      </c>
      <c r="W65" s="81" t="s">
        <v>2703</v>
      </c>
      <c r="X65" s="81" t="s">
        <v>2703</v>
      </c>
      <c r="Y65" s="36">
        <v>3292025</v>
      </c>
      <c r="Z65" s="81" t="s">
        <v>1213</v>
      </c>
      <c r="AA65" s="81">
        <v>1</v>
      </c>
      <c r="AB65" s="36">
        <v>66000000</v>
      </c>
      <c r="AC65" s="36">
        <v>0</v>
      </c>
      <c r="AD65" s="36">
        <v>65553387</v>
      </c>
      <c r="AE65" s="36">
        <v>446613</v>
      </c>
      <c r="AF65" s="81" t="s">
        <v>9234</v>
      </c>
      <c r="AG65" s="81">
        <v>52010702</v>
      </c>
      <c r="AH65" s="81">
        <v>65553387</v>
      </c>
      <c r="AI65" s="81">
        <v>66000000</v>
      </c>
    </row>
    <row r="66" spans="1:35" s="30" customFormat="1" ht="37.5" customHeight="1" x14ac:dyDescent="0.25">
      <c r="A66" s="81">
        <v>43</v>
      </c>
      <c r="B66" s="82">
        <v>78111800</v>
      </c>
      <c r="C66" s="81" t="s">
        <v>3333</v>
      </c>
      <c r="D66" s="81" t="s">
        <v>9229</v>
      </c>
      <c r="E66" s="83" t="s">
        <v>1103</v>
      </c>
      <c r="F66" s="83">
        <v>2024003050073</v>
      </c>
      <c r="G66" s="90" t="s">
        <v>1109</v>
      </c>
      <c r="H66" s="84" t="s">
        <v>3367</v>
      </c>
      <c r="I66" s="199">
        <v>153491819</v>
      </c>
      <c r="J66" s="85" t="s">
        <v>1212</v>
      </c>
      <c r="K66" s="81" t="s">
        <v>9223</v>
      </c>
      <c r="L66" s="85" t="s">
        <v>1189</v>
      </c>
      <c r="M66" s="85" t="s">
        <v>1190</v>
      </c>
      <c r="N66" s="86" t="s">
        <v>27</v>
      </c>
      <c r="O66" s="85">
        <v>86</v>
      </c>
      <c r="P66" s="87" t="s">
        <v>2557</v>
      </c>
      <c r="Q66" s="81" t="s">
        <v>3368</v>
      </c>
      <c r="R66" s="81" t="s">
        <v>9230</v>
      </c>
      <c r="S66" s="88">
        <v>6</v>
      </c>
      <c r="T66" s="200" t="s">
        <v>2702</v>
      </c>
      <c r="U66" s="60">
        <v>9</v>
      </c>
      <c r="V66" s="81" t="s">
        <v>2384</v>
      </c>
      <c r="W66" s="81" t="s">
        <v>2703</v>
      </c>
      <c r="X66" s="81" t="s">
        <v>2703</v>
      </c>
      <c r="Y66" s="36">
        <v>3292025</v>
      </c>
      <c r="Z66" s="81" t="s">
        <v>1213</v>
      </c>
      <c r="AA66" s="81">
        <v>1</v>
      </c>
      <c r="AB66" s="36">
        <v>153491819</v>
      </c>
      <c r="AC66" s="36">
        <v>0</v>
      </c>
      <c r="AD66" s="36">
        <v>76745910</v>
      </c>
      <c r="AE66" s="36">
        <v>76745909</v>
      </c>
      <c r="AF66" s="81" t="s">
        <v>9235</v>
      </c>
      <c r="AG66" s="81">
        <v>52010703</v>
      </c>
      <c r="AH66" s="81">
        <v>76745910</v>
      </c>
      <c r="AI66" s="81">
        <v>153491819</v>
      </c>
    </row>
    <row r="67" spans="1:35" s="30" customFormat="1" ht="37.5" customHeight="1" x14ac:dyDescent="0.25">
      <c r="A67" s="81">
        <v>43</v>
      </c>
      <c r="B67" s="82">
        <v>78111800</v>
      </c>
      <c r="C67" s="81" t="s">
        <v>32</v>
      </c>
      <c r="D67" s="81" t="s">
        <v>1131</v>
      </c>
      <c r="E67" s="83" t="s">
        <v>1131</v>
      </c>
      <c r="F67" s="83">
        <v>999999</v>
      </c>
      <c r="G67" s="90" t="s">
        <v>1132</v>
      </c>
      <c r="H67" s="84">
        <v>999999</v>
      </c>
      <c r="I67" s="199">
        <v>65106772</v>
      </c>
      <c r="J67" s="85" t="s">
        <v>1212</v>
      </c>
      <c r="K67" s="81" t="s">
        <v>9223</v>
      </c>
      <c r="L67" s="85" t="s">
        <v>1189</v>
      </c>
      <c r="M67" s="85" t="s">
        <v>1190</v>
      </c>
      <c r="N67" s="86" t="s">
        <v>19</v>
      </c>
      <c r="O67" s="85">
        <v>33</v>
      </c>
      <c r="P67" s="87" t="s">
        <v>20</v>
      </c>
      <c r="Q67" s="81" t="s">
        <v>3395</v>
      </c>
      <c r="R67" s="81" t="s">
        <v>9222</v>
      </c>
      <c r="S67" s="88">
        <v>6</v>
      </c>
      <c r="T67" s="200" t="s">
        <v>2702</v>
      </c>
      <c r="U67" s="60">
        <v>9</v>
      </c>
      <c r="V67" s="81" t="s">
        <v>2384</v>
      </c>
      <c r="W67" s="81" t="s">
        <v>2703</v>
      </c>
      <c r="X67" s="81" t="s">
        <v>2703</v>
      </c>
      <c r="Y67" s="36">
        <v>3292025</v>
      </c>
      <c r="Z67" s="81" t="s">
        <v>1213</v>
      </c>
      <c r="AA67" s="81">
        <v>1</v>
      </c>
      <c r="AB67" s="36">
        <v>65106772</v>
      </c>
      <c r="AC67" s="36">
        <v>0</v>
      </c>
      <c r="AD67" s="36">
        <v>0</v>
      </c>
      <c r="AE67" s="36">
        <v>65106772</v>
      </c>
      <c r="AF67" s="81" t="s">
        <v>9236</v>
      </c>
      <c r="AG67" s="81" t="s">
        <v>1250</v>
      </c>
      <c r="AH67" s="81">
        <v>0</v>
      </c>
      <c r="AI67" s="81">
        <v>65106772</v>
      </c>
    </row>
    <row r="68" spans="1:35" s="30" customFormat="1" ht="37.5" customHeight="1" x14ac:dyDescent="0.25">
      <c r="A68" s="81">
        <v>44</v>
      </c>
      <c r="B68" s="82" t="s">
        <v>2746</v>
      </c>
      <c r="C68" s="81" t="s">
        <v>32</v>
      </c>
      <c r="D68" s="81" t="s">
        <v>1131</v>
      </c>
      <c r="E68" s="83" t="s">
        <v>1131</v>
      </c>
      <c r="F68" s="83">
        <v>999999</v>
      </c>
      <c r="G68" s="90" t="s">
        <v>1132</v>
      </c>
      <c r="H68" s="84">
        <v>999999</v>
      </c>
      <c r="I68" s="199">
        <v>34551275</v>
      </c>
      <c r="J68" s="85" t="s">
        <v>1242</v>
      </c>
      <c r="K68" s="81" t="s">
        <v>9221</v>
      </c>
      <c r="L68" s="85" t="s">
        <v>2747</v>
      </c>
      <c r="M68" s="85" t="s">
        <v>2451</v>
      </c>
      <c r="N68" s="86" t="s">
        <v>2512</v>
      </c>
      <c r="O68" s="85">
        <v>29</v>
      </c>
      <c r="P68" s="87" t="s">
        <v>2513</v>
      </c>
      <c r="Q68" s="81" t="s">
        <v>3395</v>
      </c>
      <c r="R68" s="81" t="s">
        <v>9222</v>
      </c>
      <c r="S68" s="88">
        <v>11</v>
      </c>
      <c r="T68" s="200" t="s">
        <v>2702</v>
      </c>
      <c r="U68" s="60" t="s">
        <v>1250</v>
      </c>
      <c r="V68" s="81" t="s">
        <v>2384</v>
      </c>
      <c r="W68" s="81" t="s">
        <v>2748</v>
      </c>
      <c r="X68" s="81" t="s">
        <v>2748</v>
      </c>
      <c r="Y68" s="36" t="s">
        <v>1250</v>
      </c>
      <c r="Z68" s="81" t="s">
        <v>1250</v>
      </c>
      <c r="AA68" s="81" t="s">
        <v>1250</v>
      </c>
      <c r="AB68" s="36">
        <v>0</v>
      </c>
      <c r="AC68" s="36">
        <v>34551275</v>
      </c>
      <c r="AD68" s="36">
        <v>0</v>
      </c>
      <c r="AE68" s="36">
        <v>0</v>
      </c>
      <c r="AF68" s="81" t="s">
        <v>2512</v>
      </c>
      <c r="AG68" s="81" t="s">
        <v>1250</v>
      </c>
      <c r="AH68" s="81" t="s">
        <v>1250</v>
      </c>
      <c r="AI68" s="81" t="s">
        <v>1250</v>
      </c>
    </row>
    <row r="69" spans="1:35" s="30" customFormat="1" ht="37.5" customHeight="1" x14ac:dyDescent="0.25">
      <c r="A69" s="81">
        <v>45</v>
      </c>
      <c r="B69" s="82">
        <v>90121500</v>
      </c>
      <c r="C69" s="81" t="s">
        <v>32</v>
      </c>
      <c r="D69" s="81" t="s">
        <v>1131</v>
      </c>
      <c r="E69" s="83" t="s">
        <v>1131</v>
      </c>
      <c r="F69" s="83">
        <v>999999</v>
      </c>
      <c r="G69" s="90" t="s">
        <v>1132</v>
      </c>
      <c r="H69" s="84">
        <v>999999</v>
      </c>
      <c r="I69" s="199">
        <v>210000000</v>
      </c>
      <c r="J69" s="85" t="s">
        <v>2749</v>
      </c>
      <c r="K69" s="81" t="s">
        <v>9221</v>
      </c>
      <c r="L69" s="85" t="s">
        <v>2450</v>
      </c>
      <c r="M69" s="85" t="s">
        <v>1204</v>
      </c>
      <c r="N69" s="86" t="s">
        <v>2514</v>
      </c>
      <c r="O69" s="85">
        <v>31</v>
      </c>
      <c r="P69" s="87" t="s">
        <v>2515</v>
      </c>
      <c r="Q69" s="81" t="s">
        <v>3395</v>
      </c>
      <c r="R69" s="81" t="s">
        <v>9222</v>
      </c>
      <c r="S69" s="88">
        <v>11</v>
      </c>
      <c r="T69" s="200" t="s">
        <v>2702</v>
      </c>
      <c r="U69" s="60" t="s">
        <v>1250</v>
      </c>
      <c r="V69" s="81" t="s">
        <v>2384</v>
      </c>
      <c r="W69" s="81" t="s">
        <v>2748</v>
      </c>
      <c r="X69" s="81" t="s">
        <v>2748</v>
      </c>
      <c r="Y69" s="36" t="s">
        <v>1250</v>
      </c>
      <c r="Z69" s="81" t="s">
        <v>1250</v>
      </c>
      <c r="AA69" s="81" t="s">
        <v>1250</v>
      </c>
      <c r="AB69" s="36">
        <v>0</v>
      </c>
      <c r="AC69" s="36">
        <v>210000000</v>
      </c>
      <c r="AD69" s="36">
        <v>0</v>
      </c>
      <c r="AE69" s="36">
        <v>0</v>
      </c>
      <c r="AF69" s="81" t="s">
        <v>2514</v>
      </c>
      <c r="AG69" s="81" t="s">
        <v>1250</v>
      </c>
      <c r="AH69" s="81" t="s">
        <v>1250</v>
      </c>
      <c r="AI69" s="81" t="s">
        <v>1250</v>
      </c>
    </row>
    <row r="70" spans="1:35" s="30" customFormat="1" ht="37.5" customHeight="1" x14ac:dyDescent="0.25">
      <c r="A70" s="88">
        <v>46</v>
      </c>
      <c r="B70" s="82">
        <v>78181500</v>
      </c>
      <c r="C70" s="88" t="s">
        <v>32</v>
      </c>
      <c r="D70" s="88" t="s">
        <v>1131</v>
      </c>
      <c r="E70" s="202" t="s">
        <v>1131</v>
      </c>
      <c r="F70" s="202">
        <v>999999</v>
      </c>
      <c r="G70" s="108" t="s">
        <v>1132</v>
      </c>
      <c r="H70" s="203">
        <v>999999</v>
      </c>
      <c r="I70" s="204">
        <v>35000000</v>
      </c>
      <c r="J70" s="206" t="s">
        <v>2388</v>
      </c>
      <c r="K70" s="88" t="s">
        <v>9223</v>
      </c>
      <c r="L70" s="206" t="s">
        <v>2305</v>
      </c>
      <c r="M70" s="206" t="s">
        <v>1204</v>
      </c>
      <c r="N70" s="91" t="s">
        <v>95</v>
      </c>
      <c r="O70" s="206">
        <v>36</v>
      </c>
      <c r="P70" s="206" t="s">
        <v>2517</v>
      </c>
      <c r="Q70" s="88" t="s">
        <v>3395</v>
      </c>
      <c r="R70" s="88" t="s">
        <v>9222</v>
      </c>
      <c r="S70" s="88">
        <v>11</v>
      </c>
      <c r="T70" s="200" t="s">
        <v>2702</v>
      </c>
      <c r="U70" s="188">
        <v>482</v>
      </c>
      <c r="V70" s="88" t="s">
        <v>2384</v>
      </c>
      <c r="W70" s="88" t="s">
        <v>2748</v>
      </c>
      <c r="X70" s="88" t="s">
        <v>2748</v>
      </c>
      <c r="Y70" s="189">
        <v>417</v>
      </c>
      <c r="Z70" s="88" t="s">
        <v>1015</v>
      </c>
      <c r="AA70" s="88">
        <v>3668</v>
      </c>
      <c r="AB70" s="189">
        <v>35000000</v>
      </c>
      <c r="AC70" s="189">
        <v>0</v>
      </c>
      <c r="AD70" s="189">
        <v>5467829</v>
      </c>
      <c r="AE70" s="189">
        <v>29532171</v>
      </c>
      <c r="AF70" s="88" t="s">
        <v>9237</v>
      </c>
      <c r="AG70" s="88" t="s">
        <v>1250</v>
      </c>
      <c r="AH70" s="88">
        <v>5467829</v>
      </c>
      <c r="AI70" s="88">
        <v>35000000</v>
      </c>
    </row>
    <row r="71" spans="1:35" s="30" customFormat="1" ht="37.5" customHeight="1" x14ac:dyDescent="0.25">
      <c r="A71" s="81" t="s">
        <v>2750</v>
      </c>
      <c r="B71" s="82" t="s">
        <v>1191</v>
      </c>
      <c r="C71" s="81" t="s">
        <v>32</v>
      </c>
      <c r="D71" s="81" t="s">
        <v>1131</v>
      </c>
      <c r="E71" s="83" t="s">
        <v>1131</v>
      </c>
      <c r="F71" s="83">
        <v>999999</v>
      </c>
      <c r="G71" s="90" t="s">
        <v>1132</v>
      </c>
      <c r="H71" s="84">
        <v>999999</v>
      </c>
      <c r="I71" s="199">
        <v>0</v>
      </c>
      <c r="J71" s="85" t="s">
        <v>2751</v>
      </c>
      <c r="K71" s="81" t="s">
        <v>9221</v>
      </c>
      <c r="L71" s="85" t="s">
        <v>1191</v>
      </c>
      <c r="M71" s="85" t="s">
        <v>1191</v>
      </c>
      <c r="N71" s="86" t="s">
        <v>95</v>
      </c>
      <c r="O71" s="85">
        <v>36</v>
      </c>
      <c r="P71" s="87" t="s">
        <v>2517</v>
      </c>
      <c r="Q71" s="81" t="s">
        <v>3395</v>
      </c>
      <c r="R71" s="81" t="s">
        <v>9222</v>
      </c>
      <c r="S71" s="88" t="s">
        <v>1191</v>
      </c>
      <c r="T71" s="200" t="s">
        <v>1191</v>
      </c>
      <c r="U71" s="60" t="s">
        <v>1250</v>
      </c>
      <c r="V71" s="81" t="s">
        <v>2384</v>
      </c>
      <c r="W71" s="81" t="s">
        <v>1191</v>
      </c>
      <c r="X71" s="81" t="s">
        <v>1191</v>
      </c>
      <c r="Y71" s="36" t="s">
        <v>1250</v>
      </c>
      <c r="Z71" s="81" t="s">
        <v>1250</v>
      </c>
      <c r="AA71" s="81" t="s">
        <v>1250</v>
      </c>
      <c r="AB71" s="36">
        <v>0</v>
      </c>
      <c r="AC71" s="36">
        <v>0</v>
      </c>
      <c r="AD71" s="36">
        <v>0</v>
      </c>
      <c r="AE71" s="36">
        <v>0</v>
      </c>
      <c r="AF71" s="81" t="s">
        <v>95</v>
      </c>
      <c r="AG71" s="81" t="s">
        <v>1250</v>
      </c>
      <c r="AH71" s="81" t="s">
        <v>1250</v>
      </c>
      <c r="AI71" s="81" t="s">
        <v>1250</v>
      </c>
    </row>
    <row r="72" spans="1:35" s="30" customFormat="1" ht="37.5" customHeight="1" x14ac:dyDescent="0.25">
      <c r="A72" s="81">
        <v>47</v>
      </c>
      <c r="B72" s="82">
        <v>72102100</v>
      </c>
      <c r="C72" s="81" t="s">
        <v>32</v>
      </c>
      <c r="D72" s="81" t="s">
        <v>1131</v>
      </c>
      <c r="E72" s="83" t="s">
        <v>1131</v>
      </c>
      <c r="F72" s="83">
        <v>999999</v>
      </c>
      <c r="G72" s="90" t="s">
        <v>1132</v>
      </c>
      <c r="H72" s="84">
        <v>999999</v>
      </c>
      <c r="I72" s="199">
        <v>24300000</v>
      </c>
      <c r="J72" s="85" t="s">
        <v>2396</v>
      </c>
      <c r="K72" s="81" t="s">
        <v>9223</v>
      </c>
      <c r="L72" s="85" t="s">
        <v>2305</v>
      </c>
      <c r="M72" s="85" t="s">
        <v>1204</v>
      </c>
      <c r="N72" s="86" t="s">
        <v>95</v>
      </c>
      <c r="O72" s="85">
        <v>36</v>
      </c>
      <c r="P72" s="87" t="s">
        <v>2517</v>
      </c>
      <c r="Q72" s="81" t="s">
        <v>3395</v>
      </c>
      <c r="R72" s="81" t="s">
        <v>9222</v>
      </c>
      <c r="S72" s="88">
        <v>10</v>
      </c>
      <c r="T72" s="200" t="s">
        <v>2702</v>
      </c>
      <c r="U72" s="60">
        <v>519</v>
      </c>
      <c r="V72" s="81" t="s">
        <v>2384</v>
      </c>
      <c r="W72" s="81" t="s">
        <v>2748</v>
      </c>
      <c r="X72" s="81" t="s">
        <v>2748</v>
      </c>
      <c r="Y72" s="36">
        <v>419</v>
      </c>
      <c r="Z72" s="81" t="s">
        <v>1034</v>
      </c>
      <c r="AA72" s="81">
        <v>5067</v>
      </c>
      <c r="AB72" s="36">
        <v>8119965</v>
      </c>
      <c r="AC72" s="36">
        <v>16180035</v>
      </c>
      <c r="AD72" s="36">
        <v>0</v>
      </c>
      <c r="AE72" s="36">
        <v>8119965</v>
      </c>
      <c r="AF72" s="81" t="s">
        <v>9238</v>
      </c>
      <c r="AG72" s="81" t="s">
        <v>1250</v>
      </c>
      <c r="AH72" s="81">
        <v>0</v>
      </c>
      <c r="AI72" s="81">
        <v>8119965</v>
      </c>
    </row>
    <row r="73" spans="1:35" s="30" customFormat="1" ht="37.5" customHeight="1" x14ac:dyDescent="0.25">
      <c r="A73" s="81">
        <v>48</v>
      </c>
      <c r="B73" s="82">
        <v>86101700</v>
      </c>
      <c r="C73" s="81" t="s">
        <v>32</v>
      </c>
      <c r="D73" s="81" t="s">
        <v>1131</v>
      </c>
      <c r="E73" s="83" t="s">
        <v>1131</v>
      </c>
      <c r="F73" s="83">
        <v>999999</v>
      </c>
      <c r="G73" s="90" t="s">
        <v>1132</v>
      </c>
      <c r="H73" s="84">
        <v>999999</v>
      </c>
      <c r="I73" s="199">
        <v>280000000</v>
      </c>
      <c r="J73" s="85" t="s">
        <v>2252</v>
      </c>
      <c r="K73" s="81" t="s">
        <v>9223</v>
      </c>
      <c r="L73" s="85" t="s">
        <v>1224</v>
      </c>
      <c r="M73" s="85" t="s">
        <v>1190</v>
      </c>
      <c r="N73" s="86" t="s">
        <v>911</v>
      </c>
      <c r="O73" s="85">
        <v>39</v>
      </c>
      <c r="P73" s="87" t="s">
        <v>912</v>
      </c>
      <c r="Q73" s="81" t="s">
        <v>3395</v>
      </c>
      <c r="R73" s="81" t="s">
        <v>9222</v>
      </c>
      <c r="S73" s="88">
        <v>11</v>
      </c>
      <c r="T73" s="200" t="s">
        <v>2702</v>
      </c>
      <c r="U73" s="60">
        <v>416</v>
      </c>
      <c r="V73" s="81" t="s">
        <v>2384</v>
      </c>
      <c r="W73" s="81" t="s">
        <v>2748</v>
      </c>
      <c r="X73" s="81" t="s">
        <v>2748</v>
      </c>
      <c r="Y73" s="36">
        <v>369</v>
      </c>
      <c r="Z73" s="81" t="s">
        <v>2253</v>
      </c>
      <c r="AA73" s="81">
        <v>458</v>
      </c>
      <c r="AB73" s="36">
        <v>247008000</v>
      </c>
      <c r="AC73" s="36">
        <v>32992000</v>
      </c>
      <c r="AD73" s="36">
        <v>15800000</v>
      </c>
      <c r="AE73" s="36">
        <v>231208000</v>
      </c>
      <c r="AF73" s="81" t="s">
        <v>9239</v>
      </c>
      <c r="AG73" s="81" t="s">
        <v>1250</v>
      </c>
      <c r="AH73" s="81">
        <v>15800000</v>
      </c>
      <c r="AI73" s="81">
        <v>247008000</v>
      </c>
    </row>
    <row r="74" spans="1:35" s="30" customFormat="1" ht="37.5" customHeight="1" x14ac:dyDescent="0.25">
      <c r="A74" s="81">
        <v>49</v>
      </c>
      <c r="B74" s="82">
        <v>73152108</v>
      </c>
      <c r="C74" s="81" t="s">
        <v>32</v>
      </c>
      <c r="D74" s="81" t="s">
        <v>1131</v>
      </c>
      <c r="E74" s="83" t="s">
        <v>1131</v>
      </c>
      <c r="F74" s="83">
        <v>999999</v>
      </c>
      <c r="G74" s="90" t="s">
        <v>1132</v>
      </c>
      <c r="H74" s="84">
        <v>999999</v>
      </c>
      <c r="I74" s="199">
        <v>20000000</v>
      </c>
      <c r="J74" s="85" t="s">
        <v>2752</v>
      </c>
      <c r="K74" s="81" t="s">
        <v>9223</v>
      </c>
      <c r="L74" s="85" t="s">
        <v>2305</v>
      </c>
      <c r="M74" s="85" t="s">
        <v>1204</v>
      </c>
      <c r="N74" s="86" t="s">
        <v>95</v>
      </c>
      <c r="O74" s="85">
        <v>36</v>
      </c>
      <c r="P74" s="87" t="s">
        <v>2517</v>
      </c>
      <c r="Q74" s="81" t="s">
        <v>3395</v>
      </c>
      <c r="R74" s="81" t="s">
        <v>9222</v>
      </c>
      <c r="S74" s="88">
        <v>9</v>
      </c>
      <c r="T74" s="200" t="s">
        <v>2702</v>
      </c>
      <c r="U74" s="60">
        <v>582</v>
      </c>
      <c r="V74" s="81" t="s">
        <v>2384</v>
      </c>
      <c r="W74" s="81" t="s">
        <v>2753</v>
      </c>
      <c r="X74" s="81" t="s">
        <v>2753</v>
      </c>
      <c r="Y74" s="36">
        <v>447</v>
      </c>
      <c r="Z74" s="81" t="s">
        <v>10158</v>
      </c>
      <c r="AA74" s="81" t="s">
        <v>1250</v>
      </c>
      <c r="AB74" s="36">
        <v>0</v>
      </c>
      <c r="AC74" s="36">
        <v>20000000</v>
      </c>
      <c r="AD74" s="36">
        <v>0</v>
      </c>
      <c r="AE74" s="36">
        <v>0</v>
      </c>
      <c r="AF74" s="81" t="s">
        <v>95</v>
      </c>
      <c r="AG74" s="81" t="s">
        <v>1250</v>
      </c>
      <c r="AH74" s="81" t="s">
        <v>1250</v>
      </c>
      <c r="AI74" s="81" t="s">
        <v>1250</v>
      </c>
    </row>
    <row r="75" spans="1:35" s="30" customFormat="1" ht="37.5" customHeight="1" x14ac:dyDescent="0.25">
      <c r="A75" s="81">
        <v>50</v>
      </c>
      <c r="B75" s="82">
        <v>80111600</v>
      </c>
      <c r="C75" s="81" t="s">
        <v>32</v>
      </c>
      <c r="D75" s="81" t="s">
        <v>1131</v>
      </c>
      <c r="E75" s="83" t="s">
        <v>1131</v>
      </c>
      <c r="F75" s="83">
        <v>999999</v>
      </c>
      <c r="G75" s="90" t="s">
        <v>1132</v>
      </c>
      <c r="H75" s="84">
        <v>999999</v>
      </c>
      <c r="I75" s="199">
        <v>121380000</v>
      </c>
      <c r="J75" s="85" t="s">
        <v>1353</v>
      </c>
      <c r="K75" s="81" t="s">
        <v>9223</v>
      </c>
      <c r="L75" s="85" t="s">
        <v>1224</v>
      </c>
      <c r="M75" s="85" t="s">
        <v>1204</v>
      </c>
      <c r="N75" s="86" t="s">
        <v>95</v>
      </c>
      <c r="O75" s="85">
        <v>36</v>
      </c>
      <c r="P75" s="87" t="s">
        <v>2517</v>
      </c>
      <c r="Q75" s="81" t="s">
        <v>3395</v>
      </c>
      <c r="R75" s="81" t="s">
        <v>9222</v>
      </c>
      <c r="S75" s="88">
        <v>348</v>
      </c>
      <c r="T75" s="200" t="s">
        <v>2754</v>
      </c>
      <c r="U75" s="60">
        <v>26</v>
      </c>
      <c r="V75" s="81" t="s">
        <v>2384</v>
      </c>
      <c r="W75" s="81" t="s">
        <v>2703</v>
      </c>
      <c r="X75" s="81" t="s">
        <v>2703</v>
      </c>
      <c r="Y75" s="36">
        <v>20</v>
      </c>
      <c r="Z75" s="81" t="s">
        <v>1354</v>
      </c>
      <c r="AA75" s="81">
        <v>33</v>
      </c>
      <c r="AB75" s="36">
        <v>121380000</v>
      </c>
      <c r="AC75" s="36">
        <v>0</v>
      </c>
      <c r="AD75" s="36">
        <v>70805000</v>
      </c>
      <c r="AE75" s="36">
        <v>50575000</v>
      </c>
      <c r="AF75" s="81" t="s">
        <v>9240</v>
      </c>
      <c r="AG75" s="81" t="s">
        <v>1250</v>
      </c>
      <c r="AH75" s="81">
        <v>70805000</v>
      </c>
      <c r="AI75" s="81">
        <v>121380000</v>
      </c>
    </row>
    <row r="76" spans="1:35" s="30" customFormat="1" ht="37.5" customHeight="1" x14ac:dyDescent="0.25">
      <c r="A76" s="81">
        <v>51</v>
      </c>
      <c r="B76" s="82">
        <v>80111600</v>
      </c>
      <c r="C76" s="81" t="s">
        <v>32</v>
      </c>
      <c r="D76" s="81" t="s">
        <v>1131</v>
      </c>
      <c r="E76" s="83" t="s">
        <v>1131</v>
      </c>
      <c r="F76" s="83">
        <v>999999</v>
      </c>
      <c r="G76" s="90" t="s">
        <v>1132</v>
      </c>
      <c r="H76" s="84">
        <v>999999</v>
      </c>
      <c r="I76" s="199">
        <v>47306400</v>
      </c>
      <c r="J76" s="85" t="s">
        <v>1331</v>
      </c>
      <c r="K76" s="81" t="s">
        <v>9223</v>
      </c>
      <c r="L76" s="85" t="s">
        <v>1224</v>
      </c>
      <c r="M76" s="85" t="s">
        <v>1264</v>
      </c>
      <c r="N76" s="86" t="s">
        <v>95</v>
      </c>
      <c r="O76" s="85">
        <v>36</v>
      </c>
      <c r="P76" s="87" t="s">
        <v>2517</v>
      </c>
      <c r="Q76" s="81" t="s">
        <v>3395</v>
      </c>
      <c r="R76" s="81" t="s">
        <v>9222</v>
      </c>
      <c r="S76" s="88">
        <v>6</v>
      </c>
      <c r="T76" s="200" t="s">
        <v>2702</v>
      </c>
      <c r="U76" s="60">
        <v>14</v>
      </c>
      <c r="V76" s="81" t="s">
        <v>2384</v>
      </c>
      <c r="W76" s="81" t="s">
        <v>2703</v>
      </c>
      <c r="X76" s="81" t="s">
        <v>2703</v>
      </c>
      <c r="Y76" s="36">
        <v>14</v>
      </c>
      <c r="Z76" s="81" t="s">
        <v>1332</v>
      </c>
      <c r="AA76" s="81">
        <v>35</v>
      </c>
      <c r="AB76" s="36">
        <v>47306400</v>
      </c>
      <c r="AC76" s="36">
        <v>0</v>
      </c>
      <c r="AD76" s="36">
        <v>34691360</v>
      </c>
      <c r="AE76" s="36">
        <v>12615040</v>
      </c>
      <c r="AF76" s="81" t="s">
        <v>9241</v>
      </c>
      <c r="AG76" s="81" t="s">
        <v>1250</v>
      </c>
      <c r="AH76" s="81">
        <v>34691360</v>
      </c>
      <c r="AI76" s="81">
        <v>47306400</v>
      </c>
    </row>
    <row r="77" spans="1:35" s="30" customFormat="1" ht="37.5" customHeight="1" x14ac:dyDescent="0.25">
      <c r="A77" s="81">
        <v>52</v>
      </c>
      <c r="B77" s="82">
        <v>80111600</v>
      </c>
      <c r="C77" s="81" t="s">
        <v>32</v>
      </c>
      <c r="D77" s="81" t="s">
        <v>1131</v>
      </c>
      <c r="E77" s="83" t="s">
        <v>1131</v>
      </c>
      <c r="F77" s="83">
        <v>999999</v>
      </c>
      <c r="G77" s="90" t="s">
        <v>1132</v>
      </c>
      <c r="H77" s="84">
        <v>999999</v>
      </c>
      <c r="I77" s="199">
        <v>47306400</v>
      </c>
      <c r="J77" s="85" t="s">
        <v>1364</v>
      </c>
      <c r="K77" s="81" t="s">
        <v>9223</v>
      </c>
      <c r="L77" s="85" t="s">
        <v>1224</v>
      </c>
      <c r="M77" s="85" t="s">
        <v>1264</v>
      </c>
      <c r="N77" s="86" t="s">
        <v>95</v>
      </c>
      <c r="O77" s="85">
        <v>36</v>
      </c>
      <c r="P77" s="87" t="s">
        <v>2517</v>
      </c>
      <c r="Q77" s="81" t="s">
        <v>3395</v>
      </c>
      <c r="R77" s="81" t="s">
        <v>9222</v>
      </c>
      <c r="S77" s="88">
        <v>6</v>
      </c>
      <c r="T77" s="200" t="s">
        <v>2702</v>
      </c>
      <c r="U77" s="60">
        <v>58</v>
      </c>
      <c r="V77" s="81" t="s">
        <v>2384</v>
      </c>
      <c r="W77" s="81" t="s">
        <v>2703</v>
      </c>
      <c r="X77" s="81" t="s">
        <v>2703</v>
      </c>
      <c r="Y77" s="36">
        <v>23</v>
      </c>
      <c r="Z77" s="81" t="s">
        <v>1365</v>
      </c>
      <c r="AA77" s="81">
        <v>34</v>
      </c>
      <c r="AB77" s="36">
        <v>47306400</v>
      </c>
      <c r="AC77" s="36">
        <v>0</v>
      </c>
      <c r="AD77" s="36">
        <v>34691360</v>
      </c>
      <c r="AE77" s="36">
        <v>12615040</v>
      </c>
      <c r="AF77" s="81" t="s">
        <v>9242</v>
      </c>
      <c r="AG77" s="81" t="s">
        <v>1250</v>
      </c>
      <c r="AH77" s="81">
        <v>34691360</v>
      </c>
      <c r="AI77" s="81">
        <v>47306400</v>
      </c>
    </row>
    <row r="78" spans="1:35" s="30" customFormat="1" ht="37.5" customHeight="1" x14ac:dyDescent="0.25">
      <c r="A78" s="81">
        <v>53</v>
      </c>
      <c r="B78" s="82">
        <v>80111600</v>
      </c>
      <c r="C78" s="81" t="s">
        <v>32</v>
      </c>
      <c r="D78" s="81" t="s">
        <v>1131</v>
      </c>
      <c r="E78" s="83" t="s">
        <v>1131</v>
      </c>
      <c r="F78" s="83">
        <v>999999</v>
      </c>
      <c r="G78" s="90" t="s">
        <v>1132</v>
      </c>
      <c r="H78" s="84">
        <v>999999</v>
      </c>
      <c r="I78" s="199">
        <v>47306400</v>
      </c>
      <c r="J78" s="85" t="s">
        <v>1383</v>
      </c>
      <c r="K78" s="81" t="s">
        <v>9223</v>
      </c>
      <c r="L78" s="85" t="s">
        <v>1224</v>
      </c>
      <c r="M78" s="85" t="s">
        <v>1264</v>
      </c>
      <c r="N78" s="86" t="s">
        <v>95</v>
      </c>
      <c r="O78" s="85">
        <v>36</v>
      </c>
      <c r="P78" s="87" t="s">
        <v>2517</v>
      </c>
      <c r="Q78" s="81" t="s">
        <v>3395</v>
      </c>
      <c r="R78" s="81" t="s">
        <v>9222</v>
      </c>
      <c r="S78" s="88">
        <v>6</v>
      </c>
      <c r="T78" s="200" t="s">
        <v>2702</v>
      </c>
      <c r="U78" s="60">
        <v>62</v>
      </c>
      <c r="V78" s="81" t="s">
        <v>2384</v>
      </c>
      <c r="W78" s="81" t="s">
        <v>2703</v>
      </c>
      <c r="X78" s="81" t="s">
        <v>2703</v>
      </c>
      <c r="Y78" s="36">
        <v>28</v>
      </c>
      <c r="Z78" s="81" t="s">
        <v>1384</v>
      </c>
      <c r="AA78" s="81">
        <v>83</v>
      </c>
      <c r="AB78" s="36">
        <v>47306400</v>
      </c>
      <c r="AC78" s="36">
        <v>0</v>
      </c>
      <c r="AD78" s="36">
        <v>33640107</v>
      </c>
      <c r="AE78" s="36">
        <v>13666293</v>
      </c>
      <c r="AF78" s="81" t="s">
        <v>9243</v>
      </c>
      <c r="AG78" s="81" t="s">
        <v>1250</v>
      </c>
      <c r="AH78" s="81">
        <v>33640107</v>
      </c>
      <c r="AI78" s="81">
        <v>47306400</v>
      </c>
    </row>
    <row r="79" spans="1:35" s="30" customFormat="1" ht="37.5" customHeight="1" x14ac:dyDescent="0.25">
      <c r="A79" s="81">
        <v>54</v>
      </c>
      <c r="B79" s="82">
        <v>80111600</v>
      </c>
      <c r="C79" s="81" t="s">
        <v>32</v>
      </c>
      <c r="D79" s="81" t="s">
        <v>1131</v>
      </c>
      <c r="E79" s="83" t="s">
        <v>1131</v>
      </c>
      <c r="F79" s="83">
        <v>999999</v>
      </c>
      <c r="G79" s="90" t="s">
        <v>1132</v>
      </c>
      <c r="H79" s="84">
        <v>999999</v>
      </c>
      <c r="I79" s="199">
        <v>60208200</v>
      </c>
      <c r="J79" s="85" t="s">
        <v>1418</v>
      </c>
      <c r="K79" s="81" t="s">
        <v>9223</v>
      </c>
      <c r="L79" s="85" t="s">
        <v>1224</v>
      </c>
      <c r="M79" s="85" t="s">
        <v>1264</v>
      </c>
      <c r="N79" s="86" t="s">
        <v>95</v>
      </c>
      <c r="O79" s="85">
        <v>36</v>
      </c>
      <c r="P79" s="87" t="s">
        <v>2517</v>
      </c>
      <c r="Q79" s="81" t="s">
        <v>3395</v>
      </c>
      <c r="R79" s="81" t="s">
        <v>9222</v>
      </c>
      <c r="S79" s="88">
        <v>6</v>
      </c>
      <c r="T79" s="200" t="s">
        <v>2702</v>
      </c>
      <c r="U79" s="60">
        <v>24</v>
      </c>
      <c r="V79" s="81" t="s">
        <v>2384</v>
      </c>
      <c r="W79" s="81" t="s">
        <v>2703</v>
      </c>
      <c r="X79" s="81" t="s">
        <v>2703</v>
      </c>
      <c r="Y79" s="36">
        <v>39</v>
      </c>
      <c r="Z79" s="81" t="s">
        <v>1419</v>
      </c>
      <c r="AA79" s="81">
        <v>109</v>
      </c>
      <c r="AB79" s="36">
        <v>60208200</v>
      </c>
      <c r="AC79" s="36">
        <v>0</v>
      </c>
      <c r="AD79" s="36">
        <v>41811250</v>
      </c>
      <c r="AE79" s="36">
        <v>18396950</v>
      </c>
      <c r="AF79" s="81" t="s">
        <v>9244</v>
      </c>
      <c r="AG79" s="81" t="s">
        <v>1250</v>
      </c>
      <c r="AH79" s="81">
        <v>41811250</v>
      </c>
      <c r="AI79" s="81">
        <v>60208200</v>
      </c>
    </row>
    <row r="80" spans="1:35" s="37" customFormat="1" ht="37.5" customHeight="1" x14ac:dyDescent="0.25">
      <c r="A80" s="81">
        <v>55</v>
      </c>
      <c r="B80" s="82">
        <v>80111600</v>
      </c>
      <c r="C80" s="81" t="s">
        <v>32</v>
      </c>
      <c r="D80" s="81" t="s">
        <v>1131</v>
      </c>
      <c r="E80" s="83" t="s">
        <v>1131</v>
      </c>
      <c r="F80" s="83">
        <v>999999</v>
      </c>
      <c r="G80" s="90" t="s">
        <v>1132</v>
      </c>
      <c r="H80" s="84">
        <v>999999</v>
      </c>
      <c r="I80" s="199">
        <v>47306400</v>
      </c>
      <c r="J80" s="85" t="s">
        <v>2338</v>
      </c>
      <c r="K80" s="81" t="s">
        <v>9223</v>
      </c>
      <c r="L80" s="85" t="s">
        <v>1224</v>
      </c>
      <c r="M80" s="85" t="s">
        <v>1264</v>
      </c>
      <c r="N80" s="86" t="s">
        <v>95</v>
      </c>
      <c r="O80" s="85">
        <v>36</v>
      </c>
      <c r="P80" s="87" t="s">
        <v>2517</v>
      </c>
      <c r="Q80" s="81" t="s">
        <v>3395</v>
      </c>
      <c r="R80" s="81" t="s">
        <v>9222</v>
      </c>
      <c r="S80" s="88">
        <v>6</v>
      </c>
      <c r="T80" s="200" t="s">
        <v>2702</v>
      </c>
      <c r="U80" s="60">
        <v>453</v>
      </c>
      <c r="V80" s="81" t="s">
        <v>2384</v>
      </c>
      <c r="W80" s="81" t="s">
        <v>2703</v>
      </c>
      <c r="X80" s="81" t="s">
        <v>2703</v>
      </c>
      <c r="Y80" s="36">
        <v>400</v>
      </c>
      <c r="Z80" s="81" t="s">
        <v>2339</v>
      </c>
      <c r="AA80" s="81">
        <v>462</v>
      </c>
      <c r="AB80" s="36">
        <v>47306400</v>
      </c>
      <c r="AC80" s="36">
        <v>0</v>
      </c>
      <c r="AD80" s="36">
        <v>31274787</v>
      </c>
      <c r="AE80" s="36">
        <v>16031613</v>
      </c>
      <c r="AF80" s="81" t="s">
        <v>9245</v>
      </c>
      <c r="AG80" s="81" t="s">
        <v>1250</v>
      </c>
      <c r="AH80" s="81">
        <v>31274787</v>
      </c>
      <c r="AI80" s="81">
        <v>47306400</v>
      </c>
    </row>
    <row r="81" spans="1:35" s="30" customFormat="1" ht="37.5" customHeight="1" x14ac:dyDescent="0.25">
      <c r="A81" s="81">
        <v>56</v>
      </c>
      <c r="B81" s="82">
        <v>80111600</v>
      </c>
      <c r="C81" s="81" t="s">
        <v>32</v>
      </c>
      <c r="D81" s="81" t="s">
        <v>1131</v>
      </c>
      <c r="E81" s="83" t="s">
        <v>1131</v>
      </c>
      <c r="F81" s="83">
        <v>999999</v>
      </c>
      <c r="G81" s="90" t="s">
        <v>1132</v>
      </c>
      <c r="H81" s="84">
        <v>999999</v>
      </c>
      <c r="I81" s="199">
        <v>49306400</v>
      </c>
      <c r="J81" s="85" t="s">
        <v>1977</v>
      </c>
      <c r="K81" s="81" t="s">
        <v>9223</v>
      </c>
      <c r="L81" s="85" t="s">
        <v>1224</v>
      </c>
      <c r="M81" s="85" t="s">
        <v>1264</v>
      </c>
      <c r="N81" s="86" t="s">
        <v>95</v>
      </c>
      <c r="O81" s="85">
        <v>36</v>
      </c>
      <c r="P81" s="87" t="s">
        <v>2517</v>
      </c>
      <c r="Q81" s="81" t="s">
        <v>3395</v>
      </c>
      <c r="R81" s="81" t="s">
        <v>9222</v>
      </c>
      <c r="S81" s="88">
        <v>6</v>
      </c>
      <c r="T81" s="200" t="s">
        <v>2702</v>
      </c>
      <c r="U81" s="60">
        <v>406</v>
      </c>
      <c r="V81" s="81" t="s">
        <v>2384</v>
      </c>
      <c r="W81" s="81" t="s">
        <v>2703</v>
      </c>
      <c r="X81" s="81" t="s">
        <v>2703</v>
      </c>
      <c r="Y81" s="36">
        <v>288</v>
      </c>
      <c r="Z81" s="81" t="s">
        <v>1978</v>
      </c>
      <c r="AA81" s="81">
        <v>412</v>
      </c>
      <c r="AB81" s="36">
        <v>49306400</v>
      </c>
      <c r="AC81" s="36">
        <v>0</v>
      </c>
      <c r="AD81" s="36">
        <v>31454598</v>
      </c>
      <c r="AE81" s="36">
        <v>17851802</v>
      </c>
      <c r="AF81" s="81" t="s">
        <v>9246</v>
      </c>
      <c r="AG81" s="81" t="s">
        <v>1250</v>
      </c>
      <c r="AH81" s="81">
        <v>31454598</v>
      </c>
      <c r="AI81" s="81">
        <v>49306400</v>
      </c>
    </row>
    <row r="82" spans="1:35" s="30" customFormat="1" ht="37.5" customHeight="1" x14ac:dyDescent="0.25">
      <c r="A82" s="81">
        <v>57</v>
      </c>
      <c r="B82" s="82">
        <v>80111600</v>
      </c>
      <c r="C82" s="81" t="s">
        <v>32</v>
      </c>
      <c r="D82" s="81" t="s">
        <v>1131</v>
      </c>
      <c r="E82" s="83" t="s">
        <v>1131</v>
      </c>
      <c r="F82" s="83">
        <v>999999</v>
      </c>
      <c r="G82" s="90" t="s">
        <v>1132</v>
      </c>
      <c r="H82" s="84">
        <v>999999</v>
      </c>
      <c r="I82" s="199">
        <v>47306400</v>
      </c>
      <c r="J82" s="85" t="s">
        <v>1981</v>
      </c>
      <c r="K82" s="81" t="s">
        <v>9223</v>
      </c>
      <c r="L82" s="85" t="s">
        <v>1224</v>
      </c>
      <c r="M82" s="85" t="s">
        <v>1264</v>
      </c>
      <c r="N82" s="86" t="s">
        <v>95</v>
      </c>
      <c r="O82" s="85">
        <v>36</v>
      </c>
      <c r="P82" s="87" t="s">
        <v>2517</v>
      </c>
      <c r="Q82" s="81" t="s">
        <v>3395</v>
      </c>
      <c r="R82" s="81" t="s">
        <v>9222</v>
      </c>
      <c r="S82" s="88">
        <v>6</v>
      </c>
      <c r="T82" s="200" t="s">
        <v>2702</v>
      </c>
      <c r="U82" s="60">
        <v>412</v>
      </c>
      <c r="V82" s="81" t="s">
        <v>2384</v>
      </c>
      <c r="W82" s="81" t="s">
        <v>2703</v>
      </c>
      <c r="X82" s="81" t="s">
        <v>2703</v>
      </c>
      <c r="Y82" s="36">
        <v>289</v>
      </c>
      <c r="Z82" s="81" t="s">
        <v>1982</v>
      </c>
      <c r="AA82" s="81">
        <v>413</v>
      </c>
      <c r="AB82" s="36">
        <v>47306400</v>
      </c>
      <c r="AC82" s="36">
        <v>0</v>
      </c>
      <c r="AD82" s="36">
        <v>31274786</v>
      </c>
      <c r="AE82" s="36">
        <v>16031614</v>
      </c>
      <c r="AF82" s="81" t="s">
        <v>9247</v>
      </c>
      <c r="AG82" s="81" t="s">
        <v>1250</v>
      </c>
      <c r="AH82" s="81">
        <v>31274786</v>
      </c>
      <c r="AI82" s="81">
        <v>47306400</v>
      </c>
    </row>
    <row r="83" spans="1:35" s="30" customFormat="1" ht="37.5" customHeight="1" x14ac:dyDescent="0.25">
      <c r="A83" s="81">
        <v>58</v>
      </c>
      <c r="B83" s="82">
        <v>80111600</v>
      </c>
      <c r="C83" s="81" t="s">
        <v>32</v>
      </c>
      <c r="D83" s="81" t="s">
        <v>1131</v>
      </c>
      <c r="E83" s="83" t="s">
        <v>1131</v>
      </c>
      <c r="F83" s="83">
        <v>999999</v>
      </c>
      <c r="G83" s="90" t="s">
        <v>1132</v>
      </c>
      <c r="H83" s="84">
        <v>999999</v>
      </c>
      <c r="I83" s="199">
        <v>60208200</v>
      </c>
      <c r="J83" s="85" t="s">
        <v>1349</v>
      </c>
      <c r="K83" s="81" t="s">
        <v>9223</v>
      </c>
      <c r="L83" s="85" t="s">
        <v>1224</v>
      </c>
      <c r="M83" s="85" t="s">
        <v>1264</v>
      </c>
      <c r="N83" s="86" t="s">
        <v>95</v>
      </c>
      <c r="O83" s="85">
        <v>36</v>
      </c>
      <c r="P83" s="87" t="s">
        <v>2517</v>
      </c>
      <c r="Q83" s="81" t="s">
        <v>3395</v>
      </c>
      <c r="R83" s="81" t="s">
        <v>9222</v>
      </c>
      <c r="S83" s="88">
        <v>6</v>
      </c>
      <c r="T83" s="200" t="s">
        <v>2702</v>
      </c>
      <c r="U83" s="60">
        <v>23</v>
      </c>
      <c r="V83" s="81" t="s">
        <v>2384</v>
      </c>
      <c r="W83" s="81" t="s">
        <v>2703</v>
      </c>
      <c r="X83" s="81" t="s">
        <v>2703</v>
      </c>
      <c r="Y83" s="36">
        <v>19</v>
      </c>
      <c r="Z83" s="81" t="s">
        <v>1350</v>
      </c>
      <c r="AA83" s="81">
        <v>31</v>
      </c>
      <c r="AB83" s="36">
        <v>60208200</v>
      </c>
      <c r="AC83" s="36">
        <v>0</v>
      </c>
      <c r="AD83" s="36">
        <v>44152680</v>
      </c>
      <c r="AE83" s="36">
        <v>16055520</v>
      </c>
      <c r="AF83" s="81" t="s">
        <v>9248</v>
      </c>
      <c r="AG83" s="81" t="s">
        <v>1250</v>
      </c>
      <c r="AH83" s="81">
        <v>44152680</v>
      </c>
      <c r="AI83" s="81">
        <v>60208200</v>
      </c>
    </row>
    <row r="84" spans="1:35" s="30" customFormat="1" ht="37.5" customHeight="1" x14ac:dyDescent="0.25">
      <c r="A84" s="81">
        <v>59</v>
      </c>
      <c r="B84" s="82">
        <v>80111600</v>
      </c>
      <c r="C84" s="81" t="s">
        <v>32</v>
      </c>
      <c r="D84" s="81" t="s">
        <v>1131</v>
      </c>
      <c r="E84" s="83" t="s">
        <v>1131</v>
      </c>
      <c r="F84" s="83">
        <v>999999</v>
      </c>
      <c r="G84" s="90" t="s">
        <v>1132</v>
      </c>
      <c r="H84" s="84">
        <v>999999</v>
      </c>
      <c r="I84" s="199">
        <v>21502800</v>
      </c>
      <c r="J84" s="85" t="s">
        <v>2133</v>
      </c>
      <c r="K84" s="81" t="s">
        <v>9223</v>
      </c>
      <c r="L84" s="85" t="s">
        <v>1224</v>
      </c>
      <c r="M84" s="85" t="s">
        <v>1264</v>
      </c>
      <c r="N84" s="86" t="s">
        <v>95</v>
      </c>
      <c r="O84" s="85">
        <v>36</v>
      </c>
      <c r="P84" s="87" t="s">
        <v>2517</v>
      </c>
      <c r="Q84" s="81" t="s">
        <v>3395</v>
      </c>
      <c r="R84" s="81" t="s">
        <v>9222</v>
      </c>
      <c r="S84" s="88">
        <v>6</v>
      </c>
      <c r="T84" s="200" t="s">
        <v>2702</v>
      </c>
      <c r="U84" s="60">
        <v>63</v>
      </c>
      <c r="V84" s="81" t="s">
        <v>2384</v>
      </c>
      <c r="W84" s="81" t="s">
        <v>2703</v>
      </c>
      <c r="X84" s="81" t="s">
        <v>2703</v>
      </c>
      <c r="Y84" s="36">
        <v>334</v>
      </c>
      <c r="Z84" s="81" t="s">
        <v>2134</v>
      </c>
      <c r="AA84" s="81">
        <v>422</v>
      </c>
      <c r="AB84" s="36">
        <v>21502800</v>
      </c>
      <c r="AC84" s="36">
        <v>0</v>
      </c>
      <c r="AD84" s="36">
        <v>14574120</v>
      </c>
      <c r="AE84" s="36">
        <v>6928680</v>
      </c>
      <c r="AF84" s="81" t="s">
        <v>9249</v>
      </c>
      <c r="AG84" s="81" t="s">
        <v>1250</v>
      </c>
      <c r="AH84" s="81">
        <v>14574120</v>
      </c>
      <c r="AI84" s="81">
        <v>21502800</v>
      </c>
    </row>
    <row r="85" spans="1:35" s="30" customFormat="1" ht="37.5" customHeight="1" x14ac:dyDescent="0.25">
      <c r="A85" s="81">
        <v>60</v>
      </c>
      <c r="B85" s="82">
        <v>80111600</v>
      </c>
      <c r="C85" s="81" t="s">
        <v>32</v>
      </c>
      <c r="D85" s="81" t="s">
        <v>1131</v>
      </c>
      <c r="E85" s="83" t="s">
        <v>1131</v>
      </c>
      <c r="F85" s="83">
        <v>999999</v>
      </c>
      <c r="G85" s="90" t="s">
        <v>1132</v>
      </c>
      <c r="H85" s="84">
        <v>999999</v>
      </c>
      <c r="I85" s="199">
        <v>47306400</v>
      </c>
      <c r="J85" s="85" t="s">
        <v>2287</v>
      </c>
      <c r="K85" s="81" t="s">
        <v>9223</v>
      </c>
      <c r="L85" s="85" t="s">
        <v>1224</v>
      </c>
      <c r="M85" s="85" t="s">
        <v>1264</v>
      </c>
      <c r="N85" s="86" t="s">
        <v>95</v>
      </c>
      <c r="O85" s="85">
        <v>36</v>
      </c>
      <c r="P85" s="87" t="s">
        <v>2517</v>
      </c>
      <c r="Q85" s="81" t="s">
        <v>3395</v>
      </c>
      <c r="R85" s="81" t="s">
        <v>9222</v>
      </c>
      <c r="S85" s="88">
        <v>6</v>
      </c>
      <c r="T85" s="200" t="s">
        <v>2702</v>
      </c>
      <c r="U85" s="60">
        <v>64</v>
      </c>
      <c r="V85" s="81" t="s">
        <v>2384</v>
      </c>
      <c r="W85" s="81" t="s">
        <v>2703</v>
      </c>
      <c r="X85" s="81" t="s">
        <v>2703</v>
      </c>
      <c r="Y85" s="36">
        <v>383</v>
      </c>
      <c r="Z85" s="81" t="s">
        <v>2288</v>
      </c>
      <c r="AA85" s="81">
        <v>451</v>
      </c>
      <c r="AB85" s="36">
        <v>47306400</v>
      </c>
      <c r="AC85" s="36">
        <v>0</v>
      </c>
      <c r="AD85" s="36">
        <v>31274787</v>
      </c>
      <c r="AE85" s="36">
        <v>16031613</v>
      </c>
      <c r="AF85" s="81" t="s">
        <v>9250</v>
      </c>
      <c r="AG85" s="81" t="s">
        <v>1250</v>
      </c>
      <c r="AH85" s="81">
        <v>31274787</v>
      </c>
      <c r="AI85" s="81">
        <v>47306400</v>
      </c>
    </row>
    <row r="86" spans="1:35" s="30" customFormat="1" ht="37.5" customHeight="1" x14ac:dyDescent="0.25">
      <c r="A86" s="81">
        <v>61</v>
      </c>
      <c r="B86" s="82">
        <v>80111600</v>
      </c>
      <c r="C86" s="81" t="s">
        <v>32</v>
      </c>
      <c r="D86" s="81" t="s">
        <v>1131</v>
      </c>
      <c r="E86" s="83" t="s">
        <v>1131</v>
      </c>
      <c r="F86" s="83">
        <v>999999</v>
      </c>
      <c r="G86" s="90" t="s">
        <v>1132</v>
      </c>
      <c r="H86" s="84">
        <v>999999</v>
      </c>
      <c r="I86" s="199">
        <v>30104400</v>
      </c>
      <c r="J86" s="85" t="s">
        <v>2216</v>
      </c>
      <c r="K86" s="81" t="s">
        <v>9223</v>
      </c>
      <c r="L86" s="85" t="s">
        <v>1224</v>
      </c>
      <c r="M86" s="85" t="s">
        <v>1264</v>
      </c>
      <c r="N86" s="86" t="s">
        <v>95</v>
      </c>
      <c r="O86" s="85">
        <v>36</v>
      </c>
      <c r="P86" s="87" t="s">
        <v>2517</v>
      </c>
      <c r="Q86" s="81" t="s">
        <v>3395</v>
      </c>
      <c r="R86" s="81" t="s">
        <v>9222</v>
      </c>
      <c r="S86" s="88">
        <v>6</v>
      </c>
      <c r="T86" s="200" t="s">
        <v>2702</v>
      </c>
      <c r="U86" s="60">
        <v>65</v>
      </c>
      <c r="V86" s="81" t="s">
        <v>2384</v>
      </c>
      <c r="W86" s="81" t="s">
        <v>2703</v>
      </c>
      <c r="X86" s="81" t="s">
        <v>2703</v>
      </c>
      <c r="Y86" s="36">
        <v>358</v>
      </c>
      <c r="Z86" s="81" t="s">
        <v>2217</v>
      </c>
      <c r="AA86" s="81">
        <v>445</v>
      </c>
      <c r="AB86" s="36">
        <v>30104400</v>
      </c>
      <c r="AC86" s="36">
        <v>0</v>
      </c>
      <c r="AD86" s="36">
        <v>19902353</v>
      </c>
      <c r="AE86" s="36">
        <v>10202047</v>
      </c>
      <c r="AF86" s="81" t="s">
        <v>9251</v>
      </c>
      <c r="AG86" s="81" t="s">
        <v>1250</v>
      </c>
      <c r="AH86" s="81">
        <v>19902353</v>
      </c>
      <c r="AI86" s="81">
        <v>30104400</v>
      </c>
    </row>
    <row r="87" spans="1:35" s="30" customFormat="1" ht="37.5" customHeight="1" x14ac:dyDescent="0.25">
      <c r="A87" s="81">
        <v>62</v>
      </c>
      <c r="B87" s="82">
        <v>80111600</v>
      </c>
      <c r="C87" s="81" t="s">
        <v>32</v>
      </c>
      <c r="D87" s="81" t="s">
        <v>1131</v>
      </c>
      <c r="E87" s="83" t="s">
        <v>1131</v>
      </c>
      <c r="F87" s="83">
        <v>999999</v>
      </c>
      <c r="G87" s="90" t="s">
        <v>1132</v>
      </c>
      <c r="H87" s="84">
        <v>999999</v>
      </c>
      <c r="I87" s="199">
        <v>30104400</v>
      </c>
      <c r="J87" s="85" t="s">
        <v>2219</v>
      </c>
      <c r="K87" s="81" t="s">
        <v>9223</v>
      </c>
      <c r="L87" s="85" t="s">
        <v>1224</v>
      </c>
      <c r="M87" s="85" t="s">
        <v>1264</v>
      </c>
      <c r="N87" s="86" t="s">
        <v>95</v>
      </c>
      <c r="O87" s="85">
        <v>36</v>
      </c>
      <c r="P87" s="87" t="s">
        <v>2517</v>
      </c>
      <c r="Q87" s="81" t="s">
        <v>3395</v>
      </c>
      <c r="R87" s="81" t="s">
        <v>9222</v>
      </c>
      <c r="S87" s="88">
        <v>6</v>
      </c>
      <c r="T87" s="200" t="s">
        <v>2702</v>
      </c>
      <c r="U87" s="60">
        <v>66</v>
      </c>
      <c r="V87" s="81" t="s">
        <v>2384</v>
      </c>
      <c r="W87" s="81" t="s">
        <v>2703</v>
      </c>
      <c r="X87" s="81" t="s">
        <v>2703</v>
      </c>
      <c r="Y87" s="36">
        <v>359</v>
      </c>
      <c r="Z87" s="81" t="s">
        <v>2220</v>
      </c>
      <c r="AA87" s="81">
        <v>448</v>
      </c>
      <c r="AB87" s="36">
        <v>12543500</v>
      </c>
      <c r="AC87" s="36">
        <v>17560900</v>
      </c>
      <c r="AD87" s="36">
        <v>12543500</v>
      </c>
      <c r="AE87" s="36">
        <v>0</v>
      </c>
      <c r="AF87" s="81" t="s">
        <v>9252</v>
      </c>
      <c r="AG87" s="81" t="s">
        <v>1250</v>
      </c>
      <c r="AH87" s="81">
        <v>12543500</v>
      </c>
      <c r="AI87" s="81">
        <v>12543500</v>
      </c>
    </row>
    <row r="88" spans="1:35" s="30" customFormat="1" ht="37.5" customHeight="1" x14ac:dyDescent="0.25">
      <c r="A88" s="81">
        <v>63</v>
      </c>
      <c r="B88" s="82">
        <v>80111600</v>
      </c>
      <c r="C88" s="81" t="s">
        <v>32</v>
      </c>
      <c r="D88" s="81" t="s">
        <v>1131</v>
      </c>
      <c r="E88" s="83" t="s">
        <v>1131</v>
      </c>
      <c r="F88" s="83">
        <v>999999</v>
      </c>
      <c r="G88" s="90" t="s">
        <v>1132</v>
      </c>
      <c r="H88" s="84">
        <v>999999</v>
      </c>
      <c r="I88" s="199">
        <v>47306400</v>
      </c>
      <c r="J88" s="85" t="s">
        <v>1377</v>
      </c>
      <c r="K88" s="81" t="s">
        <v>9223</v>
      </c>
      <c r="L88" s="85" t="s">
        <v>1224</v>
      </c>
      <c r="M88" s="85" t="s">
        <v>1264</v>
      </c>
      <c r="N88" s="86" t="s">
        <v>95</v>
      </c>
      <c r="O88" s="85">
        <v>36</v>
      </c>
      <c r="P88" s="87" t="s">
        <v>2517</v>
      </c>
      <c r="Q88" s="81" t="s">
        <v>3395</v>
      </c>
      <c r="R88" s="81" t="s">
        <v>9222</v>
      </c>
      <c r="S88" s="88">
        <v>6</v>
      </c>
      <c r="T88" s="200" t="s">
        <v>2702</v>
      </c>
      <c r="U88" s="60">
        <v>22</v>
      </c>
      <c r="V88" s="81" t="s">
        <v>2384</v>
      </c>
      <c r="W88" s="81" t="s">
        <v>2703</v>
      </c>
      <c r="X88" s="81" t="s">
        <v>2703</v>
      </c>
      <c r="Y88" s="36">
        <v>26</v>
      </c>
      <c r="Z88" s="81" t="s">
        <v>1378</v>
      </c>
      <c r="AA88" s="81">
        <v>97</v>
      </c>
      <c r="AB88" s="36">
        <v>47306400</v>
      </c>
      <c r="AC88" s="36">
        <v>0</v>
      </c>
      <c r="AD88" s="36">
        <v>33902920</v>
      </c>
      <c r="AE88" s="36">
        <v>13403480</v>
      </c>
      <c r="AF88" s="81" t="s">
        <v>9253</v>
      </c>
      <c r="AG88" s="81" t="s">
        <v>1250</v>
      </c>
      <c r="AH88" s="81">
        <v>33902920</v>
      </c>
      <c r="AI88" s="81">
        <v>47306400</v>
      </c>
    </row>
    <row r="89" spans="1:35" s="30" customFormat="1" ht="37.5" customHeight="1" x14ac:dyDescent="0.25">
      <c r="A89" s="81">
        <v>64</v>
      </c>
      <c r="B89" s="82">
        <v>80111600</v>
      </c>
      <c r="C89" s="81" t="s">
        <v>32</v>
      </c>
      <c r="D89" s="81" t="s">
        <v>1131</v>
      </c>
      <c r="E89" s="83" t="s">
        <v>1131</v>
      </c>
      <c r="F89" s="83">
        <v>999999</v>
      </c>
      <c r="G89" s="90" t="s">
        <v>1132</v>
      </c>
      <c r="H89" s="84">
        <v>999999</v>
      </c>
      <c r="I89" s="199">
        <v>21502800</v>
      </c>
      <c r="J89" s="85" t="s">
        <v>2127</v>
      </c>
      <c r="K89" s="81" t="s">
        <v>9223</v>
      </c>
      <c r="L89" s="85" t="s">
        <v>1224</v>
      </c>
      <c r="M89" s="85" t="s">
        <v>1264</v>
      </c>
      <c r="N89" s="86" t="s">
        <v>95</v>
      </c>
      <c r="O89" s="85">
        <v>36</v>
      </c>
      <c r="P89" s="87" t="s">
        <v>2517</v>
      </c>
      <c r="Q89" s="81" t="s">
        <v>3395</v>
      </c>
      <c r="R89" s="81" t="s">
        <v>9222</v>
      </c>
      <c r="S89" s="88">
        <v>6</v>
      </c>
      <c r="T89" s="200" t="s">
        <v>2702</v>
      </c>
      <c r="U89" s="60">
        <v>417</v>
      </c>
      <c r="V89" s="81" t="s">
        <v>2384</v>
      </c>
      <c r="W89" s="81" t="s">
        <v>2703</v>
      </c>
      <c r="X89" s="81" t="s">
        <v>2703</v>
      </c>
      <c r="Y89" s="36">
        <v>332</v>
      </c>
      <c r="Z89" s="81" t="s">
        <v>2128</v>
      </c>
      <c r="AA89" s="81">
        <v>407</v>
      </c>
      <c r="AB89" s="36">
        <v>21502800</v>
      </c>
      <c r="AC89" s="36">
        <v>0</v>
      </c>
      <c r="AD89" s="36">
        <v>14215740</v>
      </c>
      <c r="AE89" s="36">
        <v>7287060</v>
      </c>
      <c r="AF89" s="81" t="s">
        <v>9254</v>
      </c>
      <c r="AG89" s="81" t="s">
        <v>1250</v>
      </c>
      <c r="AH89" s="81">
        <v>14215740</v>
      </c>
      <c r="AI89" s="81">
        <v>21502800</v>
      </c>
    </row>
    <row r="90" spans="1:35" s="30" customFormat="1" ht="37.5" customHeight="1" x14ac:dyDescent="0.25">
      <c r="A90" s="81">
        <v>65</v>
      </c>
      <c r="B90" s="82">
        <v>80111600</v>
      </c>
      <c r="C90" s="81" t="s">
        <v>32</v>
      </c>
      <c r="D90" s="81" t="s">
        <v>1131</v>
      </c>
      <c r="E90" s="83" t="s">
        <v>1131</v>
      </c>
      <c r="F90" s="83">
        <v>999999</v>
      </c>
      <c r="G90" s="90" t="s">
        <v>1132</v>
      </c>
      <c r="H90" s="84">
        <v>999999</v>
      </c>
      <c r="I90" s="199">
        <v>47306400</v>
      </c>
      <c r="J90" s="85" t="s">
        <v>1470</v>
      </c>
      <c r="K90" s="81" t="s">
        <v>9223</v>
      </c>
      <c r="L90" s="85" t="s">
        <v>1224</v>
      </c>
      <c r="M90" s="85" t="s">
        <v>1264</v>
      </c>
      <c r="N90" s="86" t="s">
        <v>95</v>
      </c>
      <c r="O90" s="85">
        <v>36</v>
      </c>
      <c r="P90" s="87" t="s">
        <v>2517</v>
      </c>
      <c r="Q90" s="81" t="s">
        <v>3395</v>
      </c>
      <c r="R90" s="81" t="s">
        <v>9222</v>
      </c>
      <c r="S90" s="88">
        <v>6</v>
      </c>
      <c r="T90" s="200" t="s">
        <v>2702</v>
      </c>
      <c r="U90" s="60">
        <v>21</v>
      </c>
      <c r="V90" s="81" t="s">
        <v>2384</v>
      </c>
      <c r="W90" s="81" t="s">
        <v>2703</v>
      </c>
      <c r="X90" s="81" t="s">
        <v>2703</v>
      </c>
      <c r="Y90" s="36">
        <v>54</v>
      </c>
      <c r="Z90" s="81" t="s">
        <v>1471</v>
      </c>
      <c r="AA90" s="81">
        <v>118</v>
      </c>
      <c r="AB90" s="36">
        <v>47306400</v>
      </c>
      <c r="AC90" s="36">
        <v>0</v>
      </c>
      <c r="AD90" s="36">
        <v>33640107</v>
      </c>
      <c r="AE90" s="36">
        <v>13666293</v>
      </c>
      <c r="AF90" s="81" t="s">
        <v>9255</v>
      </c>
      <c r="AG90" s="81" t="s">
        <v>1250</v>
      </c>
      <c r="AH90" s="81">
        <v>33640107</v>
      </c>
      <c r="AI90" s="81">
        <v>47306400</v>
      </c>
    </row>
    <row r="91" spans="1:35" s="30" customFormat="1" ht="37.5" customHeight="1" x14ac:dyDescent="0.25">
      <c r="A91" s="81">
        <v>66</v>
      </c>
      <c r="B91" s="82">
        <v>80111600</v>
      </c>
      <c r="C91" s="81" t="s">
        <v>32</v>
      </c>
      <c r="D91" s="81" t="s">
        <v>1131</v>
      </c>
      <c r="E91" s="83" t="s">
        <v>1131</v>
      </c>
      <c r="F91" s="83">
        <v>999999</v>
      </c>
      <c r="G91" s="90" t="s">
        <v>1132</v>
      </c>
      <c r="H91" s="84">
        <v>999999</v>
      </c>
      <c r="I91" s="199">
        <v>30104400</v>
      </c>
      <c r="J91" s="85" t="s">
        <v>1974</v>
      </c>
      <c r="K91" s="81" t="s">
        <v>9223</v>
      </c>
      <c r="L91" s="85" t="s">
        <v>1224</v>
      </c>
      <c r="M91" s="85" t="s">
        <v>1264</v>
      </c>
      <c r="N91" s="86" t="s">
        <v>95</v>
      </c>
      <c r="O91" s="85">
        <v>36</v>
      </c>
      <c r="P91" s="87" t="s">
        <v>2517</v>
      </c>
      <c r="Q91" s="81" t="s">
        <v>3395</v>
      </c>
      <c r="R91" s="81" t="s">
        <v>9222</v>
      </c>
      <c r="S91" s="88">
        <v>6</v>
      </c>
      <c r="T91" s="200" t="s">
        <v>2702</v>
      </c>
      <c r="U91" s="60">
        <v>403</v>
      </c>
      <c r="V91" s="81" t="s">
        <v>2384</v>
      </c>
      <c r="W91" s="81" t="s">
        <v>2703</v>
      </c>
      <c r="X91" s="81" t="s">
        <v>2703</v>
      </c>
      <c r="Y91" s="36">
        <v>354</v>
      </c>
      <c r="Z91" s="81" t="s">
        <v>2202</v>
      </c>
      <c r="AA91" s="81">
        <v>411</v>
      </c>
      <c r="AB91" s="36">
        <v>30104400</v>
      </c>
      <c r="AC91" s="36">
        <v>0</v>
      </c>
      <c r="AD91" s="36">
        <v>20236847</v>
      </c>
      <c r="AE91" s="36">
        <v>9867553</v>
      </c>
      <c r="AF91" s="81" t="s">
        <v>9256</v>
      </c>
      <c r="AG91" s="81" t="s">
        <v>1250</v>
      </c>
      <c r="AH91" s="81">
        <v>20236847</v>
      </c>
      <c r="AI91" s="81">
        <v>30104400</v>
      </c>
    </row>
    <row r="92" spans="1:35" s="30" customFormat="1" ht="37.5" customHeight="1" x14ac:dyDescent="0.25">
      <c r="A92" s="81">
        <v>67</v>
      </c>
      <c r="B92" s="82">
        <v>80111600</v>
      </c>
      <c r="C92" s="81" t="s">
        <v>32</v>
      </c>
      <c r="D92" s="81" t="s">
        <v>1131</v>
      </c>
      <c r="E92" s="83" t="s">
        <v>1131</v>
      </c>
      <c r="F92" s="83">
        <v>999999</v>
      </c>
      <c r="G92" s="90" t="s">
        <v>1132</v>
      </c>
      <c r="H92" s="84">
        <v>999999</v>
      </c>
      <c r="I92" s="199">
        <v>60208200</v>
      </c>
      <c r="J92" s="85" t="s">
        <v>1335</v>
      </c>
      <c r="K92" s="81" t="s">
        <v>9223</v>
      </c>
      <c r="L92" s="85" t="s">
        <v>1224</v>
      </c>
      <c r="M92" s="85" t="s">
        <v>1264</v>
      </c>
      <c r="N92" s="86" t="s">
        <v>95</v>
      </c>
      <c r="O92" s="85">
        <v>36</v>
      </c>
      <c r="P92" s="87" t="s">
        <v>2517</v>
      </c>
      <c r="Q92" s="81" t="s">
        <v>3395</v>
      </c>
      <c r="R92" s="81" t="s">
        <v>9222</v>
      </c>
      <c r="S92" s="88">
        <v>6</v>
      </c>
      <c r="T92" s="200" t="s">
        <v>2702</v>
      </c>
      <c r="U92" s="60">
        <v>20</v>
      </c>
      <c r="V92" s="81" t="s">
        <v>2384</v>
      </c>
      <c r="W92" s="81" t="s">
        <v>2703</v>
      </c>
      <c r="X92" s="81" t="s">
        <v>2703</v>
      </c>
      <c r="Y92" s="36">
        <v>15</v>
      </c>
      <c r="Z92" s="81" t="s">
        <v>1336</v>
      </c>
      <c r="AA92" s="81">
        <v>28</v>
      </c>
      <c r="AB92" s="36">
        <v>60208200</v>
      </c>
      <c r="AC92" s="36">
        <v>0</v>
      </c>
      <c r="AD92" s="36">
        <v>45156150</v>
      </c>
      <c r="AE92" s="36">
        <v>15052050</v>
      </c>
      <c r="AF92" s="81" t="s">
        <v>9257</v>
      </c>
      <c r="AG92" s="81" t="s">
        <v>1250</v>
      </c>
      <c r="AH92" s="81">
        <v>45156150</v>
      </c>
      <c r="AI92" s="81">
        <v>60208200</v>
      </c>
    </row>
    <row r="93" spans="1:35" s="30" customFormat="1" ht="37.5" customHeight="1" x14ac:dyDescent="0.25">
      <c r="A93" s="81">
        <v>68</v>
      </c>
      <c r="B93" s="82">
        <v>80111600</v>
      </c>
      <c r="C93" s="81" t="s">
        <v>32</v>
      </c>
      <c r="D93" s="81" t="s">
        <v>1131</v>
      </c>
      <c r="E93" s="83" t="s">
        <v>1131</v>
      </c>
      <c r="F93" s="83">
        <v>999999</v>
      </c>
      <c r="G93" s="90" t="s">
        <v>1132</v>
      </c>
      <c r="H93" s="84">
        <v>999999</v>
      </c>
      <c r="I93" s="199">
        <v>47306400</v>
      </c>
      <c r="J93" s="85" t="s">
        <v>1346</v>
      </c>
      <c r="K93" s="81" t="s">
        <v>9223</v>
      </c>
      <c r="L93" s="85" t="s">
        <v>1224</v>
      </c>
      <c r="M93" s="85" t="s">
        <v>1264</v>
      </c>
      <c r="N93" s="86" t="s">
        <v>95</v>
      </c>
      <c r="O93" s="85">
        <v>36</v>
      </c>
      <c r="P93" s="87" t="s">
        <v>2517</v>
      </c>
      <c r="Q93" s="81" t="s">
        <v>3395</v>
      </c>
      <c r="R93" s="81" t="s">
        <v>9222</v>
      </c>
      <c r="S93" s="88">
        <v>6</v>
      </c>
      <c r="T93" s="200" t="s">
        <v>2702</v>
      </c>
      <c r="U93" s="60">
        <v>19</v>
      </c>
      <c r="V93" s="81" t="s">
        <v>2384</v>
      </c>
      <c r="W93" s="81" t="s">
        <v>2703</v>
      </c>
      <c r="X93" s="81" t="s">
        <v>2703</v>
      </c>
      <c r="Y93" s="36">
        <v>18</v>
      </c>
      <c r="Z93" s="81" t="s">
        <v>1347</v>
      </c>
      <c r="AA93" s="81">
        <v>29</v>
      </c>
      <c r="AB93" s="36">
        <v>47306400</v>
      </c>
      <c r="AC93" s="36">
        <v>0</v>
      </c>
      <c r="AD93" s="36">
        <v>34691360</v>
      </c>
      <c r="AE93" s="36">
        <v>12615040</v>
      </c>
      <c r="AF93" s="81" t="s">
        <v>9258</v>
      </c>
      <c r="AG93" s="81" t="s">
        <v>1250</v>
      </c>
      <c r="AH93" s="81">
        <v>34691360</v>
      </c>
      <c r="AI93" s="81">
        <v>47306400</v>
      </c>
    </row>
    <row r="94" spans="1:35" s="30" customFormat="1" ht="37.5" customHeight="1" x14ac:dyDescent="0.25">
      <c r="A94" s="81">
        <v>69</v>
      </c>
      <c r="B94" s="82">
        <v>80111600</v>
      </c>
      <c r="C94" s="81" t="s">
        <v>32</v>
      </c>
      <c r="D94" s="81" t="s">
        <v>1131</v>
      </c>
      <c r="E94" s="83" t="s">
        <v>1131</v>
      </c>
      <c r="F94" s="83">
        <v>999999</v>
      </c>
      <c r="G94" s="90" t="s">
        <v>1132</v>
      </c>
      <c r="H94" s="84">
        <v>999999</v>
      </c>
      <c r="I94" s="199">
        <v>30104400</v>
      </c>
      <c r="J94" s="85" t="s">
        <v>1322</v>
      </c>
      <c r="K94" s="81" t="s">
        <v>9223</v>
      </c>
      <c r="L94" s="85" t="s">
        <v>1224</v>
      </c>
      <c r="M94" s="85" t="s">
        <v>1264</v>
      </c>
      <c r="N94" s="86" t="s">
        <v>95</v>
      </c>
      <c r="O94" s="85">
        <v>36</v>
      </c>
      <c r="P94" s="87" t="s">
        <v>2517</v>
      </c>
      <c r="Q94" s="81" t="s">
        <v>3395</v>
      </c>
      <c r="R94" s="81" t="s">
        <v>9222</v>
      </c>
      <c r="S94" s="88">
        <v>6</v>
      </c>
      <c r="T94" s="200" t="s">
        <v>2702</v>
      </c>
      <c r="U94" s="60">
        <v>18</v>
      </c>
      <c r="V94" s="81" t="s">
        <v>2384</v>
      </c>
      <c r="W94" s="81" t="s">
        <v>2703</v>
      </c>
      <c r="X94" s="81" t="s">
        <v>2703</v>
      </c>
      <c r="Y94" s="36">
        <v>12</v>
      </c>
      <c r="Z94" s="81" t="s">
        <v>1323</v>
      </c>
      <c r="AA94" s="81">
        <v>90</v>
      </c>
      <c r="AB94" s="36">
        <v>30104400</v>
      </c>
      <c r="AC94" s="36">
        <v>0</v>
      </c>
      <c r="AD94" s="36">
        <v>21574820</v>
      </c>
      <c r="AE94" s="36">
        <v>8529580</v>
      </c>
      <c r="AF94" s="81" t="s">
        <v>9259</v>
      </c>
      <c r="AG94" s="81" t="s">
        <v>1250</v>
      </c>
      <c r="AH94" s="81">
        <v>21574820</v>
      </c>
      <c r="AI94" s="81">
        <v>30104400</v>
      </c>
    </row>
    <row r="95" spans="1:35" s="30" customFormat="1" ht="37.5" customHeight="1" x14ac:dyDescent="0.25">
      <c r="A95" s="81">
        <v>70</v>
      </c>
      <c r="B95" s="82">
        <v>80111600</v>
      </c>
      <c r="C95" s="81" t="s">
        <v>32</v>
      </c>
      <c r="D95" s="81" t="s">
        <v>1131</v>
      </c>
      <c r="E95" s="83" t="s">
        <v>1131</v>
      </c>
      <c r="F95" s="83">
        <v>999999</v>
      </c>
      <c r="G95" s="90" t="s">
        <v>1132</v>
      </c>
      <c r="H95" s="84">
        <v>999999</v>
      </c>
      <c r="I95" s="199">
        <v>21502800</v>
      </c>
      <c r="J95" s="85" t="s">
        <v>1372</v>
      </c>
      <c r="K95" s="81" t="s">
        <v>9223</v>
      </c>
      <c r="L95" s="85" t="s">
        <v>1224</v>
      </c>
      <c r="M95" s="85" t="s">
        <v>1264</v>
      </c>
      <c r="N95" s="86" t="s">
        <v>95</v>
      </c>
      <c r="O95" s="85">
        <v>36</v>
      </c>
      <c r="P95" s="87" t="s">
        <v>2517</v>
      </c>
      <c r="Q95" s="81" t="s">
        <v>3395</v>
      </c>
      <c r="R95" s="81" t="s">
        <v>9222</v>
      </c>
      <c r="S95" s="88">
        <v>6</v>
      </c>
      <c r="T95" s="200" t="s">
        <v>2702</v>
      </c>
      <c r="U95" s="60">
        <v>17</v>
      </c>
      <c r="V95" s="81" t="s">
        <v>2384</v>
      </c>
      <c r="W95" s="81" t="s">
        <v>2703</v>
      </c>
      <c r="X95" s="81" t="s">
        <v>2703</v>
      </c>
      <c r="Y95" s="36">
        <v>25</v>
      </c>
      <c r="Z95" s="81" t="s">
        <v>1373</v>
      </c>
      <c r="AA95" s="81">
        <v>89</v>
      </c>
      <c r="AB95" s="36">
        <v>21502800</v>
      </c>
      <c r="AC95" s="36">
        <v>0</v>
      </c>
      <c r="AD95" s="36">
        <v>15410340</v>
      </c>
      <c r="AE95" s="36">
        <v>6092460</v>
      </c>
      <c r="AF95" s="81" t="s">
        <v>9260</v>
      </c>
      <c r="AG95" s="81" t="s">
        <v>1250</v>
      </c>
      <c r="AH95" s="81">
        <v>15410340</v>
      </c>
      <c r="AI95" s="81">
        <v>21502800</v>
      </c>
    </row>
    <row r="96" spans="1:35" s="30" customFormat="1" ht="37.5" customHeight="1" x14ac:dyDescent="0.25">
      <c r="A96" s="313">
        <v>71</v>
      </c>
      <c r="B96" s="314">
        <v>80111600</v>
      </c>
      <c r="C96" s="313" t="s">
        <v>32</v>
      </c>
      <c r="D96" s="313" t="s">
        <v>1131</v>
      </c>
      <c r="E96" s="315" t="s">
        <v>1131</v>
      </c>
      <c r="F96" s="315">
        <v>999999</v>
      </c>
      <c r="G96" s="316" t="s">
        <v>1132</v>
      </c>
      <c r="H96" s="317">
        <v>999999</v>
      </c>
      <c r="I96" s="318">
        <v>47306400</v>
      </c>
      <c r="J96" s="319" t="s">
        <v>1283</v>
      </c>
      <c r="K96" s="313" t="s">
        <v>9223</v>
      </c>
      <c r="L96" s="319" t="s">
        <v>1224</v>
      </c>
      <c r="M96" s="319" t="s">
        <v>1264</v>
      </c>
      <c r="N96" s="320" t="s">
        <v>95</v>
      </c>
      <c r="O96" s="319">
        <v>36</v>
      </c>
      <c r="P96" s="321" t="s">
        <v>2517</v>
      </c>
      <c r="Q96" s="313" t="s">
        <v>3395</v>
      </c>
      <c r="R96" s="313" t="s">
        <v>9222</v>
      </c>
      <c r="S96" s="322">
        <v>6</v>
      </c>
      <c r="T96" s="323" t="s">
        <v>2702</v>
      </c>
      <c r="U96" s="324">
        <v>16</v>
      </c>
      <c r="V96" s="313" t="s">
        <v>2384</v>
      </c>
      <c r="W96" s="313" t="s">
        <v>2703</v>
      </c>
      <c r="X96" s="313" t="s">
        <v>2703</v>
      </c>
      <c r="Y96" s="325">
        <v>4</v>
      </c>
      <c r="Z96" s="313" t="s">
        <v>1284</v>
      </c>
      <c r="AA96" s="313">
        <v>15</v>
      </c>
      <c r="AB96" s="325">
        <v>47306400</v>
      </c>
      <c r="AC96" s="325">
        <v>0</v>
      </c>
      <c r="AD96" s="325">
        <v>35742613</v>
      </c>
      <c r="AE96" s="325">
        <v>11563787</v>
      </c>
      <c r="AF96" s="313" t="s">
        <v>9261</v>
      </c>
      <c r="AG96" s="313" t="s">
        <v>1250</v>
      </c>
      <c r="AH96" s="313">
        <v>35742613</v>
      </c>
      <c r="AI96" s="313">
        <v>47306400</v>
      </c>
    </row>
    <row r="97" spans="1:35" s="30" customFormat="1" ht="37.5" customHeight="1" x14ac:dyDescent="0.25">
      <c r="A97" s="81">
        <v>72</v>
      </c>
      <c r="B97" s="82">
        <v>80111600</v>
      </c>
      <c r="C97" s="81" t="s">
        <v>32</v>
      </c>
      <c r="D97" s="81" t="s">
        <v>1131</v>
      </c>
      <c r="E97" s="83" t="s">
        <v>1131</v>
      </c>
      <c r="F97" s="83">
        <v>999999</v>
      </c>
      <c r="G97" s="90" t="s">
        <v>1132</v>
      </c>
      <c r="H97" s="84">
        <v>999999</v>
      </c>
      <c r="I97" s="199">
        <v>21502800</v>
      </c>
      <c r="J97" s="85" t="s">
        <v>1342</v>
      </c>
      <c r="K97" s="81" t="s">
        <v>9223</v>
      </c>
      <c r="L97" s="85" t="s">
        <v>1224</v>
      </c>
      <c r="M97" s="85" t="s">
        <v>1264</v>
      </c>
      <c r="N97" s="86" t="s">
        <v>95</v>
      </c>
      <c r="O97" s="85">
        <v>36</v>
      </c>
      <c r="P97" s="87" t="s">
        <v>2517</v>
      </c>
      <c r="Q97" s="81" t="s">
        <v>3395</v>
      </c>
      <c r="R97" s="81" t="s">
        <v>9222</v>
      </c>
      <c r="S97" s="88">
        <v>6</v>
      </c>
      <c r="T97" s="200" t="s">
        <v>2702</v>
      </c>
      <c r="U97" s="60">
        <v>13</v>
      </c>
      <c r="V97" s="81" t="s">
        <v>2384</v>
      </c>
      <c r="W97" s="81" t="s">
        <v>2703</v>
      </c>
      <c r="X97" s="81" t="s">
        <v>2703</v>
      </c>
      <c r="Y97" s="36">
        <v>17</v>
      </c>
      <c r="Z97" s="81" t="s">
        <v>1343</v>
      </c>
      <c r="AA97" s="81">
        <v>30</v>
      </c>
      <c r="AB97" s="36">
        <v>21502800</v>
      </c>
      <c r="AC97" s="36">
        <v>0</v>
      </c>
      <c r="AD97" s="36">
        <v>15768720</v>
      </c>
      <c r="AE97" s="36">
        <v>5734080</v>
      </c>
      <c r="AF97" s="81" t="s">
        <v>9262</v>
      </c>
      <c r="AG97" s="81" t="s">
        <v>1250</v>
      </c>
      <c r="AH97" s="81">
        <v>15768720</v>
      </c>
      <c r="AI97" s="81">
        <v>21502800</v>
      </c>
    </row>
    <row r="98" spans="1:35" s="30" customFormat="1" ht="37.5" customHeight="1" x14ac:dyDescent="0.25">
      <c r="A98" s="81">
        <v>73</v>
      </c>
      <c r="B98" s="82">
        <v>80111600</v>
      </c>
      <c r="C98" s="81" t="s">
        <v>32</v>
      </c>
      <c r="D98" s="81" t="s">
        <v>1131</v>
      </c>
      <c r="E98" s="83" t="s">
        <v>1131</v>
      </c>
      <c r="F98" s="83">
        <v>999999</v>
      </c>
      <c r="G98" s="90" t="s">
        <v>1132</v>
      </c>
      <c r="H98" s="84">
        <v>999999</v>
      </c>
      <c r="I98" s="199">
        <v>47306400</v>
      </c>
      <c r="J98" s="85" t="s">
        <v>1338</v>
      </c>
      <c r="K98" s="81" t="s">
        <v>9223</v>
      </c>
      <c r="L98" s="85" t="s">
        <v>1224</v>
      </c>
      <c r="M98" s="85" t="s">
        <v>1264</v>
      </c>
      <c r="N98" s="86" t="s">
        <v>95</v>
      </c>
      <c r="O98" s="85">
        <v>36</v>
      </c>
      <c r="P98" s="87" t="s">
        <v>2517</v>
      </c>
      <c r="Q98" s="81" t="s">
        <v>3395</v>
      </c>
      <c r="R98" s="81" t="s">
        <v>9222</v>
      </c>
      <c r="S98" s="88">
        <v>6</v>
      </c>
      <c r="T98" s="200" t="s">
        <v>2702</v>
      </c>
      <c r="U98" s="60">
        <v>15</v>
      </c>
      <c r="V98" s="81" t="s">
        <v>2384</v>
      </c>
      <c r="W98" s="81" t="s">
        <v>2703</v>
      </c>
      <c r="X98" s="81" t="s">
        <v>2703</v>
      </c>
      <c r="Y98" s="36">
        <v>16</v>
      </c>
      <c r="Z98" s="81" t="s">
        <v>1339</v>
      </c>
      <c r="AA98" s="81">
        <v>27</v>
      </c>
      <c r="AB98" s="36">
        <v>47306400</v>
      </c>
      <c r="AC98" s="36">
        <v>0</v>
      </c>
      <c r="AD98" s="36">
        <v>35479800</v>
      </c>
      <c r="AE98" s="36">
        <v>11826600</v>
      </c>
      <c r="AF98" s="81" t="s">
        <v>9263</v>
      </c>
      <c r="AG98" s="81" t="s">
        <v>1250</v>
      </c>
      <c r="AH98" s="81">
        <v>35479800</v>
      </c>
      <c r="AI98" s="81">
        <v>47306400</v>
      </c>
    </row>
    <row r="99" spans="1:35" s="30" customFormat="1" ht="37.5" customHeight="1" x14ac:dyDescent="0.25">
      <c r="A99" s="81">
        <v>74</v>
      </c>
      <c r="B99" s="82">
        <v>80111600</v>
      </c>
      <c r="C99" s="81" t="s">
        <v>32</v>
      </c>
      <c r="D99" s="81" t="s">
        <v>1131</v>
      </c>
      <c r="E99" s="83" t="s">
        <v>1131</v>
      </c>
      <c r="F99" s="83">
        <v>999999</v>
      </c>
      <c r="G99" s="90" t="s">
        <v>1132</v>
      </c>
      <c r="H99" s="84">
        <v>999999</v>
      </c>
      <c r="I99" s="199">
        <v>21502800</v>
      </c>
      <c r="J99" s="85" t="s">
        <v>2130</v>
      </c>
      <c r="K99" s="81" t="s">
        <v>9223</v>
      </c>
      <c r="L99" s="85" t="s">
        <v>1224</v>
      </c>
      <c r="M99" s="85" t="s">
        <v>1264</v>
      </c>
      <c r="N99" s="86" t="s">
        <v>95</v>
      </c>
      <c r="O99" s="85">
        <v>36</v>
      </c>
      <c r="P99" s="87" t="s">
        <v>2517</v>
      </c>
      <c r="Q99" s="81" t="s">
        <v>3395</v>
      </c>
      <c r="R99" s="81" t="s">
        <v>9222</v>
      </c>
      <c r="S99" s="88">
        <v>6</v>
      </c>
      <c r="T99" s="200" t="s">
        <v>2702</v>
      </c>
      <c r="U99" s="60">
        <v>414</v>
      </c>
      <c r="V99" s="81" t="s">
        <v>2384</v>
      </c>
      <c r="W99" s="81" t="s">
        <v>2703</v>
      </c>
      <c r="X99" s="81" t="s">
        <v>2703</v>
      </c>
      <c r="Y99" s="36">
        <v>333</v>
      </c>
      <c r="Z99" s="81" t="s">
        <v>2131</v>
      </c>
      <c r="AA99" s="81">
        <v>409</v>
      </c>
      <c r="AB99" s="36">
        <v>21502800</v>
      </c>
      <c r="AC99" s="36">
        <v>0</v>
      </c>
      <c r="AD99" s="36">
        <v>14574120</v>
      </c>
      <c r="AE99" s="36">
        <v>6928680</v>
      </c>
      <c r="AF99" s="81" t="s">
        <v>9264</v>
      </c>
      <c r="AG99" s="81" t="s">
        <v>1250</v>
      </c>
      <c r="AH99" s="81">
        <v>14574120</v>
      </c>
      <c r="AI99" s="81">
        <v>21502800</v>
      </c>
    </row>
    <row r="100" spans="1:35" s="30" customFormat="1" ht="37.5" customHeight="1" x14ac:dyDescent="0.25">
      <c r="A100" s="81">
        <v>75</v>
      </c>
      <c r="B100" s="82">
        <v>80111600</v>
      </c>
      <c r="C100" s="81" t="s">
        <v>32</v>
      </c>
      <c r="D100" s="81" t="s">
        <v>1131</v>
      </c>
      <c r="E100" s="83" t="s">
        <v>1131</v>
      </c>
      <c r="F100" s="83">
        <v>999999</v>
      </c>
      <c r="G100" s="90" t="s">
        <v>1132</v>
      </c>
      <c r="H100" s="84">
        <v>999999</v>
      </c>
      <c r="I100" s="199">
        <v>47306400</v>
      </c>
      <c r="J100" s="85" t="s">
        <v>1326</v>
      </c>
      <c r="K100" s="81" t="s">
        <v>9223</v>
      </c>
      <c r="L100" s="85" t="s">
        <v>1224</v>
      </c>
      <c r="M100" s="85" t="s">
        <v>1264</v>
      </c>
      <c r="N100" s="86" t="s">
        <v>95</v>
      </c>
      <c r="O100" s="85">
        <v>36</v>
      </c>
      <c r="P100" s="87" t="s">
        <v>2517</v>
      </c>
      <c r="Q100" s="81" t="s">
        <v>3395</v>
      </c>
      <c r="R100" s="81" t="s">
        <v>9222</v>
      </c>
      <c r="S100" s="88">
        <v>6</v>
      </c>
      <c r="T100" s="200" t="s">
        <v>2702</v>
      </c>
      <c r="U100" s="60">
        <v>25</v>
      </c>
      <c r="V100" s="81" t="s">
        <v>2384</v>
      </c>
      <c r="W100" s="81" t="s">
        <v>2703</v>
      </c>
      <c r="X100" s="81" t="s">
        <v>2703</v>
      </c>
      <c r="Y100" s="36">
        <v>13</v>
      </c>
      <c r="Z100" s="81" t="s">
        <v>1327</v>
      </c>
      <c r="AA100" s="81">
        <v>26</v>
      </c>
      <c r="AB100" s="36">
        <v>47306400</v>
      </c>
      <c r="AC100" s="36">
        <v>0</v>
      </c>
      <c r="AD100" s="36">
        <v>35479800</v>
      </c>
      <c r="AE100" s="36">
        <v>11826600</v>
      </c>
      <c r="AF100" s="81" t="s">
        <v>9265</v>
      </c>
      <c r="AG100" s="81" t="s">
        <v>1250</v>
      </c>
      <c r="AH100" s="81">
        <v>35479800</v>
      </c>
      <c r="AI100" s="81">
        <v>47306400</v>
      </c>
    </row>
    <row r="101" spans="1:35" s="30" customFormat="1" ht="37.5" customHeight="1" x14ac:dyDescent="0.25">
      <c r="A101" s="81">
        <v>76</v>
      </c>
      <c r="B101" s="82">
        <v>80111600</v>
      </c>
      <c r="C101" s="81" t="s">
        <v>32</v>
      </c>
      <c r="D101" s="81" t="s">
        <v>1131</v>
      </c>
      <c r="E101" s="83" t="s">
        <v>1131</v>
      </c>
      <c r="F101" s="83">
        <v>999999</v>
      </c>
      <c r="G101" s="90" t="s">
        <v>1132</v>
      </c>
      <c r="H101" s="84">
        <v>999999</v>
      </c>
      <c r="I101" s="199">
        <v>30104400</v>
      </c>
      <c r="J101" s="85" t="s">
        <v>1974</v>
      </c>
      <c r="K101" s="81" t="s">
        <v>9223</v>
      </c>
      <c r="L101" s="85" t="s">
        <v>1224</v>
      </c>
      <c r="M101" s="85" t="s">
        <v>1264</v>
      </c>
      <c r="N101" s="86" t="s">
        <v>95</v>
      </c>
      <c r="O101" s="85">
        <v>36</v>
      </c>
      <c r="P101" s="87" t="s">
        <v>2517</v>
      </c>
      <c r="Q101" s="81" t="s">
        <v>3395</v>
      </c>
      <c r="R101" s="81" t="s">
        <v>9222</v>
      </c>
      <c r="S101" s="88">
        <v>6</v>
      </c>
      <c r="T101" s="200" t="s">
        <v>2702</v>
      </c>
      <c r="U101" s="60">
        <v>404</v>
      </c>
      <c r="V101" s="81" t="s">
        <v>2384</v>
      </c>
      <c r="W101" s="81" t="s">
        <v>2703</v>
      </c>
      <c r="X101" s="81" t="s">
        <v>2703</v>
      </c>
      <c r="Y101" s="36">
        <v>287</v>
      </c>
      <c r="Z101" s="81" t="s">
        <v>1975</v>
      </c>
      <c r="AA101" s="81">
        <v>161</v>
      </c>
      <c r="AB101" s="36">
        <v>30104400</v>
      </c>
      <c r="AC101" s="36">
        <v>0</v>
      </c>
      <c r="AD101" s="36">
        <v>20571340</v>
      </c>
      <c r="AE101" s="36">
        <v>9533060</v>
      </c>
      <c r="AF101" s="81" t="s">
        <v>9266</v>
      </c>
      <c r="AG101" s="81" t="s">
        <v>1250</v>
      </c>
      <c r="AH101" s="81">
        <v>20571340</v>
      </c>
      <c r="AI101" s="81">
        <v>30104400</v>
      </c>
    </row>
    <row r="102" spans="1:35" s="30" customFormat="1" ht="37.5" customHeight="1" x14ac:dyDescent="0.25">
      <c r="A102" s="81">
        <v>77</v>
      </c>
      <c r="B102" s="82">
        <v>80111600</v>
      </c>
      <c r="C102" s="81" t="s">
        <v>32</v>
      </c>
      <c r="D102" s="81" t="s">
        <v>1131</v>
      </c>
      <c r="E102" s="83" t="s">
        <v>1131</v>
      </c>
      <c r="F102" s="83">
        <v>999999</v>
      </c>
      <c r="G102" s="90" t="s">
        <v>1132</v>
      </c>
      <c r="H102" s="84">
        <v>999999</v>
      </c>
      <c r="I102" s="199">
        <v>21502800</v>
      </c>
      <c r="J102" s="85" t="s">
        <v>1372</v>
      </c>
      <c r="K102" s="81" t="s">
        <v>9223</v>
      </c>
      <c r="L102" s="85" t="s">
        <v>1224</v>
      </c>
      <c r="M102" s="85" t="s">
        <v>1264</v>
      </c>
      <c r="N102" s="86" t="s">
        <v>95</v>
      </c>
      <c r="O102" s="85">
        <v>36</v>
      </c>
      <c r="P102" s="87" t="s">
        <v>2517</v>
      </c>
      <c r="Q102" s="81" t="s">
        <v>3395</v>
      </c>
      <c r="R102" s="81" t="s">
        <v>9222</v>
      </c>
      <c r="S102" s="88">
        <v>6</v>
      </c>
      <c r="T102" s="200" t="s">
        <v>2702</v>
      </c>
      <c r="U102" s="60">
        <v>405</v>
      </c>
      <c r="V102" s="81" t="s">
        <v>2384</v>
      </c>
      <c r="W102" s="81" t="s">
        <v>2703</v>
      </c>
      <c r="X102" s="81" t="s">
        <v>2703</v>
      </c>
      <c r="Y102" s="36">
        <v>286</v>
      </c>
      <c r="Z102" s="81" t="s">
        <v>1972</v>
      </c>
      <c r="AA102" s="81">
        <v>160</v>
      </c>
      <c r="AB102" s="36">
        <v>21502800</v>
      </c>
      <c r="AC102" s="36">
        <v>0</v>
      </c>
      <c r="AD102" s="36">
        <v>14693580</v>
      </c>
      <c r="AE102" s="36">
        <v>6809220</v>
      </c>
      <c r="AF102" s="81" t="s">
        <v>9267</v>
      </c>
      <c r="AG102" s="81" t="s">
        <v>1250</v>
      </c>
      <c r="AH102" s="81">
        <v>14693580</v>
      </c>
      <c r="AI102" s="81">
        <v>21502800</v>
      </c>
    </row>
    <row r="103" spans="1:35" s="30" customFormat="1" ht="37.5" customHeight="1" x14ac:dyDescent="0.25">
      <c r="A103" s="81">
        <v>78</v>
      </c>
      <c r="B103" s="82">
        <v>80111600</v>
      </c>
      <c r="C103" s="81" t="s">
        <v>32</v>
      </c>
      <c r="D103" s="81" t="s">
        <v>1131</v>
      </c>
      <c r="E103" s="83" t="s">
        <v>1131</v>
      </c>
      <c r="F103" s="83">
        <v>999999</v>
      </c>
      <c r="G103" s="90" t="s">
        <v>1132</v>
      </c>
      <c r="H103" s="84">
        <v>999999</v>
      </c>
      <c r="I103" s="199">
        <v>47306400</v>
      </c>
      <c r="J103" s="85" t="s">
        <v>1380</v>
      </c>
      <c r="K103" s="81" t="s">
        <v>9223</v>
      </c>
      <c r="L103" s="85" t="s">
        <v>1224</v>
      </c>
      <c r="M103" s="85" t="s">
        <v>1264</v>
      </c>
      <c r="N103" s="86" t="s">
        <v>95</v>
      </c>
      <c r="O103" s="85">
        <v>36</v>
      </c>
      <c r="P103" s="87" t="s">
        <v>2517</v>
      </c>
      <c r="Q103" s="81" t="s">
        <v>3395</v>
      </c>
      <c r="R103" s="81" t="s">
        <v>9222</v>
      </c>
      <c r="S103" s="88">
        <v>6</v>
      </c>
      <c r="T103" s="200" t="s">
        <v>2702</v>
      </c>
      <c r="U103" s="60">
        <v>67</v>
      </c>
      <c r="V103" s="81" t="s">
        <v>2384</v>
      </c>
      <c r="W103" s="81" t="s">
        <v>2703</v>
      </c>
      <c r="X103" s="81" t="s">
        <v>2703</v>
      </c>
      <c r="Y103" s="36">
        <v>27</v>
      </c>
      <c r="Z103" s="81" t="s">
        <v>1381</v>
      </c>
      <c r="AA103" s="81">
        <v>82</v>
      </c>
      <c r="AB103" s="36">
        <v>47306400</v>
      </c>
      <c r="AC103" s="36">
        <v>0</v>
      </c>
      <c r="AD103" s="36">
        <v>33902920</v>
      </c>
      <c r="AE103" s="36">
        <v>13403480</v>
      </c>
      <c r="AF103" s="81" t="s">
        <v>9268</v>
      </c>
      <c r="AG103" s="81" t="s">
        <v>1250</v>
      </c>
      <c r="AH103" s="81">
        <v>33902920</v>
      </c>
      <c r="AI103" s="81">
        <v>47306400</v>
      </c>
    </row>
    <row r="104" spans="1:35" s="30" customFormat="1" ht="37.5" customHeight="1" x14ac:dyDescent="0.25">
      <c r="A104" s="81">
        <v>79</v>
      </c>
      <c r="B104" s="82">
        <v>80111600</v>
      </c>
      <c r="C104" s="81" t="s">
        <v>32</v>
      </c>
      <c r="D104" s="81" t="s">
        <v>1131</v>
      </c>
      <c r="E104" s="83" t="s">
        <v>1131</v>
      </c>
      <c r="F104" s="83">
        <v>999999</v>
      </c>
      <c r="G104" s="90" t="s">
        <v>1132</v>
      </c>
      <c r="H104" s="84">
        <v>999999</v>
      </c>
      <c r="I104" s="199">
        <v>60208200</v>
      </c>
      <c r="J104" s="85" t="s">
        <v>1360</v>
      </c>
      <c r="K104" s="81" t="s">
        <v>9223</v>
      </c>
      <c r="L104" s="85" t="s">
        <v>1224</v>
      </c>
      <c r="M104" s="85" t="s">
        <v>1264</v>
      </c>
      <c r="N104" s="86" t="s">
        <v>95</v>
      </c>
      <c r="O104" s="85">
        <v>36</v>
      </c>
      <c r="P104" s="87" t="s">
        <v>2517</v>
      </c>
      <c r="Q104" s="81" t="s">
        <v>3395</v>
      </c>
      <c r="R104" s="81" t="s">
        <v>9222</v>
      </c>
      <c r="S104" s="88">
        <v>6</v>
      </c>
      <c r="T104" s="200" t="s">
        <v>2702</v>
      </c>
      <c r="U104" s="60">
        <v>38</v>
      </c>
      <c r="V104" s="81" t="s">
        <v>2384</v>
      </c>
      <c r="W104" s="81" t="s">
        <v>2703</v>
      </c>
      <c r="X104" s="81" t="s">
        <v>2703</v>
      </c>
      <c r="Y104" s="36">
        <v>22</v>
      </c>
      <c r="Z104" s="81" t="s">
        <v>1361</v>
      </c>
      <c r="AA104" s="81">
        <v>32</v>
      </c>
      <c r="AB104" s="36">
        <v>60208200</v>
      </c>
      <c r="AC104" s="36">
        <v>0</v>
      </c>
      <c r="AD104" s="36">
        <v>34117980</v>
      </c>
      <c r="AE104" s="36">
        <v>26090220</v>
      </c>
      <c r="AF104" s="81" t="s">
        <v>9269</v>
      </c>
      <c r="AG104" s="81" t="s">
        <v>1250</v>
      </c>
      <c r="AH104" s="81">
        <v>34117980</v>
      </c>
      <c r="AI104" s="81">
        <v>60208200</v>
      </c>
    </row>
    <row r="105" spans="1:35" s="30" customFormat="1" ht="37.5" customHeight="1" x14ac:dyDescent="0.25">
      <c r="A105" s="81">
        <v>80</v>
      </c>
      <c r="B105" s="82" t="s">
        <v>2755</v>
      </c>
      <c r="C105" s="81" t="s">
        <v>32</v>
      </c>
      <c r="D105" s="81" t="s">
        <v>9229</v>
      </c>
      <c r="E105" s="83" t="s">
        <v>1136</v>
      </c>
      <c r="F105" s="83">
        <v>2024003050104</v>
      </c>
      <c r="G105" s="90" t="s">
        <v>1138</v>
      </c>
      <c r="H105" s="84" t="s">
        <v>3432</v>
      </c>
      <c r="I105" s="199">
        <v>99607647</v>
      </c>
      <c r="J105" s="85" t="s">
        <v>1218</v>
      </c>
      <c r="K105" s="81" t="s">
        <v>9223</v>
      </c>
      <c r="L105" s="85" t="s">
        <v>1189</v>
      </c>
      <c r="M105" s="85" t="s">
        <v>1190</v>
      </c>
      <c r="N105" s="86" t="s">
        <v>46</v>
      </c>
      <c r="O105" s="85">
        <v>52</v>
      </c>
      <c r="P105" s="87" t="s">
        <v>2530</v>
      </c>
      <c r="Q105" s="81" t="s">
        <v>3431</v>
      </c>
      <c r="R105" s="81" t="s">
        <v>9230</v>
      </c>
      <c r="S105" s="88">
        <v>6</v>
      </c>
      <c r="T105" s="200" t="s">
        <v>2702</v>
      </c>
      <c r="U105" s="60">
        <v>10</v>
      </c>
      <c r="V105" s="81" t="s">
        <v>2384</v>
      </c>
      <c r="W105" s="81" t="s">
        <v>2703</v>
      </c>
      <c r="X105" s="81" t="s">
        <v>2703</v>
      </c>
      <c r="Y105" s="36">
        <v>2302025</v>
      </c>
      <c r="Z105" s="81" t="s">
        <v>39</v>
      </c>
      <c r="AA105" s="81">
        <v>5</v>
      </c>
      <c r="AB105" s="36">
        <v>99607647</v>
      </c>
      <c r="AC105" s="36">
        <v>0</v>
      </c>
      <c r="AD105" s="36">
        <v>94002182</v>
      </c>
      <c r="AE105" s="36">
        <v>5605465</v>
      </c>
      <c r="AF105" s="81" t="s">
        <v>9270</v>
      </c>
      <c r="AG105" s="81">
        <v>52011002</v>
      </c>
      <c r="AH105" s="81">
        <v>94002182</v>
      </c>
      <c r="AI105" s="81">
        <v>99607647</v>
      </c>
    </row>
    <row r="106" spans="1:35" s="30" customFormat="1" ht="37.5" customHeight="1" x14ac:dyDescent="0.25">
      <c r="A106" s="81">
        <v>81</v>
      </c>
      <c r="B106" s="82">
        <v>72101506</v>
      </c>
      <c r="C106" s="81" t="s">
        <v>32</v>
      </c>
      <c r="D106" s="81" t="s">
        <v>9229</v>
      </c>
      <c r="E106" s="83" t="s">
        <v>1136</v>
      </c>
      <c r="F106" s="83">
        <v>2024003050104</v>
      </c>
      <c r="G106" s="90" t="s">
        <v>1140</v>
      </c>
      <c r="H106" s="84" t="s">
        <v>3432</v>
      </c>
      <c r="I106" s="199">
        <v>100000000</v>
      </c>
      <c r="J106" s="85" t="s">
        <v>2124</v>
      </c>
      <c r="K106" s="81" t="s">
        <v>9223</v>
      </c>
      <c r="L106" s="85" t="s">
        <v>1224</v>
      </c>
      <c r="M106" s="85" t="s">
        <v>1204</v>
      </c>
      <c r="N106" s="86" t="s">
        <v>804</v>
      </c>
      <c r="O106" s="85">
        <v>51</v>
      </c>
      <c r="P106" s="87" t="s">
        <v>2529</v>
      </c>
      <c r="Q106" s="81" t="s">
        <v>3431</v>
      </c>
      <c r="R106" s="81" t="s">
        <v>9230</v>
      </c>
      <c r="S106" s="88">
        <v>11</v>
      </c>
      <c r="T106" s="200" t="s">
        <v>2702</v>
      </c>
      <c r="U106" s="60">
        <v>408</v>
      </c>
      <c r="V106" s="81" t="s">
        <v>2384</v>
      </c>
      <c r="W106" s="81" t="s">
        <v>2703</v>
      </c>
      <c r="X106" s="81" t="s">
        <v>2703</v>
      </c>
      <c r="Y106" s="36">
        <v>331</v>
      </c>
      <c r="Z106" s="81" t="s">
        <v>2125</v>
      </c>
      <c r="AA106" s="81">
        <v>408</v>
      </c>
      <c r="AB106" s="36">
        <v>100000000</v>
      </c>
      <c r="AC106" s="36">
        <v>0</v>
      </c>
      <c r="AD106" s="36">
        <v>21170053</v>
      </c>
      <c r="AE106" s="36">
        <v>78829947</v>
      </c>
      <c r="AF106" s="81" t="s">
        <v>9271</v>
      </c>
      <c r="AG106" s="81">
        <v>52011002</v>
      </c>
      <c r="AH106" s="81">
        <v>21170053</v>
      </c>
      <c r="AI106" s="81">
        <v>100000000</v>
      </c>
    </row>
    <row r="107" spans="1:35" s="30" customFormat="1" ht="37.5" customHeight="1" x14ac:dyDescent="0.25">
      <c r="A107" s="81">
        <v>82</v>
      </c>
      <c r="B107" s="82" t="s">
        <v>1191</v>
      </c>
      <c r="C107" s="81" t="s">
        <v>32</v>
      </c>
      <c r="D107" s="81" t="s">
        <v>9229</v>
      </c>
      <c r="E107" s="83" t="s">
        <v>1136</v>
      </c>
      <c r="F107" s="83">
        <v>2024003050104</v>
      </c>
      <c r="G107" s="90" t="s">
        <v>1138</v>
      </c>
      <c r="H107" s="84" t="s">
        <v>3432</v>
      </c>
      <c r="I107" s="199">
        <v>0</v>
      </c>
      <c r="J107" s="85" t="s">
        <v>1191</v>
      </c>
      <c r="K107" s="81" t="s">
        <v>9221</v>
      </c>
      <c r="L107" s="85" t="s">
        <v>1191</v>
      </c>
      <c r="M107" s="85" t="s">
        <v>1191</v>
      </c>
      <c r="N107" s="86" t="s">
        <v>2590</v>
      </c>
      <c r="O107" s="85">
        <v>111</v>
      </c>
      <c r="P107" s="87" t="s">
        <v>2591</v>
      </c>
      <c r="Q107" s="81" t="s">
        <v>3431</v>
      </c>
      <c r="R107" s="81" t="s">
        <v>9230</v>
      </c>
      <c r="S107" s="88" t="s">
        <v>1191</v>
      </c>
      <c r="T107" s="200" t="s">
        <v>1191</v>
      </c>
      <c r="U107" s="60" t="s">
        <v>1250</v>
      </c>
      <c r="V107" s="81" t="s">
        <v>2384</v>
      </c>
      <c r="W107" s="81" t="s">
        <v>1191</v>
      </c>
      <c r="X107" s="81" t="s">
        <v>1191</v>
      </c>
      <c r="Y107" s="36" t="s">
        <v>1250</v>
      </c>
      <c r="Z107" s="81" t="s">
        <v>1250</v>
      </c>
      <c r="AA107" s="81" t="s">
        <v>1250</v>
      </c>
      <c r="AB107" s="36">
        <v>0</v>
      </c>
      <c r="AC107" s="36">
        <v>0</v>
      </c>
      <c r="AD107" s="36">
        <v>0</v>
      </c>
      <c r="AE107" s="36">
        <v>0</v>
      </c>
      <c r="AF107" s="81" t="s">
        <v>2590</v>
      </c>
      <c r="AG107" s="81">
        <v>52011002</v>
      </c>
      <c r="AH107" s="81" t="s">
        <v>1250</v>
      </c>
      <c r="AI107" s="81" t="s">
        <v>1250</v>
      </c>
    </row>
    <row r="108" spans="1:35" s="30" customFormat="1" ht="37.5" customHeight="1" x14ac:dyDescent="0.25">
      <c r="A108" s="81">
        <v>83</v>
      </c>
      <c r="B108" s="82" t="s">
        <v>2757</v>
      </c>
      <c r="C108" s="81" t="s">
        <v>32</v>
      </c>
      <c r="D108" s="81" t="s">
        <v>9229</v>
      </c>
      <c r="E108" s="83" t="s">
        <v>1136</v>
      </c>
      <c r="F108" s="83">
        <v>2024003050104</v>
      </c>
      <c r="G108" s="90" t="s">
        <v>1139</v>
      </c>
      <c r="H108" s="84" t="s">
        <v>3432</v>
      </c>
      <c r="I108" s="199">
        <v>30000000</v>
      </c>
      <c r="J108" s="85" t="s">
        <v>2436</v>
      </c>
      <c r="K108" s="81" t="s">
        <v>9223</v>
      </c>
      <c r="L108" s="85" t="s">
        <v>2305</v>
      </c>
      <c r="M108" s="85" t="s">
        <v>1204</v>
      </c>
      <c r="N108" s="86" t="s">
        <v>804</v>
      </c>
      <c r="O108" s="85">
        <v>51</v>
      </c>
      <c r="P108" s="87" t="s">
        <v>2529</v>
      </c>
      <c r="Q108" s="81" t="s">
        <v>3431</v>
      </c>
      <c r="R108" s="81" t="s">
        <v>9230</v>
      </c>
      <c r="S108" s="88">
        <v>10</v>
      </c>
      <c r="T108" s="200" t="s">
        <v>2702</v>
      </c>
      <c r="U108" s="60">
        <v>500</v>
      </c>
      <c r="V108" s="81" t="s">
        <v>2384</v>
      </c>
      <c r="W108" s="81" t="s">
        <v>2753</v>
      </c>
      <c r="X108" s="81" t="s">
        <v>2753</v>
      </c>
      <c r="Y108" s="36">
        <v>428</v>
      </c>
      <c r="Z108" s="81" t="s">
        <v>2437</v>
      </c>
      <c r="AA108" s="81" t="s">
        <v>1250</v>
      </c>
      <c r="AB108" s="36">
        <v>0</v>
      </c>
      <c r="AC108" s="36">
        <v>30000000</v>
      </c>
      <c r="AD108" s="36">
        <v>0</v>
      </c>
      <c r="AE108" s="36">
        <v>0</v>
      </c>
      <c r="AF108" s="81" t="s">
        <v>804</v>
      </c>
      <c r="AG108" s="81">
        <v>52011002</v>
      </c>
      <c r="AH108" s="81" t="s">
        <v>1250</v>
      </c>
      <c r="AI108" s="81" t="s">
        <v>1250</v>
      </c>
    </row>
    <row r="109" spans="1:35" s="30" customFormat="1" ht="37.5" customHeight="1" x14ac:dyDescent="0.25">
      <c r="A109" s="81">
        <v>84</v>
      </c>
      <c r="B109" s="82">
        <v>80111600</v>
      </c>
      <c r="C109" s="81" t="s">
        <v>32</v>
      </c>
      <c r="D109" s="81" t="s">
        <v>9229</v>
      </c>
      <c r="E109" s="83" t="s">
        <v>1111</v>
      </c>
      <c r="F109" s="83">
        <v>2024003050077</v>
      </c>
      <c r="G109" s="90" t="s">
        <v>1115</v>
      </c>
      <c r="H109" s="84" t="s">
        <v>3425</v>
      </c>
      <c r="I109" s="199">
        <v>105759177</v>
      </c>
      <c r="J109" s="85" t="s">
        <v>2758</v>
      </c>
      <c r="K109" s="81" t="s">
        <v>9221</v>
      </c>
      <c r="L109" s="85" t="s">
        <v>1224</v>
      </c>
      <c r="M109" s="85" t="s">
        <v>1204</v>
      </c>
      <c r="N109" s="86" t="s">
        <v>2540</v>
      </c>
      <c r="O109" s="85">
        <v>59</v>
      </c>
      <c r="P109" s="87" t="s">
        <v>2541</v>
      </c>
      <c r="Q109" s="81" t="s">
        <v>3426</v>
      </c>
      <c r="R109" s="81" t="s">
        <v>9230</v>
      </c>
      <c r="S109" s="88">
        <v>11</v>
      </c>
      <c r="T109" s="200" t="s">
        <v>2702</v>
      </c>
      <c r="U109" s="60" t="s">
        <v>1250</v>
      </c>
      <c r="V109" s="81" t="s">
        <v>2384</v>
      </c>
      <c r="W109" s="81" t="s">
        <v>2703</v>
      </c>
      <c r="X109" s="81" t="s">
        <v>2703</v>
      </c>
      <c r="Y109" s="36" t="s">
        <v>1250</v>
      </c>
      <c r="Z109" s="81" t="s">
        <v>1250</v>
      </c>
      <c r="AA109" s="81" t="s">
        <v>1250</v>
      </c>
      <c r="AB109" s="36">
        <v>0</v>
      </c>
      <c r="AC109" s="36">
        <v>105759177</v>
      </c>
      <c r="AD109" s="36">
        <v>0</v>
      </c>
      <c r="AE109" s="36">
        <v>0</v>
      </c>
      <c r="AF109" s="81" t="s">
        <v>2540</v>
      </c>
      <c r="AG109" s="81">
        <v>52011001</v>
      </c>
      <c r="AH109" s="81" t="s">
        <v>1250</v>
      </c>
      <c r="AI109" s="81" t="s">
        <v>1250</v>
      </c>
    </row>
    <row r="110" spans="1:35" s="30" customFormat="1" ht="37.5" customHeight="1" x14ac:dyDescent="0.25">
      <c r="A110" s="81">
        <v>85</v>
      </c>
      <c r="B110" s="82">
        <v>80111600</v>
      </c>
      <c r="C110" s="81" t="s">
        <v>32</v>
      </c>
      <c r="D110" s="81" t="s">
        <v>9229</v>
      </c>
      <c r="E110" s="83" t="s">
        <v>1111</v>
      </c>
      <c r="F110" s="83">
        <v>2024003050077</v>
      </c>
      <c r="G110" s="90" t="s">
        <v>1115</v>
      </c>
      <c r="H110" s="84" t="s">
        <v>3425</v>
      </c>
      <c r="I110" s="199">
        <v>44240823</v>
      </c>
      <c r="J110" s="85" t="s">
        <v>2759</v>
      </c>
      <c r="K110" s="81" t="s">
        <v>9221</v>
      </c>
      <c r="L110" s="85" t="s">
        <v>1224</v>
      </c>
      <c r="M110" s="85" t="s">
        <v>1264</v>
      </c>
      <c r="N110" s="86" t="s">
        <v>2540</v>
      </c>
      <c r="O110" s="85">
        <v>59</v>
      </c>
      <c r="P110" s="87" t="s">
        <v>2541</v>
      </c>
      <c r="Q110" s="81" t="s">
        <v>3426</v>
      </c>
      <c r="R110" s="81" t="s">
        <v>9230</v>
      </c>
      <c r="S110" s="88">
        <v>6</v>
      </c>
      <c r="T110" s="200" t="s">
        <v>2702</v>
      </c>
      <c r="U110" s="60" t="s">
        <v>1250</v>
      </c>
      <c r="V110" s="81" t="s">
        <v>2384</v>
      </c>
      <c r="W110" s="81" t="s">
        <v>2703</v>
      </c>
      <c r="X110" s="81" t="s">
        <v>2703</v>
      </c>
      <c r="Y110" s="36" t="s">
        <v>1250</v>
      </c>
      <c r="Z110" s="81" t="s">
        <v>1250</v>
      </c>
      <c r="AA110" s="81" t="s">
        <v>1250</v>
      </c>
      <c r="AB110" s="36">
        <v>0</v>
      </c>
      <c r="AC110" s="36">
        <v>44240823</v>
      </c>
      <c r="AD110" s="36">
        <v>0</v>
      </c>
      <c r="AE110" s="36">
        <v>0</v>
      </c>
      <c r="AF110" s="81" t="s">
        <v>2540</v>
      </c>
      <c r="AG110" s="81">
        <v>52011001</v>
      </c>
      <c r="AH110" s="81" t="s">
        <v>1250</v>
      </c>
      <c r="AI110" s="81" t="s">
        <v>1250</v>
      </c>
    </row>
    <row r="111" spans="1:35" s="30" customFormat="1" ht="37.5" customHeight="1" x14ac:dyDescent="0.25">
      <c r="A111" s="81">
        <v>86</v>
      </c>
      <c r="B111" s="82" t="s">
        <v>2760</v>
      </c>
      <c r="C111" s="81" t="s">
        <v>3468</v>
      </c>
      <c r="D111" s="81" t="s">
        <v>9229</v>
      </c>
      <c r="E111" s="83" t="s">
        <v>1111</v>
      </c>
      <c r="F111" s="83">
        <v>2024003050077</v>
      </c>
      <c r="G111" s="90" t="s">
        <v>1124</v>
      </c>
      <c r="H111" s="84" t="s">
        <v>3425</v>
      </c>
      <c r="I111" s="199">
        <v>26299559</v>
      </c>
      <c r="J111" s="85" t="s">
        <v>2761</v>
      </c>
      <c r="K111" s="81" t="s">
        <v>9221</v>
      </c>
      <c r="L111" s="85" t="s">
        <v>1224</v>
      </c>
      <c r="M111" s="85" t="s">
        <v>1190</v>
      </c>
      <c r="N111" s="86" t="s">
        <v>2538</v>
      </c>
      <c r="O111" s="85">
        <v>58</v>
      </c>
      <c r="P111" s="87" t="s">
        <v>2539</v>
      </c>
      <c r="Q111" s="81" t="s">
        <v>3426</v>
      </c>
      <c r="R111" s="81" t="s">
        <v>9230</v>
      </c>
      <c r="S111" s="88">
        <v>8</v>
      </c>
      <c r="T111" s="200" t="s">
        <v>2702</v>
      </c>
      <c r="U111" s="60" t="s">
        <v>1250</v>
      </c>
      <c r="V111" s="81" t="s">
        <v>2384</v>
      </c>
      <c r="W111" s="81" t="s">
        <v>2762</v>
      </c>
      <c r="X111" s="81" t="s">
        <v>2762</v>
      </c>
      <c r="Y111" s="36" t="s">
        <v>1250</v>
      </c>
      <c r="Z111" s="81" t="s">
        <v>1250</v>
      </c>
      <c r="AA111" s="81" t="s">
        <v>1250</v>
      </c>
      <c r="AB111" s="36">
        <v>0</v>
      </c>
      <c r="AC111" s="36">
        <v>26299559</v>
      </c>
      <c r="AD111" s="36">
        <v>0</v>
      </c>
      <c r="AE111" s="36">
        <v>0</v>
      </c>
      <c r="AF111" s="81" t="s">
        <v>2538</v>
      </c>
      <c r="AG111" s="81">
        <v>52011001</v>
      </c>
      <c r="AH111" s="81" t="s">
        <v>1250</v>
      </c>
      <c r="AI111" s="81" t="s">
        <v>1250</v>
      </c>
    </row>
    <row r="112" spans="1:35" s="30" customFormat="1" ht="37.5" customHeight="1" x14ac:dyDescent="0.25">
      <c r="A112" s="81">
        <v>87</v>
      </c>
      <c r="B112" s="82">
        <v>80111600</v>
      </c>
      <c r="C112" s="81" t="s">
        <v>3468</v>
      </c>
      <c r="D112" s="81" t="s">
        <v>9229</v>
      </c>
      <c r="E112" s="83" t="s">
        <v>1111</v>
      </c>
      <c r="F112" s="83">
        <v>2024003050077</v>
      </c>
      <c r="G112" s="90" t="s">
        <v>1128</v>
      </c>
      <c r="H112" s="84" t="s">
        <v>3425</v>
      </c>
      <c r="I112" s="199">
        <v>23700441</v>
      </c>
      <c r="J112" s="85" t="s">
        <v>2763</v>
      </c>
      <c r="K112" s="81" t="s">
        <v>9221</v>
      </c>
      <c r="L112" s="85" t="s">
        <v>1224</v>
      </c>
      <c r="M112" s="85" t="s">
        <v>1264</v>
      </c>
      <c r="N112" s="86" t="s">
        <v>2538</v>
      </c>
      <c r="O112" s="85">
        <v>58</v>
      </c>
      <c r="P112" s="87" t="s">
        <v>2539</v>
      </c>
      <c r="Q112" s="81" t="s">
        <v>3426</v>
      </c>
      <c r="R112" s="81" t="s">
        <v>9230</v>
      </c>
      <c r="S112" s="88">
        <v>3</v>
      </c>
      <c r="T112" s="200" t="s">
        <v>2702</v>
      </c>
      <c r="U112" s="60" t="s">
        <v>1250</v>
      </c>
      <c r="V112" s="81" t="s">
        <v>2384</v>
      </c>
      <c r="W112" s="81" t="s">
        <v>2703</v>
      </c>
      <c r="X112" s="81" t="s">
        <v>2703</v>
      </c>
      <c r="Y112" s="36" t="s">
        <v>1250</v>
      </c>
      <c r="Z112" s="81" t="s">
        <v>1250</v>
      </c>
      <c r="AA112" s="81" t="s">
        <v>1250</v>
      </c>
      <c r="AB112" s="36">
        <v>0</v>
      </c>
      <c r="AC112" s="36">
        <v>23700441</v>
      </c>
      <c r="AD112" s="36">
        <v>0</v>
      </c>
      <c r="AE112" s="36">
        <v>0</v>
      </c>
      <c r="AF112" s="81" t="s">
        <v>2538</v>
      </c>
      <c r="AG112" s="81">
        <v>52011001</v>
      </c>
      <c r="AH112" s="81" t="s">
        <v>1250</v>
      </c>
      <c r="AI112" s="81" t="s">
        <v>1250</v>
      </c>
    </row>
    <row r="113" spans="1:35" s="30" customFormat="1" ht="37.5" customHeight="1" x14ac:dyDescent="0.25">
      <c r="A113" s="81">
        <v>88</v>
      </c>
      <c r="B113" s="82">
        <v>81112200</v>
      </c>
      <c r="C113" s="81" t="s">
        <v>3457</v>
      </c>
      <c r="D113" s="81" t="s">
        <v>9229</v>
      </c>
      <c r="E113" s="83" t="s">
        <v>1111</v>
      </c>
      <c r="F113" s="83">
        <v>2024003050077</v>
      </c>
      <c r="G113" s="90" t="s">
        <v>1119</v>
      </c>
      <c r="H113" s="84" t="s">
        <v>3425</v>
      </c>
      <c r="I113" s="199">
        <v>99607647</v>
      </c>
      <c r="J113" s="85" t="s">
        <v>2764</v>
      </c>
      <c r="K113" s="81" t="s">
        <v>9221</v>
      </c>
      <c r="L113" s="85" t="s">
        <v>1224</v>
      </c>
      <c r="M113" s="85" t="s">
        <v>1204</v>
      </c>
      <c r="N113" s="86" t="s">
        <v>2531</v>
      </c>
      <c r="O113" s="85">
        <v>53</v>
      </c>
      <c r="P113" s="87" t="s">
        <v>2532</v>
      </c>
      <c r="Q113" s="81" t="s">
        <v>3426</v>
      </c>
      <c r="R113" s="81" t="s">
        <v>9230</v>
      </c>
      <c r="S113" s="81">
        <v>5</v>
      </c>
      <c r="T113" s="200" t="s">
        <v>2702</v>
      </c>
      <c r="U113" s="60" t="s">
        <v>1250</v>
      </c>
      <c r="V113" s="81" t="s">
        <v>2384</v>
      </c>
      <c r="W113" s="81" t="s">
        <v>2765</v>
      </c>
      <c r="X113" s="81" t="s">
        <v>2765</v>
      </c>
      <c r="Y113" s="36" t="s">
        <v>1250</v>
      </c>
      <c r="Z113" s="81" t="s">
        <v>1250</v>
      </c>
      <c r="AA113" s="81" t="s">
        <v>1250</v>
      </c>
      <c r="AB113" s="36">
        <v>0</v>
      </c>
      <c r="AC113" s="36">
        <v>99607647</v>
      </c>
      <c r="AD113" s="36">
        <v>0</v>
      </c>
      <c r="AE113" s="36">
        <v>0</v>
      </c>
      <c r="AF113" s="81" t="s">
        <v>2531</v>
      </c>
      <c r="AG113" s="81">
        <v>52011001</v>
      </c>
      <c r="AH113" s="81" t="s">
        <v>1250</v>
      </c>
      <c r="AI113" s="81" t="s">
        <v>1250</v>
      </c>
    </row>
    <row r="114" spans="1:35" s="30" customFormat="1" ht="37.5" customHeight="1" x14ac:dyDescent="0.25">
      <c r="A114" s="81">
        <v>89</v>
      </c>
      <c r="B114" s="82">
        <v>80111600</v>
      </c>
      <c r="C114" s="81" t="s">
        <v>3457</v>
      </c>
      <c r="D114" s="81" t="s">
        <v>9229</v>
      </c>
      <c r="E114" s="83" t="s">
        <v>1111</v>
      </c>
      <c r="F114" s="83">
        <v>2024003050077</v>
      </c>
      <c r="G114" s="90" t="s">
        <v>1112</v>
      </c>
      <c r="H114" s="84" t="s">
        <v>3425</v>
      </c>
      <c r="I114" s="199">
        <v>40473253</v>
      </c>
      <c r="J114" s="85" t="s">
        <v>1446</v>
      </c>
      <c r="K114" s="81" t="s">
        <v>9223</v>
      </c>
      <c r="L114" s="85" t="s">
        <v>1224</v>
      </c>
      <c r="M114" s="85" t="s">
        <v>1264</v>
      </c>
      <c r="N114" s="86" t="s">
        <v>178</v>
      </c>
      <c r="O114" s="85">
        <v>55</v>
      </c>
      <c r="P114" s="87" t="s">
        <v>2535</v>
      </c>
      <c r="Q114" s="81" t="s">
        <v>3426</v>
      </c>
      <c r="R114" s="81" t="s">
        <v>9230</v>
      </c>
      <c r="S114" s="88">
        <v>154</v>
      </c>
      <c r="T114" s="200" t="s">
        <v>2754</v>
      </c>
      <c r="U114" s="60">
        <v>684</v>
      </c>
      <c r="V114" s="81" t="s">
        <v>2384</v>
      </c>
      <c r="W114" s="81" t="s">
        <v>2765</v>
      </c>
      <c r="X114" s="81" t="s">
        <v>2766</v>
      </c>
      <c r="Y114" s="36">
        <v>479</v>
      </c>
      <c r="Z114" s="81" t="s">
        <v>1447</v>
      </c>
      <c r="AA114" s="81" t="s">
        <v>1250</v>
      </c>
      <c r="AB114" s="36">
        <v>0</v>
      </c>
      <c r="AC114" s="36">
        <v>40473253</v>
      </c>
      <c r="AD114" s="36">
        <v>0</v>
      </c>
      <c r="AE114" s="36">
        <v>0</v>
      </c>
      <c r="AF114" s="81" t="s">
        <v>178</v>
      </c>
      <c r="AG114" s="81">
        <v>52011001</v>
      </c>
      <c r="AH114" s="81" t="s">
        <v>1250</v>
      </c>
      <c r="AI114" s="81" t="s">
        <v>1250</v>
      </c>
    </row>
    <row r="115" spans="1:35" s="420" customFormat="1" ht="37.5" customHeight="1" x14ac:dyDescent="0.25">
      <c r="A115" s="421">
        <v>90</v>
      </c>
      <c r="B115" s="410">
        <v>80111600</v>
      </c>
      <c r="C115" s="421" t="s">
        <v>3457</v>
      </c>
      <c r="D115" s="421" t="s">
        <v>9229</v>
      </c>
      <c r="E115" s="422" t="s">
        <v>1111</v>
      </c>
      <c r="F115" s="422">
        <v>2024003050077</v>
      </c>
      <c r="G115" s="423" t="s">
        <v>1126</v>
      </c>
      <c r="H115" s="424" t="s">
        <v>3425</v>
      </c>
      <c r="I115" s="425">
        <v>40473253</v>
      </c>
      <c r="J115" s="426" t="s">
        <v>1443</v>
      </c>
      <c r="K115" s="421" t="s">
        <v>9223</v>
      </c>
      <c r="L115" s="426" t="s">
        <v>1224</v>
      </c>
      <c r="M115" s="426" t="s">
        <v>1264</v>
      </c>
      <c r="N115" s="427" t="s">
        <v>178</v>
      </c>
      <c r="O115" s="426">
        <v>55</v>
      </c>
      <c r="P115" s="428" t="s">
        <v>2535</v>
      </c>
      <c r="Q115" s="421" t="s">
        <v>3426</v>
      </c>
      <c r="R115" s="421" t="s">
        <v>9230</v>
      </c>
      <c r="S115" s="409">
        <v>154</v>
      </c>
      <c r="T115" s="432" t="s">
        <v>2754</v>
      </c>
      <c r="U115" s="429">
        <v>690</v>
      </c>
      <c r="V115" s="421" t="s">
        <v>2384</v>
      </c>
      <c r="W115" s="421" t="s">
        <v>2765</v>
      </c>
      <c r="X115" s="421" t="s">
        <v>2767</v>
      </c>
      <c r="Y115" s="430">
        <v>478</v>
      </c>
      <c r="Z115" s="421" t="s">
        <v>10159</v>
      </c>
      <c r="AA115" s="421" t="s">
        <v>1250</v>
      </c>
      <c r="AB115" s="430">
        <v>0</v>
      </c>
      <c r="AC115" s="430">
        <v>40473253</v>
      </c>
      <c r="AD115" s="430">
        <v>0</v>
      </c>
      <c r="AE115" s="430">
        <v>0</v>
      </c>
      <c r="AF115" s="421" t="s">
        <v>178</v>
      </c>
      <c r="AG115" s="421">
        <v>52011001</v>
      </c>
      <c r="AH115" s="421" t="s">
        <v>1250</v>
      </c>
      <c r="AI115" s="421" t="s">
        <v>1250</v>
      </c>
    </row>
    <row r="116" spans="1:35" s="420" customFormat="1" ht="37.5" customHeight="1" x14ac:dyDescent="0.25">
      <c r="A116" s="421">
        <v>652</v>
      </c>
      <c r="B116" s="410">
        <v>80111600</v>
      </c>
      <c r="C116" s="421" t="s">
        <v>3457</v>
      </c>
      <c r="D116" s="421" t="s">
        <v>9229</v>
      </c>
      <c r="E116" s="422" t="s">
        <v>1111</v>
      </c>
      <c r="F116" s="422">
        <v>2024003050077</v>
      </c>
      <c r="G116" s="423" t="s">
        <v>1123</v>
      </c>
      <c r="H116" s="424" t="s">
        <v>3425</v>
      </c>
      <c r="I116" s="425">
        <v>42897831</v>
      </c>
      <c r="J116" s="426" t="s">
        <v>1386</v>
      </c>
      <c r="K116" s="421" t="s">
        <v>9223</v>
      </c>
      <c r="L116" s="426" t="s">
        <v>1224</v>
      </c>
      <c r="M116" s="426" t="s">
        <v>1264</v>
      </c>
      <c r="N116" s="427" t="s">
        <v>178</v>
      </c>
      <c r="O116" s="426">
        <v>55</v>
      </c>
      <c r="P116" s="428" t="s">
        <v>2535</v>
      </c>
      <c r="Q116" s="421" t="s">
        <v>3426</v>
      </c>
      <c r="R116" s="421" t="s">
        <v>9230</v>
      </c>
      <c r="S116" s="409">
        <v>158</v>
      </c>
      <c r="T116" s="432" t="s">
        <v>2754</v>
      </c>
      <c r="U116" s="429">
        <v>682</v>
      </c>
      <c r="V116" s="421" t="s">
        <v>2384</v>
      </c>
      <c r="W116" s="421" t="s">
        <v>2765</v>
      </c>
      <c r="X116" s="421" t="s">
        <v>2765</v>
      </c>
      <c r="Y116" s="430">
        <v>477</v>
      </c>
      <c r="Z116" s="421" t="s">
        <v>10160</v>
      </c>
      <c r="AA116" s="421" t="s">
        <v>1250</v>
      </c>
      <c r="AB116" s="430">
        <v>0</v>
      </c>
      <c r="AC116" s="430">
        <v>42897831</v>
      </c>
      <c r="AD116" s="430">
        <v>0</v>
      </c>
      <c r="AE116" s="430">
        <v>0</v>
      </c>
      <c r="AF116" s="421" t="s">
        <v>178</v>
      </c>
      <c r="AG116" s="421">
        <v>52011001</v>
      </c>
      <c r="AH116" s="421" t="s">
        <v>1250</v>
      </c>
      <c r="AI116" s="421" t="s">
        <v>1250</v>
      </c>
    </row>
    <row r="117" spans="1:35" s="420" customFormat="1" ht="37.5" customHeight="1" x14ac:dyDescent="0.25">
      <c r="A117" s="421">
        <v>91</v>
      </c>
      <c r="B117" s="410">
        <v>77111500</v>
      </c>
      <c r="C117" s="421" t="s">
        <v>3457</v>
      </c>
      <c r="D117" s="421" t="s">
        <v>9229</v>
      </c>
      <c r="E117" s="422" t="s">
        <v>1111</v>
      </c>
      <c r="F117" s="422">
        <v>2024003050077</v>
      </c>
      <c r="G117" s="423" t="s">
        <v>1112</v>
      </c>
      <c r="H117" s="424" t="s">
        <v>3425</v>
      </c>
      <c r="I117" s="425">
        <v>6000000</v>
      </c>
      <c r="J117" s="426" t="s">
        <v>2304</v>
      </c>
      <c r="K117" s="421" t="s">
        <v>9223</v>
      </c>
      <c r="L117" s="426" t="s">
        <v>2305</v>
      </c>
      <c r="M117" s="426" t="s">
        <v>1204</v>
      </c>
      <c r="N117" s="427" t="s">
        <v>178</v>
      </c>
      <c r="O117" s="426">
        <v>55</v>
      </c>
      <c r="P117" s="428" t="s">
        <v>2535</v>
      </c>
      <c r="Q117" s="421" t="s">
        <v>3426</v>
      </c>
      <c r="R117" s="421" t="s">
        <v>9230</v>
      </c>
      <c r="S117" s="409">
        <v>15</v>
      </c>
      <c r="T117" s="432" t="s">
        <v>2754</v>
      </c>
      <c r="U117" s="429">
        <v>407</v>
      </c>
      <c r="V117" s="421" t="s">
        <v>2384</v>
      </c>
      <c r="W117" s="421" t="s">
        <v>2768</v>
      </c>
      <c r="X117" s="421" t="s">
        <v>2703</v>
      </c>
      <c r="Y117" s="430">
        <v>389</v>
      </c>
      <c r="Z117" s="421" t="s">
        <v>2306</v>
      </c>
      <c r="AA117" s="421">
        <v>429</v>
      </c>
      <c r="AB117" s="430">
        <v>3728600</v>
      </c>
      <c r="AC117" s="430">
        <v>2271400</v>
      </c>
      <c r="AD117" s="430">
        <v>3728600</v>
      </c>
      <c r="AE117" s="430">
        <v>0</v>
      </c>
      <c r="AF117" s="421" t="s">
        <v>9272</v>
      </c>
      <c r="AG117" s="421">
        <v>52011001</v>
      </c>
      <c r="AH117" s="421">
        <v>3728600</v>
      </c>
      <c r="AI117" s="421">
        <v>3728600</v>
      </c>
    </row>
    <row r="118" spans="1:35" s="30" customFormat="1" ht="37.5" customHeight="1" x14ac:dyDescent="0.25">
      <c r="A118" s="81">
        <v>92</v>
      </c>
      <c r="B118" s="82">
        <v>80111600</v>
      </c>
      <c r="C118" s="81" t="s">
        <v>3457</v>
      </c>
      <c r="D118" s="81" t="s">
        <v>9229</v>
      </c>
      <c r="E118" s="83" t="s">
        <v>1111</v>
      </c>
      <c r="F118" s="83">
        <v>2024003050077</v>
      </c>
      <c r="G118" s="90" t="s">
        <v>1112</v>
      </c>
      <c r="H118" s="84" t="s">
        <v>3425</v>
      </c>
      <c r="I118" s="199">
        <v>47306400</v>
      </c>
      <c r="J118" s="85" t="s">
        <v>1446</v>
      </c>
      <c r="K118" s="81" t="s">
        <v>9223</v>
      </c>
      <c r="L118" s="85" t="s">
        <v>1224</v>
      </c>
      <c r="M118" s="85" t="s">
        <v>1264</v>
      </c>
      <c r="N118" s="86" t="s">
        <v>178</v>
      </c>
      <c r="O118" s="85">
        <v>55</v>
      </c>
      <c r="P118" s="87" t="s">
        <v>2535</v>
      </c>
      <c r="Q118" s="81" t="s">
        <v>3426</v>
      </c>
      <c r="R118" s="81" t="s">
        <v>9230</v>
      </c>
      <c r="S118" s="88">
        <v>237</v>
      </c>
      <c r="T118" s="200" t="s">
        <v>2754</v>
      </c>
      <c r="U118" s="60">
        <v>60</v>
      </c>
      <c r="V118" s="81" t="s">
        <v>2384</v>
      </c>
      <c r="W118" s="81" t="s">
        <v>2703</v>
      </c>
      <c r="X118" s="81" t="s">
        <v>2703</v>
      </c>
      <c r="Y118" s="36">
        <v>47</v>
      </c>
      <c r="Z118" s="81" t="s">
        <v>1447</v>
      </c>
      <c r="AA118" s="81">
        <v>93</v>
      </c>
      <c r="AB118" s="36">
        <v>47306400</v>
      </c>
      <c r="AC118" s="36">
        <v>0</v>
      </c>
      <c r="AD118" s="36">
        <v>33902920</v>
      </c>
      <c r="AE118" s="36">
        <v>13403480</v>
      </c>
      <c r="AF118" s="81" t="s">
        <v>9273</v>
      </c>
      <c r="AG118" s="81">
        <v>52011001</v>
      </c>
      <c r="AH118" s="81">
        <v>33902920</v>
      </c>
      <c r="AI118" s="81">
        <v>47306400</v>
      </c>
    </row>
    <row r="119" spans="1:35" s="30" customFormat="1" ht="37.5" customHeight="1" x14ac:dyDescent="0.25">
      <c r="A119" s="81">
        <v>93</v>
      </c>
      <c r="B119" s="82">
        <v>80111600</v>
      </c>
      <c r="C119" s="81" t="s">
        <v>3457</v>
      </c>
      <c r="D119" s="81" t="s">
        <v>9229</v>
      </c>
      <c r="E119" s="83" t="s">
        <v>1111</v>
      </c>
      <c r="F119" s="83">
        <v>2024003050077</v>
      </c>
      <c r="G119" s="90" t="s">
        <v>1123</v>
      </c>
      <c r="H119" s="84" t="s">
        <v>3425</v>
      </c>
      <c r="I119" s="199">
        <v>47306400</v>
      </c>
      <c r="J119" s="85" t="s">
        <v>1415</v>
      </c>
      <c r="K119" s="81" t="s">
        <v>9223</v>
      </c>
      <c r="L119" s="85" t="s">
        <v>1224</v>
      </c>
      <c r="M119" s="85" t="s">
        <v>1264</v>
      </c>
      <c r="N119" s="86" t="s">
        <v>178</v>
      </c>
      <c r="O119" s="85">
        <v>55</v>
      </c>
      <c r="P119" s="87" t="s">
        <v>2535</v>
      </c>
      <c r="Q119" s="81" t="s">
        <v>3426</v>
      </c>
      <c r="R119" s="81" t="s">
        <v>9230</v>
      </c>
      <c r="S119" s="88">
        <v>237</v>
      </c>
      <c r="T119" s="200" t="s">
        <v>2754</v>
      </c>
      <c r="U119" s="60">
        <v>68</v>
      </c>
      <c r="V119" s="81" t="s">
        <v>2384</v>
      </c>
      <c r="W119" s="81" t="s">
        <v>2703</v>
      </c>
      <c r="X119" s="81" t="s">
        <v>2703</v>
      </c>
      <c r="Y119" s="36">
        <v>38</v>
      </c>
      <c r="Z119" s="81" t="s">
        <v>1416</v>
      </c>
      <c r="AA119" s="81">
        <v>86</v>
      </c>
      <c r="AB119" s="36">
        <v>47306400</v>
      </c>
      <c r="AC119" s="36">
        <v>0</v>
      </c>
      <c r="AD119" s="36">
        <v>34165733</v>
      </c>
      <c r="AE119" s="36">
        <v>13140667</v>
      </c>
      <c r="AF119" s="81" t="s">
        <v>9274</v>
      </c>
      <c r="AG119" s="81">
        <v>52011001</v>
      </c>
      <c r="AH119" s="81">
        <v>34165733</v>
      </c>
      <c r="AI119" s="81">
        <v>47306400</v>
      </c>
    </row>
    <row r="120" spans="1:35" s="30" customFormat="1" ht="37.5" customHeight="1" x14ac:dyDescent="0.25">
      <c r="A120" s="81">
        <v>94</v>
      </c>
      <c r="B120" s="82">
        <v>80111600</v>
      </c>
      <c r="C120" s="81" t="s">
        <v>3457</v>
      </c>
      <c r="D120" s="81" t="s">
        <v>9229</v>
      </c>
      <c r="E120" s="83" t="s">
        <v>1111</v>
      </c>
      <c r="F120" s="83">
        <v>2024003050077</v>
      </c>
      <c r="G120" s="90" t="s">
        <v>1126</v>
      </c>
      <c r="H120" s="84" t="s">
        <v>3425</v>
      </c>
      <c r="I120" s="199">
        <v>47306400</v>
      </c>
      <c r="J120" s="85" t="s">
        <v>1443</v>
      </c>
      <c r="K120" s="81" t="s">
        <v>9223</v>
      </c>
      <c r="L120" s="85" t="s">
        <v>1224</v>
      </c>
      <c r="M120" s="85" t="s">
        <v>1264</v>
      </c>
      <c r="N120" s="86" t="s">
        <v>178</v>
      </c>
      <c r="O120" s="85">
        <v>55</v>
      </c>
      <c r="P120" s="87" t="s">
        <v>2535</v>
      </c>
      <c r="Q120" s="81" t="s">
        <v>3426</v>
      </c>
      <c r="R120" s="81" t="s">
        <v>9230</v>
      </c>
      <c r="S120" s="88">
        <v>237</v>
      </c>
      <c r="T120" s="200" t="s">
        <v>2754</v>
      </c>
      <c r="U120" s="60">
        <v>69</v>
      </c>
      <c r="V120" s="81" t="s">
        <v>2384</v>
      </c>
      <c r="W120" s="81" t="s">
        <v>2703</v>
      </c>
      <c r="X120" s="81" t="s">
        <v>2703</v>
      </c>
      <c r="Y120" s="36">
        <v>46</v>
      </c>
      <c r="Z120" s="81" t="s">
        <v>1444</v>
      </c>
      <c r="AA120" s="81">
        <v>91</v>
      </c>
      <c r="AB120" s="36">
        <v>47306400</v>
      </c>
      <c r="AC120" s="36">
        <v>0</v>
      </c>
      <c r="AD120" s="36">
        <v>33902920</v>
      </c>
      <c r="AE120" s="36">
        <v>13403480</v>
      </c>
      <c r="AF120" s="81" t="s">
        <v>9275</v>
      </c>
      <c r="AG120" s="81">
        <v>52011001</v>
      </c>
      <c r="AH120" s="81">
        <v>33902920</v>
      </c>
      <c r="AI120" s="81">
        <v>47306400</v>
      </c>
    </row>
    <row r="121" spans="1:35" s="30" customFormat="1" ht="37.5" customHeight="1" x14ac:dyDescent="0.25">
      <c r="A121" s="313">
        <v>95</v>
      </c>
      <c r="B121" s="314">
        <v>80111600</v>
      </c>
      <c r="C121" s="313" t="s">
        <v>3457</v>
      </c>
      <c r="D121" s="313" t="s">
        <v>9229</v>
      </c>
      <c r="E121" s="315" t="s">
        <v>1111</v>
      </c>
      <c r="F121" s="315">
        <v>2024003050077</v>
      </c>
      <c r="G121" s="316" t="s">
        <v>1123</v>
      </c>
      <c r="H121" s="317" t="s">
        <v>3425</v>
      </c>
      <c r="I121" s="318">
        <v>60208200</v>
      </c>
      <c r="J121" s="319" t="s">
        <v>1386</v>
      </c>
      <c r="K121" s="313" t="s">
        <v>9223</v>
      </c>
      <c r="L121" s="319" t="s">
        <v>1224</v>
      </c>
      <c r="M121" s="319" t="s">
        <v>1264</v>
      </c>
      <c r="N121" s="320" t="s">
        <v>178</v>
      </c>
      <c r="O121" s="319">
        <v>55</v>
      </c>
      <c r="P121" s="321" t="s">
        <v>2535</v>
      </c>
      <c r="Q121" s="313" t="s">
        <v>3426</v>
      </c>
      <c r="R121" s="313" t="s">
        <v>9230</v>
      </c>
      <c r="S121" s="322">
        <v>237</v>
      </c>
      <c r="T121" s="340" t="s">
        <v>2754</v>
      </c>
      <c r="U121" s="324">
        <v>70</v>
      </c>
      <c r="V121" s="313" t="s">
        <v>2384</v>
      </c>
      <c r="W121" s="313" t="s">
        <v>2703</v>
      </c>
      <c r="X121" s="313" t="s">
        <v>2703</v>
      </c>
      <c r="Y121" s="325">
        <v>29</v>
      </c>
      <c r="Z121" s="313" t="s">
        <v>1388</v>
      </c>
      <c r="AA121" s="313">
        <v>88</v>
      </c>
      <c r="AB121" s="325">
        <v>60208200</v>
      </c>
      <c r="AC121" s="325">
        <v>0</v>
      </c>
      <c r="AD121" s="325">
        <v>43483700</v>
      </c>
      <c r="AE121" s="325">
        <v>16724500</v>
      </c>
      <c r="AF121" s="313" t="s">
        <v>9276</v>
      </c>
      <c r="AG121" s="313">
        <v>52011001</v>
      </c>
      <c r="AH121" s="313">
        <v>43483700</v>
      </c>
      <c r="AI121" s="313">
        <v>60208200</v>
      </c>
    </row>
    <row r="122" spans="1:35" s="30" customFormat="1" ht="37.5" customHeight="1" x14ac:dyDescent="0.25">
      <c r="A122" s="297">
        <v>96</v>
      </c>
      <c r="B122" s="298">
        <v>80111600</v>
      </c>
      <c r="C122" s="297" t="s">
        <v>3457</v>
      </c>
      <c r="D122" s="297" t="s">
        <v>9229</v>
      </c>
      <c r="E122" s="299" t="s">
        <v>1111</v>
      </c>
      <c r="F122" s="299">
        <v>2024003050077</v>
      </c>
      <c r="G122" s="300" t="s">
        <v>1123</v>
      </c>
      <c r="H122" s="301" t="s">
        <v>3425</v>
      </c>
      <c r="I122" s="310">
        <v>60208200</v>
      </c>
      <c r="J122" s="303" t="s">
        <v>1392</v>
      </c>
      <c r="K122" s="297" t="s">
        <v>9223</v>
      </c>
      <c r="L122" s="303" t="s">
        <v>1224</v>
      </c>
      <c r="M122" s="303" t="s">
        <v>1264</v>
      </c>
      <c r="N122" s="304" t="s">
        <v>178</v>
      </c>
      <c r="O122" s="303">
        <v>55</v>
      </c>
      <c r="P122" s="305" t="s">
        <v>2535</v>
      </c>
      <c r="Q122" s="297" t="s">
        <v>3426</v>
      </c>
      <c r="R122" s="297" t="s">
        <v>9230</v>
      </c>
      <c r="S122" s="306">
        <v>237</v>
      </c>
      <c r="T122" s="312" t="s">
        <v>2754</v>
      </c>
      <c r="U122" s="308">
        <v>71</v>
      </c>
      <c r="V122" s="297" t="s">
        <v>2384</v>
      </c>
      <c r="W122" s="297" t="s">
        <v>2703</v>
      </c>
      <c r="X122" s="297" t="s">
        <v>2703</v>
      </c>
      <c r="Y122" s="309">
        <v>30</v>
      </c>
      <c r="Z122" s="297" t="s">
        <v>1393</v>
      </c>
      <c r="AA122" s="297">
        <v>87</v>
      </c>
      <c r="AB122" s="309">
        <v>60208200</v>
      </c>
      <c r="AC122" s="309">
        <v>0</v>
      </c>
      <c r="AD122" s="309">
        <v>43483700</v>
      </c>
      <c r="AE122" s="309">
        <v>16724500</v>
      </c>
      <c r="AF122" s="297" t="s">
        <v>9277</v>
      </c>
      <c r="AG122" s="297">
        <v>52011001</v>
      </c>
      <c r="AH122" s="297">
        <v>43483700</v>
      </c>
      <c r="AI122" s="297">
        <v>60208200</v>
      </c>
    </row>
    <row r="123" spans="1:35" s="30" customFormat="1" ht="37.5" customHeight="1" x14ac:dyDescent="0.25">
      <c r="A123" s="297">
        <v>97</v>
      </c>
      <c r="B123" s="298">
        <v>80111600</v>
      </c>
      <c r="C123" s="297" t="s">
        <v>3457</v>
      </c>
      <c r="D123" s="297" t="s">
        <v>9229</v>
      </c>
      <c r="E123" s="299" t="s">
        <v>1111</v>
      </c>
      <c r="F123" s="299">
        <v>2024003050077</v>
      </c>
      <c r="G123" s="300" t="s">
        <v>1127</v>
      </c>
      <c r="H123" s="301" t="s">
        <v>3425</v>
      </c>
      <c r="I123" s="310">
        <v>60208200</v>
      </c>
      <c r="J123" s="303" t="s">
        <v>2163</v>
      </c>
      <c r="K123" s="297" t="s">
        <v>9223</v>
      </c>
      <c r="L123" s="303" t="s">
        <v>1224</v>
      </c>
      <c r="M123" s="303" t="s">
        <v>1264</v>
      </c>
      <c r="N123" s="304" t="s">
        <v>178</v>
      </c>
      <c r="O123" s="303">
        <v>55</v>
      </c>
      <c r="P123" s="305" t="s">
        <v>2535</v>
      </c>
      <c r="Q123" s="297" t="s">
        <v>3426</v>
      </c>
      <c r="R123" s="297" t="s">
        <v>9230</v>
      </c>
      <c r="S123" s="306">
        <v>237</v>
      </c>
      <c r="T123" s="371" t="s">
        <v>2754</v>
      </c>
      <c r="U123" s="308">
        <v>57</v>
      </c>
      <c r="V123" s="297" t="s">
        <v>2384</v>
      </c>
      <c r="W123" s="297" t="s">
        <v>2703</v>
      </c>
      <c r="X123" s="297" t="s">
        <v>2703</v>
      </c>
      <c r="Y123" s="309">
        <v>343</v>
      </c>
      <c r="Z123" s="297" t="s">
        <v>2164</v>
      </c>
      <c r="AA123" s="297">
        <v>295</v>
      </c>
      <c r="AB123" s="309">
        <v>60208200</v>
      </c>
      <c r="AC123" s="309">
        <v>0</v>
      </c>
      <c r="AD123" s="309">
        <v>41142270</v>
      </c>
      <c r="AE123" s="309">
        <v>19065930</v>
      </c>
      <c r="AF123" s="297" t="s">
        <v>9278</v>
      </c>
      <c r="AG123" s="297">
        <v>52011001</v>
      </c>
      <c r="AH123" s="297">
        <v>41142270</v>
      </c>
      <c r="AI123" s="297">
        <v>60208200</v>
      </c>
    </row>
    <row r="124" spans="1:35" s="30" customFormat="1" ht="37.5" customHeight="1" x14ac:dyDescent="0.25">
      <c r="A124" s="81">
        <v>98</v>
      </c>
      <c r="B124" s="82">
        <v>80111600</v>
      </c>
      <c r="C124" s="81" t="s">
        <v>3457</v>
      </c>
      <c r="D124" s="81" t="s">
        <v>9229</v>
      </c>
      <c r="E124" s="83" t="s">
        <v>1111</v>
      </c>
      <c r="F124" s="83">
        <v>2024003050077</v>
      </c>
      <c r="G124" s="90" t="s">
        <v>1112</v>
      </c>
      <c r="H124" s="84" t="s">
        <v>3425</v>
      </c>
      <c r="I124" s="199">
        <v>23653200</v>
      </c>
      <c r="J124" s="85" t="s">
        <v>2334</v>
      </c>
      <c r="K124" s="81" t="s">
        <v>9223</v>
      </c>
      <c r="L124" s="85" t="s">
        <v>1224</v>
      </c>
      <c r="M124" s="85" t="s">
        <v>1264</v>
      </c>
      <c r="N124" s="86" t="s">
        <v>178</v>
      </c>
      <c r="O124" s="85">
        <v>55</v>
      </c>
      <c r="P124" s="87" t="s">
        <v>2535</v>
      </c>
      <c r="Q124" s="81" t="s">
        <v>3426</v>
      </c>
      <c r="R124" s="81" t="s">
        <v>9230</v>
      </c>
      <c r="S124" s="88">
        <v>6</v>
      </c>
      <c r="T124" s="200" t="s">
        <v>2702</v>
      </c>
      <c r="U124" s="60">
        <v>447</v>
      </c>
      <c r="V124" s="81" t="s">
        <v>2384</v>
      </c>
      <c r="W124" s="81" t="s">
        <v>2703</v>
      </c>
      <c r="X124" s="81" t="s">
        <v>2703</v>
      </c>
      <c r="Y124" s="36">
        <v>398</v>
      </c>
      <c r="Z124" s="81" t="s">
        <v>2335</v>
      </c>
      <c r="AA124" s="81">
        <v>466</v>
      </c>
      <c r="AB124" s="36">
        <v>23653200</v>
      </c>
      <c r="AC124" s="36">
        <v>0</v>
      </c>
      <c r="AD124" s="36">
        <v>15637394</v>
      </c>
      <c r="AE124" s="36">
        <v>8015806</v>
      </c>
      <c r="AF124" s="81" t="s">
        <v>9279</v>
      </c>
      <c r="AG124" s="81">
        <v>52011001</v>
      </c>
      <c r="AH124" s="81">
        <v>15637394</v>
      </c>
      <c r="AI124" s="81">
        <v>23653200</v>
      </c>
    </row>
    <row r="125" spans="1:35" s="30" customFormat="1" ht="37.5" customHeight="1" x14ac:dyDescent="0.25">
      <c r="A125" s="81">
        <v>98</v>
      </c>
      <c r="B125" s="82">
        <v>80111600</v>
      </c>
      <c r="C125" s="81" t="s">
        <v>32</v>
      </c>
      <c r="D125" s="81" t="s">
        <v>9229</v>
      </c>
      <c r="E125" s="83" t="s">
        <v>1136</v>
      </c>
      <c r="F125" s="83">
        <v>2024003050104</v>
      </c>
      <c r="G125" s="90" t="s">
        <v>1137</v>
      </c>
      <c r="H125" s="84" t="s">
        <v>3432</v>
      </c>
      <c r="I125" s="199">
        <v>23653200</v>
      </c>
      <c r="J125" s="85" t="s">
        <v>2334</v>
      </c>
      <c r="K125" s="81" t="s">
        <v>9223</v>
      </c>
      <c r="L125" s="85" t="s">
        <v>1224</v>
      </c>
      <c r="M125" s="85" t="s">
        <v>1264</v>
      </c>
      <c r="N125" s="86" t="s">
        <v>804</v>
      </c>
      <c r="O125" s="85">
        <v>51</v>
      </c>
      <c r="P125" s="87" t="s">
        <v>2529</v>
      </c>
      <c r="Q125" s="81" t="s">
        <v>3431</v>
      </c>
      <c r="R125" s="81" t="s">
        <v>9230</v>
      </c>
      <c r="S125" s="88">
        <v>6</v>
      </c>
      <c r="T125" s="200" t="s">
        <v>2702</v>
      </c>
      <c r="U125" s="60">
        <v>447</v>
      </c>
      <c r="V125" s="81" t="s">
        <v>2384</v>
      </c>
      <c r="W125" s="81" t="s">
        <v>2703</v>
      </c>
      <c r="X125" s="81" t="s">
        <v>2703</v>
      </c>
      <c r="Y125" s="36">
        <v>398</v>
      </c>
      <c r="Z125" s="81" t="s">
        <v>2335</v>
      </c>
      <c r="AA125" s="81">
        <v>466</v>
      </c>
      <c r="AB125" s="36">
        <v>23653200</v>
      </c>
      <c r="AC125" s="36">
        <v>0</v>
      </c>
      <c r="AD125" s="36">
        <v>15637393</v>
      </c>
      <c r="AE125" s="36">
        <v>8015807</v>
      </c>
      <c r="AF125" s="81" t="s">
        <v>9280</v>
      </c>
      <c r="AG125" s="81">
        <v>52011002</v>
      </c>
      <c r="AH125" s="81">
        <v>15637393</v>
      </c>
      <c r="AI125" s="81">
        <v>23653200</v>
      </c>
    </row>
    <row r="126" spans="1:35" s="30" customFormat="1" ht="37.5" customHeight="1" x14ac:dyDescent="0.25">
      <c r="A126" s="81" t="s">
        <v>2750</v>
      </c>
      <c r="B126" s="82" t="s">
        <v>1191</v>
      </c>
      <c r="C126" s="81" t="s">
        <v>32</v>
      </c>
      <c r="D126" s="81" t="s">
        <v>9229</v>
      </c>
      <c r="E126" s="83" t="s">
        <v>1136</v>
      </c>
      <c r="F126" s="83">
        <v>2024003050104</v>
      </c>
      <c r="G126" s="90" t="s">
        <v>2769</v>
      </c>
      <c r="H126" s="84" t="s">
        <v>3432</v>
      </c>
      <c r="I126" s="199">
        <v>77553779</v>
      </c>
      <c r="J126" s="85" t="s">
        <v>2770</v>
      </c>
      <c r="K126" s="81" t="s">
        <v>9221</v>
      </c>
      <c r="L126" s="85" t="s">
        <v>1191</v>
      </c>
      <c r="M126" s="85" t="s">
        <v>1191</v>
      </c>
      <c r="N126" s="86" t="s">
        <v>2610</v>
      </c>
      <c r="O126" s="85">
        <v>121</v>
      </c>
      <c r="P126" s="87" t="s">
        <v>2611</v>
      </c>
      <c r="Q126" s="81" t="s">
        <v>3431</v>
      </c>
      <c r="R126" s="81" t="s">
        <v>9281</v>
      </c>
      <c r="S126" s="88" t="s">
        <v>1191</v>
      </c>
      <c r="T126" s="200" t="s">
        <v>1191</v>
      </c>
      <c r="U126" s="60" t="s">
        <v>1250</v>
      </c>
      <c r="V126" s="81" t="s">
        <v>2384</v>
      </c>
      <c r="W126" s="81" t="s">
        <v>1191</v>
      </c>
      <c r="X126" s="81" t="s">
        <v>1191</v>
      </c>
      <c r="Y126" s="36" t="s">
        <v>1250</v>
      </c>
      <c r="Z126" s="81" t="s">
        <v>1250</v>
      </c>
      <c r="AA126" s="81" t="s">
        <v>1250</v>
      </c>
      <c r="AB126" s="36">
        <v>0</v>
      </c>
      <c r="AC126" s="36">
        <v>77553779</v>
      </c>
      <c r="AD126" s="36">
        <v>0</v>
      </c>
      <c r="AE126" s="36">
        <v>0</v>
      </c>
      <c r="AF126" s="81" t="s">
        <v>2610</v>
      </c>
      <c r="AG126" s="81">
        <v>52011002</v>
      </c>
      <c r="AH126" s="81" t="s">
        <v>1250</v>
      </c>
      <c r="AI126" s="81" t="s">
        <v>1250</v>
      </c>
    </row>
    <row r="127" spans="1:35" s="30" customFormat="1" ht="37.5" customHeight="1" x14ac:dyDescent="0.25">
      <c r="A127" s="81">
        <v>598</v>
      </c>
      <c r="B127" s="82">
        <v>80111600</v>
      </c>
      <c r="C127" s="81" t="s">
        <v>32</v>
      </c>
      <c r="D127" s="81" t="s">
        <v>9229</v>
      </c>
      <c r="E127" s="83" t="s">
        <v>1136</v>
      </c>
      <c r="F127" s="83">
        <v>2024003050104</v>
      </c>
      <c r="G127" s="90" t="s">
        <v>1137</v>
      </c>
      <c r="H127" s="84" t="s">
        <v>3432</v>
      </c>
      <c r="I127" s="199">
        <v>19185374</v>
      </c>
      <c r="J127" s="85" t="s">
        <v>2334</v>
      </c>
      <c r="K127" s="81" t="s">
        <v>9221</v>
      </c>
      <c r="L127" s="85" t="s">
        <v>1224</v>
      </c>
      <c r="M127" s="85" t="s">
        <v>1264</v>
      </c>
      <c r="N127" s="86" t="s">
        <v>2612</v>
      </c>
      <c r="O127" s="85">
        <v>122</v>
      </c>
      <c r="P127" s="87" t="s">
        <v>2613</v>
      </c>
      <c r="Q127" s="81" t="s">
        <v>3431</v>
      </c>
      <c r="R127" s="81" t="s">
        <v>9281</v>
      </c>
      <c r="S127" s="88">
        <v>146</v>
      </c>
      <c r="T127" s="200" t="s">
        <v>2702</v>
      </c>
      <c r="U127" s="60" t="s">
        <v>1250</v>
      </c>
      <c r="V127" s="81" t="s">
        <v>2384</v>
      </c>
      <c r="W127" s="81" t="s">
        <v>2765</v>
      </c>
      <c r="X127" s="81" t="s">
        <v>2766</v>
      </c>
      <c r="Y127" s="36" t="s">
        <v>1250</v>
      </c>
      <c r="Z127" s="81" t="s">
        <v>1250</v>
      </c>
      <c r="AA127" s="81" t="s">
        <v>1250</v>
      </c>
      <c r="AB127" s="36">
        <v>0</v>
      </c>
      <c r="AC127" s="36">
        <v>19185374</v>
      </c>
      <c r="AD127" s="36">
        <v>0</v>
      </c>
      <c r="AE127" s="36">
        <v>0</v>
      </c>
      <c r="AF127" s="81" t="s">
        <v>2612</v>
      </c>
      <c r="AG127" s="81">
        <v>52011002</v>
      </c>
      <c r="AH127" s="81" t="s">
        <v>1250</v>
      </c>
      <c r="AI127" s="81" t="s">
        <v>1250</v>
      </c>
    </row>
    <row r="128" spans="1:35" s="30" customFormat="1" ht="37.5" customHeight="1" x14ac:dyDescent="0.25">
      <c r="A128" s="81">
        <v>599</v>
      </c>
      <c r="B128" s="82" t="s">
        <v>2771</v>
      </c>
      <c r="C128" s="81" t="s">
        <v>32</v>
      </c>
      <c r="D128" s="81" t="s">
        <v>9229</v>
      </c>
      <c r="E128" s="83" t="s">
        <v>1136</v>
      </c>
      <c r="F128" s="83">
        <v>2024003050104</v>
      </c>
      <c r="G128" s="90" t="s">
        <v>1138</v>
      </c>
      <c r="H128" s="84" t="s">
        <v>3432</v>
      </c>
      <c r="I128" s="199">
        <v>46739153</v>
      </c>
      <c r="J128" s="85" t="s">
        <v>2772</v>
      </c>
      <c r="K128" s="81" t="s">
        <v>9223</v>
      </c>
      <c r="L128" s="85" t="s">
        <v>1224</v>
      </c>
      <c r="M128" s="85" t="s">
        <v>1190</v>
      </c>
      <c r="N128" s="86" t="s">
        <v>804</v>
      </c>
      <c r="O128" s="85">
        <v>51</v>
      </c>
      <c r="P128" s="87" t="s">
        <v>2529</v>
      </c>
      <c r="Q128" s="81" t="s">
        <v>3431</v>
      </c>
      <c r="R128" s="81" t="s">
        <v>9230</v>
      </c>
      <c r="S128" s="88">
        <v>5</v>
      </c>
      <c r="T128" s="256" t="s">
        <v>2702</v>
      </c>
      <c r="U128" s="60">
        <v>0</v>
      </c>
      <c r="V128" s="81" t="s">
        <v>2384</v>
      </c>
      <c r="W128" s="81" t="s">
        <v>2765</v>
      </c>
      <c r="X128" s="81" t="s">
        <v>2765</v>
      </c>
      <c r="Y128" s="36">
        <v>544</v>
      </c>
      <c r="Z128" s="81" t="s">
        <v>1213</v>
      </c>
      <c r="AA128" s="81">
        <v>0</v>
      </c>
      <c r="AB128" s="36">
        <v>0</v>
      </c>
      <c r="AC128" s="36">
        <v>46739153</v>
      </c>
      <c r="AD128" s="36">
        <v>0</v>
      </c>
      <c r="AE128" s="36">
        <v>0</v>
      </c>
      <c r="AF128" s="81" t="s">
        <v>10161</v>
      </c>
      <c r="AG128" s="81">
        <v>52011002</v>
      </c>
      <c r="AH128" s="81" t="s">
        <v>1250</v>
      </c>
      <c r="AI128" s="81" t="s">
        <v>1250</v>
      </c>
    </row>
    <row r="129" spans="1:35" s="30" customFormat="1" ht="37.5" customHeight="1" x14ac:dyDescent="0.25">
      <c r="A129" s="341">
        <v>599</v>
      </c>
      <c r="B129" s="342" t="s">
        <v>2771</v>
      </c>
      <c r="C129" s="341" t="s">
        <v>32</v>
      </c>
      <c r="D129" s="341" t="s">
        <v>9229</v>
      </c>
      <c r="E129" s="343" t="s">
        <v>1136</v>
      </c>
      <c r="F129" s="343">
        <v>2024003050104</v>
      </c>
      <c r="G129" s="344" t="s">
        <v>1138</v>
      </c>
      <c r="H129" s="345" t="s">
        <v>3432</v>
      </c>
      <c r="I129" s="346">
        <v>403260847</v>
      </c>
      <c r="J129" s="347" t="s">
        <v>2772</v>
      </c>
      <c r="K129" s="341" t="s">
        <v>9223</v>
      </c>
      <c r="L129" s="347" t="s">
        <v>1224</v>
      </c>
      <c r="M129" s="347" t="s">
        <v>1190</v>
      </c>
      <c r="N129" s="348" t="s">
        <v>2612</v>
      </c>
      <c r="O129" s="347">
        <v>122</v>
      </c>
      <c r="P129" s="349" t="s">
        <v>2613</v>
      </c>
      <c r="Q129" s="341" t="s">
        <v>3431</v>
      </c>
      <c r="R129" s="341" t="s">
        <v>9281</v>
      </c>
      <c r="S129" s="350">
        <v>5</v>
      </c>
      <c r="T129" s="351" t="s">
        <v>2702</v>
      </c>
      <c r="U129" s="352">
        <v>0</v>
      </c>
      <c r="V129" s="341" t="s">
        <v>2384</v>
      </c>
      <c r="W129" s="341" t="s">
        <v>2765</v>
      </c>
      <c r="X129" s="341" t="s">
        <v>2765</v>
      </c>
      <c r="Y129" s="353">
        <v>544</v>
      </c>
      <c r="Z129" s="341" t="s">
        <v>1213</v>
      </c>
      <c r="AA129" s="341">
        <v>0</v>
      </c>
      <c r="AB129" s="353">
        <v>0</v>
      </c>
      <c r="AC129" s="353">
        <v>403260847</v>
      </c>
      <c r="AD129" s="353">
        <v>0</v>
      </c>
      <c r="AE129" s="353">
        <v>0</v>
      </c>
      <c r="AF129" s="341" t="s">
        <v>10162</v>
      </c>
      <c r="AG129" s="341">
        <v>52011002</v>
      </c>
      <c r="AH129" s="341" t="s">
        <v>1250</v>
      </c>
      <c r="AI129" s="341" t="s">
        <v>1250</v>
      </c>
    </row>
    <row r="130" spans="1:35" s="30" customFormat="1" ht="37.5" customHeight="1" x14ac:dyDescent="0.25">
      <c r="A130" s="81">
        <v>99</v>
      </c>
      <c r="B130" s="82" t="s">
        <v>2773</v>
      </c>
      <c r="C130" s="81" t="s">
        <v>3430</v>
      </c>
      <c r="D130" s="81" t="s">
        <v>9229</v>
      </c>
      <c r="E130" s="83" t="s">
        <v>1111</v>
      </c>
      <c r="F130" s="83">
        <v>2024003050077</v>
      </c>
      <c r="G130" s="90" t="s">
        <v>1121</v>
      </c>
      <c r="H130" s="84" t="s">
        <v>3425</v>
      </c>
      <c r="I130" s="199">
        <v>270000000</v>
      </c>
      <c r="J130" s="85" t="s">
        <v>1222</v>
      </c>
      <c r="K130" s="81" t="s">
        <v>9223</v>
      </c>
      <c r="L130" s="85" t="s">
        <v>1224</v>
      </c>
      <c r="M130" s="85" t="s">
        <v>1204</v>
      </c>
      <c r="N130" s="86" t="s">
        <v>42</v>
      </c>
      <c r="O130" s="85">
        <v>57</v>
      </c>
      <c r="P130" s="87" t="s">
        <v>2537</v>
      </c>
      <c r="Q130" s="81" t="s">
        <v>3426</v>
      </c>
      <c r="R130" s="81" t="s">
        <v>9230</v>
      </c>
      <c r="S130" s="88">
        <v>6</v>
      </c>
      <c r="T130" s="200" t="s">
        <v>2702</v>
      </c>
      <c r="U130" s="60">
        <v>1</v>
      </c>
      <c r="V130" s="81" t="s">
        <v>2384</v>
      </c>
      <c r="W130" s="81" t="s">
        <v>2703</v>
      </c>
      <c r="X130" s="81" t="s">
        <v>2703</v>
      </c>
      <c r="Y130" s="36">
        <v>5572025</v>
      </c>
      <c r="Z130" s="81" t="s">
        <v>1225</v>
      </c>
      <c r="AA130" s="81">
        <v>8</v>
      </c>
      <c r="AB130" s="36">
        <v>270000000</v>
      </c>
      <c r="AC130" s="36">
        <v>0</v>
      </c>
      <c r="AD130" s="36">
        <v>173216600</v>
      </c>
      <c r="AE130" s="36">
        <v>96783400</v>
      </c>
      <c r="AF130" s="81" t="s">
        <v>9282</v>
      </c>
      <c r="AG130" s="81">
        <v>52011001</v>
      </c>
      <c r="AH130" s="81">
        <v>173216600</v>
      </c>
      <c r="AI130" s="81">
        <v>270000000</v>
      </c>
    </row>
    <row r="131" spans="1:35" s="30" customFormat="1" ht="37.5" customHeight="1" x14ac:dyDescent="0.25">
      <c r="A131" s="81">
        <v>100</v>
      </c>
      <c r="B131" s="82" t="s">
        <v>2774</v>
      </c>
      <c r="C131" s="81" t="s">
        <v>3430</v>
      </c>
      <c r="D131" s="81" t="s">
        <v>9229</v>
      </c>
      <c r="E131" s="83" t="s">
        <v>1111</v>
      </c>
      <c r="F131" s="83">
        <v>2024003050077</v>
      </c>
      <c r="G131" s="90" t="s">
        <v>1121</v>
      </c>
      <c r="H131" s="84" t="s">
        <v>3425</v>
      </c>
      <c r="I131" s="199">
        <v>24000000</v>
      </c>
      <c r="J131" s="85" t="s">
        <v>1229</v>
      </c>
      <c r="K131" s="81" t="s">
        <v>9223</v>
      </c>
      <c r="L131" s="85" t="s">
        <v>1189</v>
      </c>
      <c r="M131" s="85" t="s">
        <v>1204</v>
      </c>
      <c r="N131" s="86" t="s">
        <v>42</v>
      </c>
      <c r="O131" s="85">
        <v>57</v>
      </c>
      <c r="P131" s="87" t="s">
        <v>2537</v>
      </c>
      <c r="Q131" s="81" t="s">
        <v>3426</v>
      </c>
      <c r="R131" s="81" t="s">
        <v>9230</v>
      </c>
      <c r="S131" s="88">
        <v>1</v>
      </c>
      <c r="T131" s="200" t="s">
        <v>2702</v>
      </c>
      <c r="U131" s="60">
        <v>2</v>
      </c>
      <c r="V131" s="81" t="s">
        <v>2384</v>
      </c>
      <c r="W131" s="81" t="s">
        <v>2703</v>
      </c>
      <c r="X131" s="81" t="s">
        <v>2703</v>
      </c>
      <c r="Y131" s="36">
        <v>2482025</v>
      </c>
      <c r="Z131" s="81" t="s">
        <v>1230</v>
      </c>
      <c r="AA131" s="81">
        <v>4</v>
      </c>
      <c r="AB131" s="36">
        <v>23851631</v>
      </c>
      <c r="AC131" s="36">
        <v>148369</v>
      </c>
      <c r="AD131" s="36">
        <v>22312506</v>
      </c>
      <c r="AE131" s="36">
        <v>1539125</v>
      </c>
      <c r="AF131" s="81" t="s">
        <v>9283</v>
      </c>
      <c r="AG131" s="81">
        <v>52011001</v>
      </c>
      <c r="AH131" s="81">
        <v>22312506</v>
      </c>
      <c r="AI131" s="81">
        <v>23851631</v>
      </c>
    </row>
    <row r="132" spans="1:35" s="30" customFormat="1" ht="37.5" customHeight="1" x14ac:dyDescent="0.25">
      <c r="A132" s="81">
        <v>101</v>
      </c>
      <c r="B132" s="82">
        <v>43231501</v>
      </c>
      <c r="C132" s="81" t="s">
        <v>3430</v>
      </c>
      <c r="D132" s="81" t="s">
        <v>9229</v>
      </c>
      <c r="E132" s="83" t="s">
        <v>1111</v>
      </c>
      <c r="F132" s="83">
        <v>2024003050077</v>
      </c>
      <c r="G132" s="90" t="s">
        <v>1121</v>
      </c>
      <c r="H132" s="84" t="s">
        <v>3425</v>
      </c>
      <c r="I132" s="199">
        <v>46000000</v>
      </c>
      <c r="J132" s="85" t="s">
        <v>2392</v>
      </c>
      <c r="K132" s="81" t="s">
        <v>9223</v>
      </c>
      <c r="L132" s="85" t="s">
        <v>2305</v>
      </c>
      <c r="M132" s="85" t="s">
        <v>1204</v>
      </c>
      <c r="N132" s="86" t="s">
        <v>254</v>
      </c>
      <c r="O132" s="85">
        <v>56</v>
      </c>
      <c r="P132" s="87" t="s">
        <v>2536</v>
      </c>
      <c r="Q132" s="81" t="s">
        <v>3426</v>
      </c>
      <c r="R132" s="81" t="s">
        <v>9230</v>
      </c>
      <c r="S132" s="88">
        <v>3</v>
      </c>
      <c r="T132" s="200" t="s">
        <v>2702</v>
      </c>
      <c r="U132" s="60">
        <v>511</v>
      </c>
      <c r="V132" s="81" t="s">
        <v>2384</v>
      </c>
      <c r="W132" s="81" t="s">
        <v>2748</v>
      </c>
      <c r="X132" s="81" t="s">
        <v>2748</v>
      </c>
      <c r="Y132" s="36">
        <v>418</v>
      </c>
      <c r="Z132" s="81" t="s">
        <v>2393</v>
      </c>
      <c r="AA132" s="81">
        <v>3697</v>
      </c>
      <c r="AB132" s="36">
        <v>30498000</v>
      </c>
      <c r="AC132" s="36">
        <v>15502000</v>
      </c>
      <c r="AD132" s="36">
        <v>30498000</v>
      </c>
      <c r="AE132" s="36">
        <v>0</v>
      </c>
      <c r="AF132" s="81" t="s">
        <v>9284</v>
      </c>
      <c r="AG132" s="81">
        <v>52011001</v>
      </c>
      <c r="AH132" s="81">
        <v>30498000</v>
      </c>
      <c r="AI132" s="81">
        <v>30498000</v>
      </c>
    </row>
    <row r="133" spans="1:35" s="30" customFormat="1" ht="37.5" customHeight="1" x14ac:dyDescent="0.25">
      <c r="A133" s="81">
        <v>574</v>
      </c>
      <c r="B133" s="82" t="s">
        <v>2775</v>
      </c>
      <c r="C133" s="81" t="s">
        <v>3430</v>
      </c>
      <c r="D133" s="81" t="s">
        <v>9229</v>
      </c>
      <c r="E133" s="83" t="s">
        <v>1111</v>
      </c>
      <c r="F133" s="83">
        <v>2024003050077</v>
      </c>
      <c r="G133" s="90" t="s">
        <v>1121</v>
      </c>
      <c r="H133" s="84" t="s">
        <v>3425</v>
      </c>
      <c r="I133" s="199">
        <v>77947470</v>
      </c>
      <c r="J133" s="85" t="s">
        <v>2776</v>
      </c>
      <c r="K133" s="81" t="s">
        <v>9223</v>
      </c>
      <c r="L133" s="85" t="s">
        <v>1189</v>
      </c>
      <c r="M133" s="85" t="s">
        <v>1204</v>
      </c>
      <c r="N133" s="86" t="s">
        <v>254</v>
      </c>
      <c r="O133" s="85">
        <v>56</v>
      </c>
      <c r="P133" s="87" t="s">
        <v>2536</v>
      </c>
      <c r="Q133" s="81" t="s">
        <v>3426</v>
      </c>
      <c r="R133" s="81" t="s">
        <v>9230</v>
      </c>
      <c r="S133" s="88">
        <v>2</v>
      </c>
      <c r="T133" s="200" t="s">
        <v>2702</v>
      </c>
      <c r="U133" s="60">
        <v>641</v>
      </c>
      <c r="V133" s="81" t="s">
        <v>2384</v>
      </c>
      <c r="W133" s="81" t="s">
        <v>2756</v>
      </c>
      <c r="X133" s="81" t="s">
        <v>2756</v>
      </c>
      <c r="Y133" s="36">
        <v>5572025</v>
      </c>
      <c r="Z133" s="81" t="s">
        <v>1225</v>
      </c>
      <c r="AA133" s="81" t="s">
        <v>1250</v>
      </c>
      <c r="AB133" s="36">
        <v>0</v>
      </c>
      <c r="AC133" s="36">
        <v>77947470</v>
      </c>
      <c r="AD133" s="36">
        <v>0</v>
      </c>
      <c r="AE133" s="36">
        <v>0</v>
      </c>
      <c r="AF133" s="81" t="s">
        <v>254</v>
      </c>
      <c r="AG133" s="81">
        <v>52011001</v>
      </c>
      <c r="AH133" s="81" t="s">
        <v>1250</v>
      </c>
      <c r="AI133" s="81" t="s">
        <v>1250</v>
      </c>
    </row>
    <row r="134" spans="1:35" s="30" customFormat="1" ht="37.5" customHeight="1" x14ac:dyDescent="0.25">
      <c r="A134" s="81">
        <v>102</v>
      </c>
      <c r="B134" s="82" t="s">
        <v>2777</v>
      </c>
      <c r="C134" s="81" t="s">
        <v>3430</v>
      </c>
      <c r="D134" s="81" t="s">
        <v>9229</v>
      </c>
      <c r="E134" s="83" t="s">
        <v>1111</v>
      </c>
      <c r="F134" s="83">
        <v>2024003050077</v>
      </c>
      <c r="G134" s="90" t="s">
        <v>1121</v>
      </c>
      <c r="H134" s="84" t="s">
        <v>3425</v>
      </c>
      <c r="I134" s="199">
        <v>507609097</v>
      </c>
      <c r="J134" s="85" t="s">
        <v>2778</v>
      </c>
      <c r="K134" s="81" t="s">
        <v>9223</v>
      </c>
      <c r="L134" s="85" t="s">
        <v>1224</v>
      </c>
      <c r="M134" s="85" t="s">
        <v>1204</v>
      </c>
      <c r="N134" s="86" t="s">
        <v>2533</v>
      </c>
      <c r="O134" s="85">
        <v>54</v>
      </c>
      <c r="P134" s="87" t="s">
        <v>2534</v>
      </c>
      <c r="Q134" s="81" t="s">
        <v>3426</v>
      </c>
      <c r="R134" s="81" t="s">
        <v>9230</v>
      </c>
      <c r="S134" s="88">
        <v>5</v>
      </c>
      <c r="T134" s="200" t="s">
        <v>2702</v>
      </c>
      <c r="U134" s="60" t="s">
        <v>10163</v>
      </c>
      <c r="V134" s="81" t="s">
        <v>2384</v>
      </c>
      <c r="W134" s="81" t="s">
        <v>2765</v>
      </c>
      <c r="X134" s="81" t="s">
        <v>2765</v>
      </c>
      <c r="Y134" s="36">
        <v>458</v>
      </c>
      <c r="Z134" s="81" t="s">
        <v>10164</v>
      </c>
      <c r="AA134" s="81" t="s">
        <v>1250</v>
      </c>
      <c r="AB134" s="36">
        <v>0</v>
      </c>
      <c r="AC134" s="36">
        <v>507609097</v>
      </c>
      <c r="AD134" s="36">
        <v>0</v>
      </c>
      <c r="AE134" s="36">
        <v>0</v>
      </c>
      <c r="AF134" s="81" t="s">
        <v>2533</v>
      </c>
      <c r="AG134" s="81">
        <v>52011001</v>
      </c>
      <c r="AH134" s="81" t="s">
        <v>1250</v>
      </c>
      <c r="AI134" s="81" t="s">
        <v>1250</v>
      </c>
    </row>
    <row r="135" spans="1:35" s="30" customFormat="1" ht="37.5" customHeight="1" x14ac:dyDescent="0.25">
      <c r="A135" s="81">
        <v>102</v>
      </c>
      <c r="B135" s="82" t="s">
        <v>2777</v>
      </c>
      <c r="C135" s="81" t="s">
        <v>3430</v>
      </c>
      <c r="D135" s="81" t="s">
        <v>9229</v>
      </c>
      <c r="E135" s="83" t="s">
        <v>1111</v>
      </c>
      <c r="F135" s="83">
        <v>2024003050077</v>
      </c>
      <c r="G135" s="90" t="s">
        <v>1121</v>
      </c>
      <c r="H135" s="84" t="s">
        <v>3425</v>
      </c>
      <c r="I135" s="199">
        <v>206789491</v>
      </c>
      <c r="J135" s="85" t="s">
        <v>2778</v>
      </c>
      <c r="K135" s="81" t="s">
        <v>9223</v>
      </c>
      <c r="L135" s="85" t="s">
        <v>1224</v>
      </c>
      <c r="M135" s="85" t="s">
        <v>1204</v>
      </c>
      <c r="N135" s="86" t="s">
        <v>254</v>
      </c>
      <c r="O135" s="85">
        <v>56</v>
      </c>
      <c r="P135" s="87" t="s">
        <v>2536</v>
      </c>
      <c r="Q135" s="81" t="s">
        <v>3426</v>
      </c>
      <c r="R135" s="81" t="s">
        <v>9230</v>
      </c>
      <c r="S135" s="88">
        <v>5</v>
      </c>
      <c r="T135" s="200" t="s">
        <v>2702</v>
      </c>
      <c r="U135" s="60" t="s">
        <v>10163</v>
      </c>
      <c r="V135" s="81" t="s">
        <v>2384</v>
      </c>
      <c r="W135" s="81" t="s">
        <v>2765</v>
      </c>
      <c r="X135" s="81" t="s">
        <v>2765</v>
      </c>
      <c r="Y135" s="36">
        <v>458</v>
      </c>
      <c r="Z135" s="81" t="s">
        <v>10164</v>
      </c>
      <c r="AA135" s="81" t="s">
        <v>1250</v>
      </c>
      <c r="AB135" s="36">
        <v>0</v>
      </c>
      <c r="AC135" s="36">
        <v>206789491</v>
      </c>
      <c r="AD135" s="36">
        <v>0</v>
      </c>
      <c r="AE135" s="36">
        <v>0</v>
      </c>
      <c r="AF135" s="81" t="s">
        <v>254</v>
      </c>
      <c r="AG135" s="81">
        <v>52011001</v>
      </c>
      <c r="AH135" s="81" t="s">
        <v>1250</v>
      </c>
      <c r="AI135" s="81" t="s">
        <v>1250</v>
      </c>
    </row>
    <row r="136" spans="1:35" s="30" customFormat="1" ht="37.5" customHeight="1" x14ac:dyDescent="0.25">
      <c r="A136" s="81">
        <v>103</v>
      </c>
      <c r="B136" s="82" t="s">
        <v>2779</v>
      </c>
      <c r="C136" s="81" t="s">
        <v>3430</v>
      </c>
      <c r="D136" s="81" t="s">
        <v>9229</v>
      </c>
      <c r="E136" s="83" t="s">
        <v>1111</v>
      </c>
      <c r="F136" s="83">
        <v>2024003050077</v>
      </c>
      <c r="G136" s="90" t="s">
        <v>1121</v>
      </c>
      <c r="H136" s="84" t="s">
        <v>3425</v>
      </c>
      <c r="I136" s="199">
        <v>256000000</v>
      </c>
      <c r="J136" s="85" t="s">
        <v>2205</v>
      </c>
      <c r="K136" s="81" t="s">
        <v>9223</v>
      </c>
      <c r="L136" s="85" t="s">
        <v>1224</v>
      </c>
      <c r="M136" s="85" t="s">
        <v>1204</v>
      </c>
      <c r="N136" s="86" t="s">
        <v>254</v>
      </c>
      <c r="O136" s="85">
        <v>56</v>
      </c>
      <c r="P136" s="87" t="s">
        <v>2536</v>
      </c>
      <c r="Q136" s="81" t="s">
        <v>3426</v>
      </c>
      <c r="R136" s="81" t="s">
        <v>9230</v>
      </c>
      <c r="S136" s="88">
        <v>10</v>
      </c>
      <c r="T136" s="200" t="s">
        <v>2702</v>
      </c>
      <c r="U136" s="60">
        <v>28</v>
      </c>
      <c r="V136" s="81" t="s">
        <v>2384</v>
      </c>
      <c r="W136" s="81" t="s">
        <v>2703</v>
      </c>
      <c r="X136" s="81" t="s">
        <v>2703</v>
      </c>
      <c r="Y136" s="36">
        <v>355</v>
      </c>
      <c r="Z136" s="81" t="s">
        <v>1230</v>
      </c>
      <c r="AA136" s="81">
        <v>432</v>
      </c>
      <c r="AB136" s="36">
        <v>255708598</v>
      </c>
      <c r="AC136" s="36">
        <v>291402</v>
      </c>
      <c r="AD136" s="36">
        <v>77901751</v>
      </c>
      <c r="AE136" s="36">
        <v>177806847</v>
      </c>
      <c r="AF136" s="81" t="s">
        <v>9285</v>
      </c>
      <c r="AG136" s="81">
        <v>52011001</v>
      </c>
      <c r="AH136" s="81">
        <v>77901751</v>
      </c>
      <c r="AI136" s="81">
        <v>255708598</v>
      </c>
    </row>
    <row r="137" spans="1:35" s="30" customFormat="1" ht="37.5" customHeight="1" x14ac:dyDescent="0.25">
      <c r="A137" s="81">
        <v>104</v>
      </c>
      <c r="B137" s="82">
        <v>43231500</v>
      </c>
      <c r="C137" s="81" t="s">
        <v>3430</v>
      </c>
      <c r="D137" s="81" t="s">
        <v>9229</v>
      </c>
      <c r="E137" s="83" t="s">
        <v>1111</v>
      </c>
      <c r="F137" s="83">
        <v>2024003050077</v>
      </c>
      <c r="G137" s="90" t="s">
        <v>1117</v>
      </c>
      <c r="H137" s="84" t="s">
        <v>3425</v>
      </c>
      <c r="I137" s="199">
        <v>45351626</v>
      </c>
      <c r="J137" s="85" t="s">
        <v>2208</v>
      </c>
      <c r="K137" s="81" t="s">
        <v>9223</v>
      </c>
      <c r="L137" s="85" t="s">
        <v>1224</v>
      </c>
      <c r="M137" s="85" t="s">
        <v>1204</v>
      </c>
      <c r="N137" s="86" t="s">
        <v>254</v>
      </c>
      <c r="O137" s="85">
        <v>56</v>
      </c>
      <c r="P137" s="87" t="s">
        <v>2536</v>
      </c>
      <c r="Q137" s="81" t="s">
        <v>3426</v>
      </c>
      <c r="R137" s="81" t="s">
        <v>9230</v>
      </c>
      <c r="S137" s="88">
        <v>11</v>
      </c>
      <c r="T137" s="200" t="s">
        <v>2702</v>
      </c>
      <c r="U137" s="60">
        <v>31</v>
      </c>
      <c r="V137" s="81" t="s">
        <v>2384</v>
      </c>
      <c r="W137" s="81" t="s">
        <v>2703</v>
      </c>
      <c r="X137" s="81" t="s">
        <v>2703</v>
      </c>
      <c r="Y137" s="36">
        <v>356</v>
      </c>
      <c r="Z137" s="81" t="s">
        <v>2209</v>
      </c>
      <c r="AA137" s="81">
        <v>427</v>
      </c>
      <c r="AB137" s="36">
        <v>45351626</v>
      </c>
      <c r="AC137" s="36">
        <v>0</v>
      </c>
      <c r="AD137" s="36">
        <v>14663692</v>
      </c>
      <c r="AE137" s="36">
        <v>30687934</v>
      </c>
      <c r="AF137" s="81" t="s">
        <v>9286</v>
      </c>
      <c r="AG137" s="81">
        <v>52011001</v>
      </c>
      <c r="AH137" s="81">
        <v>14663692</v>
      </c>
      <c r="AI137" s="81">
        <v>45351626</v>
      </c>
    </row>
    <row r="138" spans="1:35" s="30" customFormat="1" ht="37.5" customHeight="1" x14ac:dyDescent="0.25">
      <c r="A138" s="81">
        <v>105</v>
      </c>
      <c r="B138" s="82" t="s">
        <v>2780</v>
      </c>
      <c r="C138" s="81" t="s">
        <v>3430</v>
      </c>
      <c r="D138" s="81" t="s">
        <v>9229</v>
      </c>
      <c r="E138" s="83" t="s">
        <v>1111</v>
      </c>
      <c r="F138" s="83">
        <v>2024003050077</v>
      </c>
      <c r="G138" s="90" t="s">
        <v>1121</v>
      </c>
      <c r="H138" s="84" t="s">
        <v>3425</v>
      </c>
      <c r="I138" s="199">
        <v>45000000</v>
      </c>
      <c r="J138" s="85" t="s">
        <v>2781</v>
      </c>
      <c r="K138" s="81" t="s">
        <v>9223</v>
      </c>
      <c r="L138" s="85" t="s">
        <v>2305</v>
      </c>
      <c r="M138" s="85" t="s">
        <v>1204</v>
      </c>
      <c r="N138" s="86" t="s">
        <v>254</v>
      </c>
      <c r="O138" s="85">
        <v>56</v>
      </c>
      <c r="P138" s="87" t="s">
        <v>2536</v>
      </c>
      <c r="Q138" s="81" t="s">
        <v>3426</v>
      </c>
      <c r="R138" s="81" t="s">
        <v>9230</v>
      </c>
      <c r="S138" s="88">
        <v>10</v>
      </c>
      <c r="T138" s="200" t="s">
        <v>2702</v>
      </c>
      <c r="U138" s="60">
        <v>499</v>
      </c>
      <c r="V138" s="81" t="s">
        <v>2384</v>
      </c>
      <c r="W138" s="81" t="s">
        <v>2748</v>
      </c>
      <c r="X138" s="81" t="s">
        <v>2748</v>
      </c>
      <c r="Y138" s="36">
        <v>429</v>
      </c>
      <c r="Z138" s="81" t="s">
        <v>2441</v>
      </c>
      <c r="AA138" s="81" t="s">
        <v>1250</v>
      </c>
      <c r="AB138" s="36">
        <v>0</v>
      </c>
      <c r="AC138" s="36">
        <v>45000000</v>
      </c>
      <c r="AD138" s="36">
        <v>0</v>
      </c>
      <c r="AE138" s="36">
        <v>0</v>
      </c>
      <c r="AF138" s="81" t="s">
        <v>254</v>
      </c>
      <c r="AG138" s="81">
        <v>52011001</v>
      </c>
      <c r="AH138" s="81" t="s">
        <v>1250</v>
      </c>
      <c r="AI138" s="81" t="s">
        <v>1250</v>
      </c>
    </row>
    <row r="139" spans="1:35" s="30" customFormat="1" ht="37.5" customHeight="1" x14ac:dyDescent="0.25">
      <c r="A139" s="81">
        <v>106</v>
      </c>
      <c r="B139" s="82" t="s">
        <v>2782</v>
      </c>
      <c r="C139" s="81" t="s">
        <v>3430</v>
      </c>
      <c r="D139" s="81" t="s">
        <v>9229</v>
      </c>
      <c r="E139" s="83" t="s">
        <v>1111</v>
      </c>
      <c r="F139" s="83">
        <v>2024003050077</v>
      </c>
      <c r="G139" s="90" t="s">
        <v>1121</v>
      </c>
      <c r="H139" s="84" t="s">
        <v>3425</v>
      </c>
      <c r="I139" s="199">
        <v>46000000</v>
      </c>
      <c r="J139" s="85" t="s">
        <v>2444</v>
      </c>
      <c r="K139" s="81" t="s">
        <v>9223</v>
      </c>
      <c r="L139" s="85" t="s">
        <v>2445</v>
      </c>
      <c r="M139" s="85" t="s">
        <v>1204</v>
      </c>
      <c r="N139" s="86" t="s">
        <v>254</v>
      </c>
      <c r="O139" s="85">
        <v>56</v>
      </c>
      <c r="P139" s="87" t="s">
        <v>2536</v>
      </c>
      <c r="Q139" s="81" t="s">
        <v>3426</v>
      </c>
      <c r="R139" s="81" t="s">
        <v>9230</v>
      </c>
      <c r="S139" s="88">
        <v>3</v>
      </c>
      <c r="T139" s="200" t="s">
        <v>2702</v>
      </c>
      <c r="U139" s="60" t="s">
        <v>2448</v>
      </c>
      <c r="V139" s="81" t="s">
        <v>2384</v>
      </c>
      <c r="W139" s="81" t="s">
        <v>2753</v>
      </c>
      <c r="X139" s="81" t="s">
        <v>2753</v>
      </c>
      <c r="Y139" s="36">
        <v>430</v>
      </c>
      <c r="Z139" s="81" t="s">
        <v>2446</v>
      </c>
      <c r="AA139" s="81" t="s">
        <v>1250</v>
      </c>
      <c r="AB139" s="36">
        <v>0</v>
      </c>
      <c r="AC139" s="36">
        <v>46000000</v>
      </c>
      <c r="AD139" s="36">
        <v>0</v>
      </c>
      <c r="AE139" s="36">
        <v>0</v>
      </c>
      <c r="AF139" s="81" t="s">
        <v>254</v>
      </c>
      <c r="AG139" s="81">
        <v>52011001</v>
      </c>
      <c r="AH139" s="81" t="s">
        <v>1250</v>
      </c>
      <c r="AI139" s="81" t="s">
        <v>1250</v>
      </c>
    </row>
    <row r="140" spans="1:35" s="30" customFormat="1" ht="37.5" customHeight="1" x14ac:dyDescent="0.25">
      <c r="A140" s="81">
        <v>106</v>
      </c>
      <c r="B140" s="82" t="s">
        <v>2782</v>
      </c>
      <c r="C140" s="81" t="s">
        <v>3430</v>
      </c>
      <c r="D140" s="81" t="s">
        <v>9229</v>
      </c>
      <c r="E140" s="83" t="s">
        <v>1111</v>
      </c>
      <c r="F140" s="83">
        <v>2024003050077</v>
      </c>
      <c r="G140" s="90" t="s">
        <v>1121</v>
      </c>
      <c r="H140" s="84" t="s">
        <v>3425</v>
      </c>
      <c r="I140" s="199">
        <v>46000000</v>
      </c>
      <c r="J140" s="85" t="s">
        <v>2444</v>
      </c>
      <c r="K140" s="81" t="s">
        <v>9223</v>
      </c>
      <c r="L140" s="85" t="s">
        <v>2445</v>
      </c>
      <c r="M140" s="85" t="s">
        <v>1204</v>
      </c>
      <c r="N140" s="86" t="s">
        <v>2533</v>
      </c>
      <c r="O140" s="85">
        <v>54</v>
      </c>
      <c r="P140" s="87" t="s">
        <v>2534</v>
      </c>
      <c r="Q140" s="81" t="s">
        <v>3426</v>
      </c>
      <c r="R140" s="81" t="s">
        <v>9230</v>
      </c>
      <c r="S140" s="88">
        <v>3</v>
      </c>
      <c r="T140" s="200" t="s">
        <v>2702</v>
      </c>
      <c r="U140" s="60" t="s">
        <v>2448</v>
      </c>
      <c r="V140" s="81" t="s">
        <v>2384</v>
      </c>
      <c r="W140" s="81" t="s">
        <v>2753</v>
      </c>
      <c r="X140" s="81" t="s">
        <v>2753</v>
      </c>
      <c r="Y140" s="36">
        <v>430</v>
      </c>
      <c r="Z140" s="81" t="s">
        <v>2446</v>
      </c>
      <c r="AA140" s="81" t="s">
        <v>1250</v>
      </c>
      <c r="AB140" s="36">
        <v>0</v>
      </c>
      <c r="AC140" s="36">
        <v>46000000</v>
      </c>
      <c r="AD140" s="36">
        <v>0</v>
      </c>
      <c r="AE140" s="36">
        <v>0</v>
      </c>
      <c r="AF140" s="81" t="s">
        <v>2533</v>
      </c>
      <c r="AG140" s="81">
        <v>52011001</v>
      </c>
      <c r="AH140" s="81" t="s">
        <v>1250</v>
      </c>
      <c r="AI140" s="81" t="s">
        <v>1250</v>
      </c>
    </row>
    <row r="141" spans="1:35" s="30" customFormat="1" ht="37.5" customHeight="1" x14ac:dyDescent="0.25">
      <c r="A141" s="81">
        <v>107</v>
      </c>
      <c r="B141" s="82" t="s">
        <v>2783</v>
      </c>
      <c r="C141" s="81" t="s">
        <v>3430</v>
      </c>
      <c r="D141" s="81" t="s">
        <v>9229</v>
      </c>
      <c r="E141" s="83" t="s">
        <v>1111</v>
      </c>
      <c r="F141" s="83">
        <v>2024003050077</v>
      </c>
      <c r="G141" s="90" t="s">
        <v>1117</v>
      </c>
      <c r="H141" s="84" t="s">
        <v>3425</v>
      </c>
      <c r="I141" s="199">
        <v>45000000</v>
      </c>
      <c r="J141" s="85" t="s">
        <v>2784</v>
      </c>
      <c r="K141" s="81" t="s">
        <v>9223</v>
      </c>
      <c r="L141" s="85" t="s">
        <v>2305</v>
      </c>
      <c r="M141" s="85" t="s">
        <v>1204</v>
      </c>
      <c r="N141" s="86" t="s">
        <v>254</v>
      </c>
      <c r="O141" s="85">
        <v>56</v>
      </c>
      <c r="P141" s="87" t="s">
        <v>2536</v>
      </c>
      <c r="Q141" s="81" t="s">
        <v>3426</v>
      </c>
      <c r="R141" s="81" t="s">
        <v>9230</v>
      </c>
      <c r="S141" s="88">
        <v>6</v>
      </c>
      <c r="T141" s="200" t="s">
        <v>2702</v>
      </c>
      <c r="U141" s="60">
        <v>602</v>
      </c>
      <c r="V141" s="81" t="s">
        <v>2384</v>
      </c>
      <c r="W141" s="81" t="s">
        <v>2756</v>
      </c>
      <c r="X141" s="81" t="s">
        <v>2756</v>
      </c>
      <c r="Y141" s="36">
        <v>473</v>
      </c>
      <c r="Z141" s="81" t="s">
        <v>10165</v>
      </c>
      <c r="AA141" s="81" t="s">
        <v>1250</v>
      </c>
      <c r="AB141" s="36">
        <v>0</v>
      </c>
      <c r="AC141" s="36">
        <v>45000000</v>
      </c>
      <c r="AD141" s="36">
        <v>0</v>
      </c>
      <c r="AE141" s="36">
        <v>0</v>
      </c>
      <c r="AF141" s="81" t="s">
        <v>254</v>
      </c>
      <c r="AG141" s="81">
        <v>52011001</v>
      </c>
      <c r="AH141" s="81" t="s">
        <v>1250</v>
      </c>
      <c r="AI141" s="81" t="s">
        <v>1250</v>
      </c>
    </row>
    <row r="142" spans="1:35" s="30" customFormat="1" ht="37.5" customHeight="1" x14ac:dyDescent="0.25">
      <c r="A142" s="81">
        <v>108</v>
      </c>
      <c r="B142" s="82">
        <v>80111600</v>
      </c>
      <c r="C142" s="81" t="s">
        <v>3430</v>
      </c>
      <c r="D142" s="81" t="s">
        <v>9229</v>
      </c>
      <c r="E142" s="83" t="s">
        <v>1111</v>
      </c>
      <c r="F142" s="83">
        <v>2024003050077</v>
      </c>
      <c r="G142" s="90" t="s">
        <v>1117</v>
      </c>
      <c r="H142" s="84" t="s">
        <v>3425</v>
      </c>
      <c r="I142" s="199">
        <v>42575760</v>
      </c>
      <c r="J142" s="85" t="s">
        <v>1479</v>
      </c>
      <c r="K142" s="81" t="s">
        <v>9223</v>
      </c>
      <c r="L142" s="85" t="s">
        <v>1224</v>
      </c>
      <c r="M142" s="85" t="s">
        <v>1264</v>
      </c>
      <c r="N142" s="86" t="s">
        <v>254</v>
      </c>
      <c r="O142" s="85">
        <v>56</v>
      </c>
      <c r="P142" s="87" t="s">
        <v>2536</v>
      </c>
      <c r="Q142" s="81" t="s">
        <v>3426</v>
      </c>
      <c r="R142" s="81" t="s">
        <v>9230</v>
      </c>
      <c r="S142" s="88">
        <v>162</v>
      </c>
      <c r="T142" s="200" t="s">
        <v>2754</v>
      </c>
      <c r="U142" s="60">
        <v>59</v>
      </c>
      <c r="V142" s="81" t="s">
        <v>2384</v>
      </c>
      <c r="W142" s="81" t="s">
        <v>2703</v>
      </c>
      <c r="X142" s="81" t="s">
        <v>2703</v>
      </c>
      <c r="Y142" s="36">
        <v>56</v>
      </c>
      <c r="Z142" s="81" t="s">
        <v>10166</v>
      </c>
      <c r="AA142" s="81">
        <v>127</v>
      </c>
      <c r="AB142" s="36">
        <v>42575760</v>
      </c>
      <c r="AC142" s="36">
        <v>0</v>
      </c>
      <c r="AD142" s="36">
        <v>32851667</v>
      </c>
      <c r="AE142" s="36">
        <v>9724093</v>
      </c>
      <c r="AF142" s="81" t="s">
        <v>9287</v>
      </c>
      <c r="AG142" s="81">
        <v>52011001</v>
      </c>
      <c r="AH142" s="81">
        <v>32851667</v>
      </c>
      <c r="AI142" s="81">
        <v>42575760</v>
      </c>
    </row>
    <row r="143" spans="1:35" s="30" customFormat="1" ht="37.5" customHeight="1" x14ac:dyDescent="0.25">
      <c r="A143" s="81">
        <v>109</v>
      </c>
      <c r="B143" s="82">
        <v>80111600</v>
      </c>
      <c r="C143" s="81" t="s">
        <v>3430</v>
      </c>
      <c r="D143" s="81" t="s">
        <v>9229</v>
      </c>
      <c r="E143" s="83" t="s">
        <v>1111</v>
      </c>
      <c r="F143" s="83">
        <v>2024003050077</v>
      </c>
      <c r="G143" s="90" t="s">
        <v>1122</v>
      </c>
      <c r="H143" s="84" t="s">
        <v>3425</v>
      </c>
      <c r="I143" s="199">
        <v>42575760</v>
      </c>
      <c r="J143" s="85" t="s">
        <v>1965</v>
      </c>
      <c r="K143" s="81" t="s">
        <v>9223</v>
      </c>
      <c r="L143" s="85" t="s">
        <v>1224</v>
      </c>
      <c r="M143" s="85" t="s">
        <v>1264</v>
      </c>
      <c r="N143" s="86" t="s">
        <v>254</v>
      </c>
      <c r="O143" s="85">
        <v>56</v>
      </c>
      <c r="P143" s="87" t="s">
        <v>2536</v>
      </c>
      <c r="Q143" s="81" t="s">
        <v>3426</v>
      </c>
      <c r="R143" s="81" t="s">
        <v>9230</v>
      </c>
      <c r="S143" s="88">
        <v>162</v>
      </c>
      <c r="T143" s="200" t="s">
        <v>2754</v>
      </c>
      <c r="U143" s="60">
        <v>29</v>
      </c>
      <c r="V143" s="81" t="s">
        <v>2384</v>
      </c>
      <c r="W143" s="81" t="s">
        <v>2703</v>
      </c>
      <c r="X143" s="81" t="s">
        <v>2703</v>
      </c>
      <c r="Y143" s="36">
        <v>284</v>
      </c>
      <c r="Z143" s="81" t="s">
        <v>1966</v>
      </c>
      <c r="AA143" s="81">
        <v>135</v>
      </c>
      <c r="AB143" s="36">
        <v>42575760</v>
      </c>
      <c r="AC143" s="36">
        <v>0</v>
      </c>
      <c r="AD143" s="36">
        <v>32588853</v>
      </c>
      <c r="AE143" s="36">
        <v>9986907</v>
      </c>
      <c r="AF143" s="81" t="s">
        <v>9288</v>
      </c>
      <c r="AG143" s="81">
        <v>52011001</v>
      </c>
      <c r="AH143" s="81">
        <v>32588853</v>
      </c>
      <c r="AI143" s="81">
        <v>42575760</v>
      </c>
    </row>
    <row r="144" spans="1:35" s="30" customFormat="1" ht="37.5" customHeight="1" x14ac:dyDescent="0.25">
      <c r="A144" s="81">
        <v>110</v>
      </c>
      <c r="B144" s="82">
        <v>80111600</v>
      </c>
      <c r="C144" s="81" t="s">
        <v>3430</v>
      </c>
      <c r="D144" s="81" t="s">
        <v>9229</v>
      </c>
      <c r="E144" s="83" t="s">
        <v>1111</v>
      </c>
      <c r="F144" s="83">
        <v>2024003050077</v>
      </c>
      <c r="G144" s="90" t="s">
        <v>1122</v>
      </c>
      <c r="H144" s="84" t="s">
        <v>3425</v>
      </c>
      <c r="I144" s="199">
        <v>42575760</v>
      </c>
      <c r="J144" s="85" t="s">
        <v>1969</v>
      </c>
      <c r="K144" s="81" t="s">
        <v>9223</v>
      </c>
      <c r="L144" s="85" t="s">
        <v>1224</v>
      </c>
      <c r="M144" s="85" t="s">
        <v>1264</v>
      </c>
      <c r="N144" s="91" t="s">
        <v>254</v>
      </c>
      <c r="O144" s="85">
        <v>56</v>
      </c>
      <c r="P144" s="87" t="s">
        <v>2536</v>
      </c>
      <c r="Q144" s="81" t="s">
        <v>3426</v>
      </c>
      <c r="R144" s="81" t="s">
        <v>9230</v>
      </c>
      <c r="S144" s="88">
        <v>162</v>
      </c>
      <c r="T144" s="200" t="s">
        <v>2754</v>
      </c>
      <c r="U144" s="60">
        <v>55</v>
      </c>
      <c r="V144" s="81" t="s">
        <v>2384</v>
      </c>
      <c r="W144" s="81" t="s">
        <v>2703</v>
      </c>
      <c r="X144" s="81" t="s">
        <v>2703</v>
      </c>
      <c r="Y144" s="36">
        <v>285</v>
      </c>
      <c r="Z144" s="81" t="s">
        <v>1970</v>
      </c>
      <c r="AA144" s="81">
        <v>138</v>
      </c>
      <c r="AB144" s="36">
        <v>42575760</v>
      </c>
      <c r="AC144" s="36">
        <v>0</v>
      </c>
      <c r="AD144" s="36">
        <v>32588853</v>
      </c>
      <c r="AE144" s="36">
        <v>9986907</v>
      </c>
      <c r="AF144" s="81" t="s">
        <v>9289</v>
      </c>
      <c r="AG144" s="81">
        <v>52011001</v>
      </c>
      <c r="AH144" s="81">
        <v>32588853</v>
      </c>
      <c r="AI144" s="81">
        <v>42575760</v>
      </c>
    </row>
    <row r="145" spans="1:35" s="30" customFormat="1" ht="37.5" customHeight="1" x14ac:dyDescent="0.25">
      <c r="A145" s="81">
        <v>111</v>
      </c>
      <c r="B145" s="82">
        <v>80111600</v>
      </c>
      <c r="C145" s="81" t="s">
        <v>3430</v>
      </c>
      <c r="D145" s="81" t="s">
        <v>9229</v>
      </c>
      <c r="E145" s="83" t="s">
        <v>1111</v>
      </c>
      <c r="F145" s="83">
        <v>2024003050077</v>
      </c>
      <c r="G145" s="90" t="s">
        <v>1117</v>
      </c>
      <c r="H145" s="84" t="s">
        <v>3425</v>
      </c>
      <c r="I145" s="199">
        <v>42575760</v>
      </c>
      <c r="J145" s="85" t="s">
        <v>1487</v>
      </c>
      <c r="K145" s="81" t="s">
        <v>9223</v>
      </c>
      <c r="L145" s="85" t="s">
        <v>1224</v>
      </c>
      <c r="M145" s="85" t="s">
        <v>1264</v>
      </c>
      <c r="N145" s="91" t="s">
        <v>254</v>
      </c>
      <c r="O145" s="85">
        <v>56</v>
      </c>
      <c r="P145" s="87" t="s">
        <v>2536</v>
      </c>
      <c r="Q145" s="81" t="s">
        <v>3426</v>
      </c>
      <c r="R145" s="81" t="s">
        <v>9230</v>
      </c>
      <c r="S145" s="88">
        <v>162</v>
      </c>
      <c r="T145" s="200" t="s">
        <v>2754</v>
      </c>
      <c r="U145" s="60">
        <v>30</v>
      </c>
      <c r="V145" s="81" t="s">
        <v>2384</v>
      </c>
      <c r="W145" s="81" t="s">
        <v>2703</v>
      </c>
      <c r="X145" s="81" t="s">
        <v>2703</v>
      </c>
      <c r="Y145" s="36">
        <v>58</v>
      </c>
      <c r="Z145" s="81" t="s">
        <v>1488</v>
      </c>
      <c r="AA145" s="81">
        <v>123</v>
      </c>
      <c r="AB145" s="36">
        <v>42575760</v>
      </c>
      <c r="AC145" s="36">
        <v>0</v>
      </c>
      <c r="AD145" s="36">
        <v>32851667</v>
      </c>
      <c r="AE145" s="36">
        <v>9724093</v>
      </c>
      <c r="AF145" s="81" t="s">
        <v>9290</v>
      </c>
      <c r="AG145" s="81">
        <v>52011001</v>
      </c>
      <c r="AH145" s="81">
        <v>32851667</v>
      </c>
      <c r="AI145" s="81">
        <v>42575760</v>
      </c>
    </row>
    <row r="146" spans="1:35" s="30" customFormat="1" ht="37.5" customHeight="1" x14ac:dyDescent="0.25">
      <c r="A146" s="297">
        <v>112</v>
      </c>
      <c r="B146" s="298">
        <v>80111600</v>
      </c>
      <c r="C146" s="297" t="s">
        <v>3430</v>
      </c>
      <c r="D146" s="297" t="s">
        <v>9229</v>
      </c>
      <c r="E146" s="299" t="s">
        <v>1111</v>
      </c>
      <c r="F146" s="299">
        <v>2024003050077</v>
      </c>
      <c r="G146" s="300" t="s">
        <v>1122</v>
      </c>
      <c r="H146" s="301" t="s">
        <v>3425</v>
      </c>
      <c r="I146" s="310">
        <v>27093960</v>
      </c>
      <c r="J146" s="303" t="s">
        <v>2318</v>
      </c>
      <c r="K146" s="297" t="s">
        <v>9223</v>
      </c>
      <c r="L146" s="303" t="s">
        <v>1224</v>
      </c>
      <c r="M146" s="303" t="s">
        <v>1264</v>
      </c>
      <c r="N146" s="304" t="s">
        <v>254</v>
      </c>
      <c r="O146" s="303">
        <v>56</v>
      </c>
      <c r="P146" s="305" t="s">
        <v>2536</v>
      </c>
      <c r="Q146" s="297" t="s">
        <v>3426</v>
      </c>
      <c r="R146" s="297" t="s">
        <v>9230</v>
      </c>
      <c r="S146" s="306">
        <v>162</v>
      </c>
      <c r="T146" s="307" t="s">
        <v>2754</v>
      </c>
      <c r="U146" s="308">
        <v>56</v>
      </c>
      <c r="V146" s="297" t="s">
        <v>2384</v>
      </c>
      <c r="W146" s="297" t="s">
        <v>2703</v>
      </c>
      <c r="X146" s="297" t="s">
        <v>2703</v>
      </c>
      <c r="Y146" s="309">
        <v>393</v>
      </c>
      <c r="Z146" s="297" t="s">
        <v>2319</v>
      </c>
      <c r="AA146" s="297">
        <v>464</v>
      </c>
      <c r="AB146" s="309">
        <v>27093960</v>
      </c>
      <c r="AC146" s="309">
        <v>0</v>
      </c>
      <c r="AD146" s="309">
        <v>19902353</v>
      </c>
      <c r="AE146" s="309">
        <v>7191607</v>
      </c>
      <c r="AF146" s="297" t="s">
        <v>9291</v>
      </c>
      <c r="AG146" s="297">
        <v>52011001</v>
      </c>
      <c r="AH146" s="297">
        <v>19902353</v>
      </c>
      <c r="AI146" s="297">
        <v>27093960</v>
      </c>
    </row>
    <row r="147" spans="1:35" s="30" customFormat="1" ht="37.5" customHeight="1" x14ac:dyDescent="0.25">
      <c r="A147" s="81">
        <v>113</v>
      </c>
      <c r="B147" s="82">
        <v>80111600</v>
      </c>
      <c r="C147" s="81" t="s">
        <v>3430</v>
      </c>
      <c r="D147" s="81" t="s">
        <v>9229</v>
      </c>
      <c r="E147" s="83" t="s">
        <v>1111</v>
      </c>
      <c r="F147" s="83">
        <v>2024003050077</v>
      </c>
      <c r="G147" s="90" t="s">
        <v>1117</v>
      </c>
      <c r="H147" s="84" t="s">
        <v>3425</v>
      </c>
      <c r="I147" s="199">
        <v>64483020</v>
      </c>
      <c r="J147" s="85" t="s">
        <v>1484</v>
      </c>
      <c r="K147" s="81" t="s">
        <v>9223</v>
      </c>
      <c r="L147" s="85" t="s">
        <v>1224</v>
      </c>
      <c r="M147" s="85" t="s">
        <v>1264</v>
      </c>
      <c r="N147" s="86" t="s">
        <v>254</v>
      </c>
      <c r="O147" s="85">
        <v>56</v>
      </c>
      <c r="P147" s="87" t="s">
        <v>2536</v>
      </c>
      <c r="Q147" s="81" t="s">
        <v>3426</v>
      </c>
      <c r="R147" s="81" t="s">
        <v>9230</v>
      </c>
      <c r="S147" s="88">
        <v>162</v>
      </c>
      <c r="T147" s="200" t="s">
        <v>2754</v>
      </c>
      <c r="U147" s="60">
        <v>61</v>
      </c>
      <c r="V147" s="81" t="s">
        <v>2384</v>
      </c>
      <c r="W147" s="81" t="s">
        <v>2703</v>
      </c>
      <c r="X147" s="81" t="s">
        <v>2703</v>
      </c>
      <c r="Y147" s="36">
        <v>57</v>
      </c>
      <c r="Z147" s="81" t="s">
        <v>10167</v>
      </c>
      <c r="AA147" s="81">
        <v>128</v>
      </c>
      <c r="AB147" s="36">
        <v>64482981</v>
      </c>
      <c r="AC147" s="36">
        <v>39</v>
      </c>
      <c r="AD147" s="36">
        <v>49755388</v>
      </c>
      <c r="AE147" s="36">
        <v>14727593</v>
      </c>
      <c r="AF147" s="81" t="s">
        <v>9292</v>
      </c>
      <c r="AG147" s="81">
        <v>52011001</v>
      </c>
      <c r="AH147" s="81">
        <v>49755388</v>
      </c>
      <c r="AI147" s="81">
        <v>64482981</v>
      </c>
    </row>
    <row r="148" spans="1:35" s="30" customFormat="1" ht="37.5" customHeight="1" x14ac:dyDescent="0.25">
      <c r="A148" s="81">
        <v>114</v>
      </c>
      <c r="B148" s="82">
        <v>80111600</v>
      </c>
      <c r="C148" s="81" t="s">
        <v>3430</v>
      </c>
      <c r="D148" s="81" t="s">
        <v>9229</v>
      </c>
      <c r="E148" s="83" t="s">
        <v>1111</v>
      </c>
      <c r="F148" s="83">
        <v>2024003050077</v>
      </c>
      <c r="G148" s="90" t="s">
        <v>1121</v>
      </c>
      <c r="H148" s="84" t="s">
        <v>3425</v>
      </c>
      <c r="I148" s="199">
        <v>42575760</v>
      </c>
      <c r="J148" s="85" t="s">
        <v>2331</v>
      </c>
      <c r="K148" s="81" t="s">
        <v>9223</v>
      </c>
      <c r="L148" s="85" t="s">
        <v>1224</v>
      </c>
      <c r="M148" s="85" t="s">
        <v>1264</v>
      </c>
      <c r="N148" s="86" t="s">
        <v>254</v>
      </c>
      <c r="O148" s="85">
        <v>56</v>
      </c>
      <c r="P148" s="87" t="s">
        <v>2536</v>
      </c>
      <c r="Q148" s="81" t="s">
        <v>3426</v>
      </c>
      <c r="R148" s="81" t="s">
        <v>9230</v>
      </c>
      <c r="S148" s="88">
        <v>162</v>
      </c>
      <c r="T148" s="200" t="s">
        <v>2754</v>
      </c>
      <c r="U148" s="60">
        <v>27</v>
      </c>
      <c r="V148" s="81" t="s">
        <v>2384</v>
      </c>
      <c r="W148" s="81" t="s">
        <v>2703</v>
      </c>
      <c r="X148" s="81" t="s">
        <v>2703</v>
      </c>
      <c r="Y148" s="36">
        <v>397</v>
      </c>
      <c r="Z148" s="81" t="s">
        <v>2332</v>
      </c>
      <c r="AA148" s="81">
        <v>465</v>
      </c>
      <c r="AB148" s="36">
        <v>42575760</v>
      </c>
      <c r="AC148" s="36">
        <v>0</v>
      </c>
      <c r="AD148" s="36">
        <v>31274787</v>
      </c>
      <c r="AE148" s="36">
        <v>11300973</v>
      </c>
      <c r="AF148" s="81" t="s">
        <v>9293</v>
      </c>
      <c r="AG148" s="81">
        <v>52011001</v>
      </c>
      <c r="AH148" s="81">
        <v>31274787</v>
      </c>
      <c r="AI148" s="81">
        <v>42575760</v>
      </c>
    </row>
    <row r="149" spans="1:35" s="30" customFormat="1" ht="37.5" customHeight="1" x14ac:dyDescent="0.25">
      <c r="A149" s="313">
        <v>115</v>
      </c>
      <c r="B149" s="314" t="s">
        <v>2785</v>
      </c>
      <c r="C149" s="313" t="s">
        <v>3428</v>
      </c>
      <c r="D149" s="313" t="s">
        <v>9229</v>
      </c>
      <c r="E149" s="315" t="s">
        <v>1111</v>
      </c>
      <c r="F149" s="315">
        <v>2024003050077</v>
      </c>
      <c r="G149" s="316" t="s">
        <v>1120</v>
      </c>
      <c r="H149" s="317" t="s">
        <v>3425</v>
      </c>
      <c r="I149" s="318">
        <v>214134127</v>
      </c>
      <c r="J149" s="319" t="s">
        <v>1234</v>
      </c>
      <c r="K149" s="313" t="s">
        <v>9223</v>
      </c>
      <c r="L149" s="319" t="s">
        <v>1189</v>
      </c>
      <c r="M149" s="319" t="s">
        <v>1190</v>
      </c>
      <c r="N149" s="320" t="s">
        <v>34</v>
      </c>
      <c r="O149" s="319">
        <v>63</v>
      </c>
      <c r="P149" s="321" t="s">
        <v>35</v>
      </c>
      <c r="Q149" s="313" t="s">
        <v>3426</v>
      </c>
      <c r="R149" s="313" t="s">
        <v>9294</v>
      </c>
      <c r="S149" s="322">
        <v>6</v>
      </c>
      <c r="T149" s="340" t="s">
        <v>2702</v>
      </c>
      <c r="U149" s="324">
        <v>2</v>
      </c>
      <c r="V149" s="313" t="s">
        <v>2384</v>
      </c>
      <c r="W149" s="313" t="s">
        <v>2703</v>
      </c>
      <c r="X149" s="313" t="s">
        <v>2703</v>
      </c>
      <c r="Y149" s="325">
        <v>3582025</v>
      </c>
      <c r="Z149" s="313" t="s">
        <v>1236</v>
      </c>
      <c r="AA149" s="313">
        <v>4</v>
      </c>
      <c r="AB149" s="325">
        <v>0</v>
      </c>
      <c r="AC149" s="325">
        <v>214134127</v>
      </c>
      <c r="AD149" s="325">
        <v>0</v>
      </c>
      <c r="AE149" s="325">
        <v>0</v>
      </c>
      <c r="AF149" s="313" t="s">
        <v>9295</v>
      </c>
      <c r="AG149" s="313">
        <v>52011001</v>
      </c>
      <c r="AH149" s="313" t="s">
        <v>1250</v>
      </c>
      <c r="AI149" s="313" t="s">
        <v>1250</v>
      </c>
    </row>
    <row r="150" spans="1:35" s="30" customFormat="1" ht="37.5" customHeight="1" x14ac:dyDescent="0.25">
      <c r="A150" s="313">
        <v>116</v>
      </c>
      <c r="B150" s="314" t="s">
        <v>2786</v>
      </c>
      <c r="C150" s="313" t="s">
        <v>3428</v>
      </c>
      <c r="D150" s="313" t="s">
        <v>9229</v>
      </c>
      <c r="E150" s="315" t="s">
        <v>1111</v>
      </c>
      <c r="F150" s="315">
        <v>2024003050077</v>
      </c>
      <c r="G150" s="316" t="s">
        <v>1114</v>
      </c>
      <c r="H150" s="317" t="s">
        <v>3425</v>
      </c>
      <c r="I150" s="318">
        <v>1000000000</v>
      </c>
      <c r="J150" s="319" t="s">
        <v>2309</v>
      </c>
      <c r="K150" s="313" t="s">
        <v>9223</v>
      </c>
      <c r="L150" s="319" t="s">
        <v>1224</v>
      </c>
      <c r="M150" s="319" t="s">
        <v>1190</v>
      </c>
      <c r="N150" s="320" t="s">
        <v>896</v>
      </c>
      <c r="O150" s="319">
        <v>62</v>
      </c>
      <c r="P150" s="321" t="s">
        <v>897</v>
      </c>
      <c r="Q150" s="313" t="s">
        <v>3426</v>
      </c>
      <c r="R150" s="313" t="s">
        <v>9294</v>
      </c>
      <c r="S150" s="322">
        <v>11</v>
      </c>
      <c r="T150" s="323" t="s">
        <v>2702</v>
      </c>
      <c r="U150" s="324">
        <v>456</v>
      </c>
      <c r="V150" s="313" t="s">
        <v>2384</v>
      </c>
      <c r="W150" s="313" t="s">
        <v>2703</v>
      </c>
      <c r="X150" s="313" t="s">
        <v>2703</v>
      </c>
      <c r="Y150" s="325">
        <v>390</v>
      </c>
      <c r="Z150" s="313" t="s">
        <v>898</v>
      </c>
      <c r="AA150" s="313">
        <v>452</v>
      </c>
      <c r="AB150" s="325">
        <v>1000000000</v>
      </c>
      <c r="AC150" s="325">
        <v>0</v>
      </c>
      <c r="AD150" s="325">
        <v>913075237</v>
      </c>
      <c r="AE150" s="325">
        <v>86924763</v>
      </c>
      <c r="AF150" s="313" t="s">
        <v>9296</v>
      </c>
      <c r="AG150" s="313">
        <v>52011001</v>
      </c>
      <c r="AH150" s="313">
        <v>913075237</v>
      </c>
      <c r="AI150" s="313">
        <v>1000000000</v>
      </c>
    </row>
    <row r="151" spans="1:35" s="30" customFormat="1" ht="37.5" customHeight="1" x14ac:dyDescent="0.25">
      <c r="A151" s="81">
        <v>117</v>
      </c>
      <c r="B151" s="82" t="s">
        <v>2785</v>
      </c>
      <c r="C151" s="81" t="s">
        <v>3428</v>
      </c>
      <c r="D151" s="81" t="s">
        <v>9229</v>
      </c>
      <c r="E151" s="83" t="s">
        <v>1111</v>
      </c>
      <c r="F151" s="83">
        <v>2024003050077</v>
      </c>
      <c r="G151" s="90" t="s">
        <v>1120</v>
      </c>
      <c r="H151" s="84" t="s">
        <v>3425</v>
      </c>
      <c r="I151" s="199">
        <v>235865873</v>
      </c>
      <c r="J151" s="85" t="s">
        <v>10168</v>
      </c>
      <c r="K151" s="81" t="s">
        <v>9221</v>
      </c>
      <c r="L151" s="85" t="s">
        <v>1224</v>
      </c>
      <c r="M151" s="85" t="s">
        <v>1190</v>
      </c>
      <c r="N151" s="86" t="s">
        <v>896</v>
      </c>
      <c r="O151" s="85">
        <v>62</v>
      </c>
      <c r="P151" s="87" t="s">
        <v>897</v>
      </c>
      <c r="Q151" s="81" t="s">
        <v>3426</v>
      </c>
      <c r="R151" s="81" t="s">
        <v>9294</v>
      </c>
      <c r="S151" s="88">
        <v>6</v>
      </c>
      <c r="T151" s="200" t="s">
        <v>2702</v>
      </c>
      <c r="U151" s="60" t="s">
        <v>1250</v>
      </c>
      <c r="V151" s="81" t="s">
        <v>2384</v>
      </c>
      <c r="W151" s="81" t="s">
        <v>2765</v>
      </c>
      <c r="X151" s="81" t="s">
        <v>2765</v>
      </c>
      <c r="Y151" s="36" t="s">
        <v>1250</v>
      </c>
      <c r="Z151" s="81" t="s">
        <v>1250</v>
      </c>
      <c r="AA151" s="81" t="s">
        <v>1250</v>
      </c>
      <c r="AB151" s="36">
        <v>0</v>
      </c>
      <c r="AC151" s="36">
        <v>235865873</v>
      </c>
      <c r="AD151" s="36">
        <v>0</v>
      </c>
      <c r="AE151" s="36">
        <v>0</v>
      </c>
      <c r="AF151" s="81" t="s">
        <v>896</v>
      </c>
      <c r="AG151" s="81">
        <v>52011001</v>
      </c>
      <c r="AH151" s="81" t="s">
        <v>1250</v>
      </c>
      <c r="AI151" s="81" t="s">
        <v>1250</v>
      </c>
    </row>
    <row r="152" spans="1:35" s="30" customFormat="1" ht="37.5" customHeight="1" x14ac:dyDescent="0.25">
      <c r="A152" s="81">
        <v>118</v>
      </c>
      <c r="B152" s="82" t="s">
        <v>2787</v>
      </c>
      <c r="C152" s="81" t="s">
        <v>3428</v>
      </c>
      <c r="D152" s="81" t="s">
        <v>9229</v>
      </c>
      <c r="E152" s="83" t="s">
        <v>1111</v>
      </c>
      <c r="F152" s="83">
        <v>2024003050077</v>
      </c>
      <c r="G152" s="90" t="s">
        <v>1113</v>
      </c>
      <c r="H152" s="84" t="s">
        <v>3425</v>
      </c>
      <c r="I152" s="199">
        <v>208054402</v>
      </c>
      <c r="J152" s="85" t="s">
        <v>2788</v>
      </c>
      <c r="K152" s="81" t="s">
        <v>9221</v>
      </c>
      <c r="L152" s="85" t="s">
        <v>2450</v>
      </c>
      <c r="M152" s="85" t="s">
        <v>2451</v>
      </c>
      <c r="N152" s="86" t="s">
        <v>2542</v>
      </c>
      <c r="O152" s="85">
        <v>60</v>
      </c>
      <c r="P152" s="87" t="s">
        <v>2543</v>
      </c>
      <c r="Q152" s="81" t="s">
        <v>3426</v>
      </c>
      <c r="R152" s="81" t="s">
        <v>9294</v>
      </c>
      <c r="S152" s="88">
        <v>2</v>
      </c>
      <c r="T152" s="200" t="s">
        <v>2702</v>
      </c>
      <c r="U152" s="60" t="s">
        <v>1250</v>
      </c>
      <c r="V152" s="81" t="s">
        <v>2384</v>
      </c>
      <c r="W152" s="81" t="s">
        <v>2748</v>
      </c>
      <c r="X152" s="81" t="s">
        <v>2748</v>
      </c>
      <c r="Y152" s="36" t="s">
        <v>1250</v>
      </c>
      <c r="Z152" s="81" t="s">
        <v>1250</v>
      </c>
      <c r="AA152" s="81" t="s">
        <v>1250</v>
      </c>
      <c r="AB152" s="36">
        <v>0</v>
      </c>
      <c r="AC152" s="36">
        <v>208054402</v>
      </c>
      <c r="AD152" s="36">
        <v>0</v>
      </c>
      <c r="AE152" s="36">
        <v>0</v>
      </c>
      <c r="AF152" s="81" t="s">
        <v>2542</v>
      </c>
      <c r="AG152" s="81">
        <v>52011001</v>
      </c>
      <c r="AH152" s="81" t="s">
        <v>1250</v>
      </c>
      <c r="AI152" s="81" t="s">
        <v>1250</v>
      </c>
    </row>
    <row r="153" spans="1:35" s="30" customFormat="1" ht="37.5" customHeight="1" x14ac:dyDescent="0.25">
      <c r="A153" s="81">
        <v>119</v>
      </c>
      <c r="B153" s="82">
        <v>80111600</v>
      </c>
      <c r="C153" s="81" t="s">
        <v>3428</v>
      </c>
      <c r="D153" s="81" t="s">
        <v>9229</v>
      </c>
      <c r="E153" s="83" t="s">
        <v>1111</v>
      </c>
      <c r="F153" s="83">
        <v>2024003050077</v>
      </c>
      <c r="G153" s="90" t="s">
        <v>1116</v>
      </c>
      <c r="H153" s="84" t="s">
        <v>3425</v>
      </c>
      <c r="I153" s="199">
        <v>25800000</v>
      </c>
      <c r="J153" s="85" t="s">
        <v>2118</v>
      </c>
      <c r="K153" s="81" t="s">
        <v>9223</v>
      </c>
      <c r="L153" s="85" t="s">
        <v>1224</v>
      </c>
      <c r="M153" s="85" t="s">
        <v>1264</v>
      </c>
      <c r="N153" s="86" t="s">
        <v>222</v>
      </c>
      <c r="O153" s="85">
        <v>61</v>
      </c>
      <c r="P153" s="87" t="s">
        <v>2544</v>
      </c>
      <c r="Q153" s="81" t="s">
        <v>3426</v>
      </c>
      <c r="R153" s="81" t="s">
        <v>9294</v>
      </c>
      <c r="S153" s="88">
        <v>6</v>
      </c>
      <c r="T153" s="200" t="s">
        <v>2702</v>
      </c>
      <c r="U153" s="60">
        <v>399</v>
      </c>
      <c r="V153" s="81" t="s">
        <v>2384</v>
      </c>
      <c r="W153" s="81" t="s">
        <v>2703</v>
      </c>
      <c r="X153" s="81" t="s">
        <v>2703</v>
      </c>
      <c r="Y153" s="36">
        <v>330</v>
      </c>
      <c r="Z153" s="81" t="s">
        <v>2119</v>
      </c>
      <c r="AA153" s="81">
        <v>410</v>
      </c>
      <c r="AB153" s="36">
        <v>25660247</v>
      </c>
      <c r="AC153" s="36">
        <v>139753</v>
      </c>
      <c r="AD153" s="36">
        <v>17059047</v>
      </c>
      <c r="AE153" s="36">
        <v>8601200</v>
      </c>
      <c r="AF153" s="81" t="s">
        <v>9297</v>
      </c>
      <c r="AG153" s="81">
        <v>52011001</v>
      </c>
      <c r="AH153" s="81">
        <v>17059047</v>
      </c>
      <c r="AI153" s="81">
        <v>25660247</v>
      </c>
    </row>
    <row r="154" spans="1:35" s="30" customFormat="1" ht="37.5" customHeight="1" x14ac:dyDescent="0.25">
      <c r="A154" s="81">
        <v>120</v>
      </c>
      <c r="B154" s="82">
        <v>80111600</v>
      </c>
      <c r="C154" s="81" t="s">
        <v>3428</v>
      </c>
      <c r="D154" s="81" t="s">
        <v>9229</v>
      </c>
      <c r="E154" s="83" t="s">
        <v>1111</v>
      </c>
      <c r="F154" s="83">
        <v>2024003050077</v>
      </c>
      <c r="G154" s="90" t="s">
        <v>1116</v>
      </c>
      <c r="H154" s="84" t="s">
        <v>3425</v>
      </c>
      <c r="I154" s="199">
        <v>72306400</v>
      </c>
      <c r="J154" s="85" t="s">
        <v>2212</v>
      </c>
      <c r="K154" s="81" t="s">
        <v>9223</v>
      </c>
      <c r="L154" s="85" t="s">
        <v>1224</v>
      </c>
      <c r="M154" s="85" t="s">
        <v>1264</v>
      </c>
      <c r="N154" s="86" t="s">
        <v>222</v>
      </c>
      <c r="O154" s="85">
        <v>61</v>
      </c>
      <c r="P154" s="87" t="s">
        <v>2544</v>
      </c>
      <c r="Q154" s="81" t="s">
        <v>3426</v>
      </c>
      <c r="R154" s="81" t="s">
        <v>9294</v>
      </c>
      <c r="S154" s="88">
        <v>6</v>
      </c>
      <c r="T154" s="200" t="s">
        <v>2702</v>
      </c>
      <c r="U154" s="60">
        <v>398</v>
      </c>
      <c r="V154" s="81" t="s">
        <v>2384</v>
      </c>
      <c r="W154" s="81" t="s">
        <v>2703</v>
      </c>
      <c r="X154" s="81" t="s">
        <v>2703</v>
      </c>
      <c r="Y154" s="36">
        <v>357</v>
      </c>
      <c r="Z154" s="81" t="s">
        <v>2213</v>
      </c>
      <c r="AA154" s="81">
        <v>463</v>
      </c>
      <c r="AB154" s="36">
        <v>72306400</v>
      </c>
      <c r="AC154" s="36">
        <v>0</v>
      </c>
      <c r="AD154" s="36">
        <v>23127573</v>
      </c>
      <c r="AE154" s="36">
        <v>49178827</v>
      </c>
      <c r="AF154" s="81" t="s">
        <v>9298</v>
      </c>
      <c r="AG154" s="81">
        <v>52011001</v>
      </c>
      <c r="AH154" s="81">
        <v>23127573</v>
      </c>
      <c r="AI154" s="81">
        <v>72306400</v>
      </c>
    </row>
    <row r="155" spans="1:35" s="30" customFormat="1" ht="37.5" customHeight="1" x14ac:dyDescent="0.25">
      <c r="A155" s="81">
        <v>121</v>
      </c>
      <c r="B155" s="82">
        <v>80111600</v>
      </c>
      <c r="C155" s="81" t="s">
        <v>3428</v>
      </c>
      <c r="D155" s="81" t="s">
        <v>9229</v>
      </c>
      <c r="E155" s="83" t="s">
        <v>1111</v>
      </c>
      <c r="F155" s="83">
        <v>2024003050077</v>
      </c>
      <c r="G155" s="90" t="s">
        <v>1116</v>
      </c>
      <c r="H155" s="84" t="s">
        <v>3425</v>
      </c>
      <c r="I155" s="199">
        <v>60208200</v>
      </c>
      <c r="J155" s="85" t="s">
        <v>2355</v>
      </c>
      <c r="K155" s="81" t="s">
        <v>9223</v>
      </c>
      <c r="L155" s="85" t="s">
        <v>1224</v>
      </c>
      <c r="M155" s="85" t="s">
        <v>1264</v>
      </c>
      <c r="N155" s="86" t="s">
        <v>222</v>
      </c>
      <c r="O155" s="85">
        <v>61</v>
      </c>
      <c r="P155" s="87" t="s">
        <v>2544</v>
      </c>
      <c r="Q155" s="81" t="s">
        <v>3426</v>
      </c>
      <c r="R155" s="81" t="s">
        <v>9294</v>
      </c>
      <c r="S155" s="88">
        <v>6</v>
      </c>
      <c r="T155" s="200" t="s">
        <v>2702</v>
      </c>
      <c r="U155" s="60">
        <v>460</v>
      </c>
      <c r="V155" s="81" t="s">
        <v>2384</v>
      </c>
      <c r="W155" s="81" t="s">
        <v>2703</v>
      </c>
      <c r="X155" s="81" t="s">
        <v>2703</v>
      </c>
      <c r="Y155" s="36">
        <v>407</v>
      </c>
      <c r="Z155" s="81" t="s">
        <v>2356</v>
      </c>
      <c r="AA155" s="81">
        <v>476</v>
      </c>
      <c r="AB155" s="36">
        <v>60208200</v>
      </c>
      <c r="AC155" s="36">
        <v>0</v>
      </c>
      <c r="AD155" s="36">
        <v>39804310</v>
      </c>
      <c r="AE155" s="36">
        <v>20403890</v>
      </c>
      <c r="AF155" s="81" t="s">
        <v>9299</v>
      </c>
      <c r="AG155" s="81">
        <v>52011001</v>
      </c>
      <c r="AH155" s="81">
        <v>39804310</v>
      </c>
      <c r="AI155" s="81">
        <v>60208200</v>
      </c>
    </row>
    <row r="156" spans="1:35" s="30" customFormat="1" ht="37.5" customHeight="1" x14ac:dyDescent="0.25">
      <c r="A156" s="81">
        <v>122</v>
      </c>
      <c r="B156" s="82">
        <v>80111600</v>
      </c>
      <c r="C156" s="81" t="s">
        <v>3428</v>
      </c>
      <c r="D156" s="81" t="s">
        <v>9229</v>
      </c>
      <c r="E156" s="83" t="s">
        <v>1111</v>
      </c>
      <c r="F156" s="83">
        <v>2024003050077</v>
      </c>
      <c r="G156" s="90" t="s">
        <v>1116</v>
      </c>
      <c r="H156" s="84" t="s">
        <v>3425</v>
      </c>
      <c r="I156" s="199">
        <v>47306400</v>
      </c>
      <c r="J156" s="85" t="s">
        <v>1503</v>
      </c>
      <c r="K156" s="81" t="s">
        <v>9223</v>
      </c>
      <c r="L156" s="85" t="s">
        <v>1224</v>
      </c>
      <c r="M156" s="85" t="s">
        <v>1264</v>
      </c>
      <c r="N156" s="86" t="s">
        <v>222</v>
      </c>
      <c r="O156" s="85">
        <v>61</v>
      </c>
      <c r="P156" s="87" t="s">
        <v>2544</v>
      </c>
      <c r="Q156" s="81" t="s">
        <v>3426</v>
      </c>
      <c r="R156" s="81" t="s">
        <v>9294</v>
      </c>
      <c r="S156" s="88">
        <v>5</v>
      </c>
      <c r="T156" s="200" t="s">
        <v>2702</v>
      </c>
      <c r="U156" s="60">
        <v>400</v>
      </c>
      <c r="V156" s="81" t="s">
        <v>2384</v>
      </c>
      <c r="W156" s="81" t="s">
        <v>2703</v>
      </c>
      <c r="X156" s="81" t="s">
        <v>2703</v>
      </c>
      <c r="Y156" s="36">
        <v>62</v>
      </c>
      <c r="Z156" s="81" t="s">
        <v>1504</v>
      </c>
      <c r="AA156" s="81">
        <v>110</v>
      </c>
      <c r="AB156" s="36">
        <v>47306400</v>
      </c>
      <c r="AC156" s="36">
        <v>0</v>
      </c>
      <c r="AD156" s="36">
        <v>33902917</v>
      </c>
      <c r="AE156" s="36">
        <v>13403483</v>
      </c>
      <c r="AF156" s="81" t="s">
        <v>9300</v>
      </c>
      <c r="AG156" s="81">
        <v>52011001</v>
      </c>
      <c r="AH156" s="81">
        <v>33902917</v>
      </c>
      <c r="AI156" s="81">
        <v>47306400</v>
      </c>
    </row>
    <row r="157" spans="1:35" s="30" customFormat="1" ht="37.5" customHeight="1" x14ac:dyDescent="0.25">
      <c r="A157" s="81">
        <v>123</v>
      </c>
      <c r="B157" s="82">
        <v>80111600</v>
      </c>
      <c r="C157" s="81" t="s">
        <v>3428</v>
      </c>
      <c r="D157" s="81" t="s">
        <v>9229</v>
      </c>
      <c r="E157" s="83" t="s">
        <v>1111</v>
      </c>
      <c r="F157" s="83">
        <v>2024003050077</v>
      </c>
      <c r="G157" s="90" t="s">
        <v>1116</v>
      </c>
      <c r="H157" s="84" t="s">
        <v>3425</v>
      </c>
      <c r="I157" s="199">
        <v>47306400</v>
      </c>
      <c r="J157" s="85" t="s">
        <v>2362</v>
      </c>
      <c r="K157" s="81" t="s">
        <v>9223</v>
      </c>
      <c r="L157" s="85" t="s">
        <v>1224</v>
      </c>
      <c r="M157" s="85" t="s">
        <v>1264</v>
      </c>
      <c r="N157" s="86" t="s">
        <v>222</v>
      </c>
      <c r="O157" s="85">
        <v>61</v>
      </c>
      <c r="P157" s="87" t="s">
        <v>2544</v>
      </c>
      <c r="Q157" s="81" t="s">
        <v>3426</v>
      </c>
      <c r="R157" s="81" t="s">
        <v>9294</v>
      </c>
      <c r="S157" s="88">
        <v>6</v>
      </c>
      <c r="T157" s="200" t="s">
        <v>2702</v>
      </c>
      <c r="U157" s="60">
        <v>464</v>
      </c>
      <c r="V157" s="81" t="s">
        <v>2384</v>
      </c>
      <c r="W157" s="81" t="s">
        <v>2703</v>
      </c>
      <c r="X157" s="81" t="s">
        <v>2703</v>
      </c>
      <c r="Y157" s="36">
        <v>409</v>
      </c>
      <c r="Z157" s="81" t="s">
        <v>2363</v>
      </c>
      <c r="AA157" s="81">
        <v>477</v>
      </c>
      <c r="AB157" s="36">
        <v>47306400</v>
      </c>
      <c r="AC157" s="36">
        <v>0</v>
      </c>
      <c r="AD157" s="36">
        <v>31274787</v>
      </c>
      <c r="AE157" s="36">
        <v>16031613</v>
      </c>
      <c r="AF157" s="81" t="s">
        <v>9301</v>
      </c>
      <c r="AG157" s="81">
        <v>52011001</v>
      </c>
      <c r="AH157" s="81">
        <v>31274787</v>
      </c>
      <c r="AI157" s="81">
        <v>47306400</v>
      </c>
    </row>
    <row r="158" spans="1:35" s="30" customFormat="1" ht="37.5" customHeight="1" x14ac:dyDescent="0.25">
      <c r="A158" s="81">
        <v>124</v>
      </c>
      <c r="B158" s="82" t="s">
        <v>1191</v>
      </c>
      <c r="C158" s="81" t="s">
        <v>32</v>
      </c>
      <c r="D158" s="81" t="s">
        <v>1131</v>
      </c>
      <c r="E158" s="83" t="s">
        <v>1131</v>
      </c>
      <c r="F158" s="83">
        <v>999999</v>
      </c>
      <c r="G158" s="90" t="s">
        <v>1132</v>
      </c>
      <c r="H158" s="84">
        <v>999999</v>
      </c>
      <c r="I158" s="199">
        <v>103481992</v>
      </c>
      <c r="J158" s="85" t="s">
        <v>2789</v>
      </c>
      <c r="K158" s="81" t="s">
        <v>9221</v>
      </c>
      <c r="L158" s="85" t="s">
        <v>2701</v>
      </c>
      <c r="M158" s="85" t="s">
        <v>2701</v>
      </c>
      <c r="N158" s="86" t="s">
        <v>157</v>
      </c>
      <c r="O158" s="85">
        <v>104</v>
      </c>
      <c r="P158" s="87" t="s">
        <v>158</v>
      </c>
      <c r="Q158" s="81" t="s">
        <v>3395</v>
      </c>
      <c r="R158" s="81" t="s">
        <v>9222</v>
      </c>
      <c r="S158" s="88">
        <v>12</v>
      </c>
      <c r="T158" s="200" t="s">
        <v>2702</v>
      </c>
      <c r="U158" s="60" t="s">
        <v>1250</v>
      </c>
      <c r="V158" s="81" t="s">
        <v>2384</v>
      </c>
      <c r="W158" s="81" t="s">
        <v>2703</v>
      </c>
      <c r="X158" s="81" t="s">
        <v>2703</v>
      </c>
      <c r="Y158" s="36" t="s">
        <v>1250</v>
      </c>
      <c r="Z158" s="81" t="s">
        <v>1250</v>
      </c>
      <c r="AA158" s="81" t="s">
        <v>1250</v>
      </c>
      <c r="AB158" s="36">
        <v>0</v>
      </c>
      <c r="AC158" s="36">
        <v>103481992</v>
      </c>
      <c r="AD158" s="36">
        <v>0</v>
      </c>
      <c r="AE158" s="36">
        <v>0</v>
      </c>
      <c r="AF158" s="81" t="s">
        <v>157</v>
      </c>
      <c r="AG158" s="81" t="s">
        <v>1250</v>
      </c>
      <c r="AH158" s="81" t="s">
        <v>1250</v>
      </c>
      <c r="AI158" s="81" t="s">
        <v>1250</v>
      </c>
    </row>
    <row r="159" spans="1:35" s="30" customFormat="1" ht="37.5" customHeight="1" x14ac:dyDescent="0.25">
      <c r="A159" s="81">
        <v>125</v>
      </c>
      <c r="B159" s="82" t="s">
        <v>1191</v>
      </c>
      <c r="C159" s="81" t="s">
        <v>1263</v>
      </c>
      <c r="D159" s="81" t="s">
        <v>9229</v>
      </c>
      <c r="E159" s="83" t="s">
        <v>1133</v>
      </c>
      <c r="F159" s="83">
        <v>2024003050075</v>
      </c>
      <c r="G159" s="90" t="s">
        <v>1134</v>
      </c>
      <c r="H159" s="84" t="s">
        <v>3453</v>
      </c>
      <c r="I159" s="199">
        <v>65743855</v>
      </c>
      <c r="J159" s="85" t="s">
        <v>2790</v>
      </c>
      <c r="K159" s="81" t="s">
        <v>9221</v>
      </c>
      <c r="L159" s="85" t="s">
        <v>2701</v>
      </c>
      <c r="M159" s="85" t="s">
        <v>2701</v>
      </c>
      <c r="N159" s="86" t="s">
        <v>2569</v>
      </c>
      <c r="O159" s="85">
        <v>96</v>
      </c>
      <c r="P159" s="87" t="s">
        <v>2570</v>
      </c>
      <c r="Q159" s="81" t="s">
        <v>3452</v>
      </c>
      <c r="R159" s="81" t="s">
        <v>9302</v>
      </c>
      <c r="S159" s="88">
        <v>11</v>
      </c>
      <c r="T159" s="200" t="s">
        <v>2702</v>
      </c>
      <c r="U159" s="60" t="s">
        <v>1250</v>
      </c>
      <c r="V159" s="81" t="s">
        <v>2384</v>
      </c>
      <c r="W159" s="81" t="s">
        <v>2753</v>
      </c>
      <c r="X159" s="81" t="s">
        <v>2753</v>
      </c>
      <c r="Y159" s="36" t="s">
        <v>1250</v>
      </c>
      <c r="Z159" s="81" t="s">
        <v>1250</v>
      </c>
      <c r="AA159" s="81" t="s">
        <v>1250</v>
      </c>
      <c r="AB159" s="36">
        <v>0</v>
      </c>
      <c r="AC159" s="36">
        <v>65743855</v>
      </c>
      <c r="AD159" s="36">
        <v>0</v>
      </c>
      <c r="AE159" s="36">
        <v>0</v>
      </c>
      <c r="AF159" s="81" t="s">
        <v>2569</v>
      </c>
      <c r="AG159" s="81">
        <v>52010902</v>
      </c>
      <c r="AH159" s="81" t="s">
        <v>1250</v>
      </c>
      <c r="AI159" s="81" t="s">
        <v>1250</v>
      </c>
    </row>
    <row r="160" spans="1:35" s="30" customFormat="1" ht="37.5" customHeight="1" x14ac:dyDescent="0.25">
      <c r="A160" s="81">
        <v>126</v>
      </c>
      <c r="B160" s="82" t="s">
        <v>1191</v>
      </c>
      <c r="C160" s="81" t="s">
        <v>1263</v>
      </c>
      <c r="D160" s="81" t="s">
        <v>9229</v>
      </c>
      <c r="E160" s="83" t="s">
        <v>1089</v>
      </c>
      <c r="F160" s="83">
        <v>2024003050076</v>
      </c>
      <c r="G160" s="90" t="s">
        <v>1090</v>
      </c>
      <c r="H160" s="84" t="s">
        <v>3450</v>
      </c>
      <c r="I160" s="199">
        <v>25030328</v>
      </c>
      <c r="J160" s="85" t="s">
        <v>2791</v>
      </c>
      <c r="K160" s="81" t="s">
        <v>9221</v>
      </c>
      <c r="L160" s="85" t="s">
        <v>2701</v>
      </c>
      <c r="M160" s="85" t="s">
        <v>2701</v>
      </c>
      <c r="N160" s="86" t="s">
        <v>2573</v>
      </c>
      <c r="O160" s="85">
        <v>100</v>
      </c>
      <c r="P160" s="87" t="s">
        <v>2574</v>
      </c>
      <c r="Q160" s="81" t="s">
        <v>3449</v>
      </c>
      <c r="R160" s="81" t="s">
        <v>9230</v>
      </c>
      <c r="S160" s="88">
        <v>11</v>
      </c>
      <c r="T160" s="200" t="s">
        <v>2702</v>
      </c>
      <c r="U160" s="60" t="s">
        <v>1250</v>
      </c>
      <c r="V160" s="81" t="s">
        <v>2384</v>
      </c>
      <c r="W160" s="81" t="s">
        <v>2753</v>
      </c>
      <c r="X160" s="81" t="s">
        <v>2753</v>
      </c>
      <c r="Y160" s="36" t="s">
        <v>1250</v>
      </c>
      <c r="Z160" s="81" t="s">
        <v>1250</v>
      </c>
      <c r="AA160" s="81" t="s">
        <v>1250</v>
      </c>
      <c r="AB160" s="36">
        <v>0</v>
      </c>
      <c r="AC160" s="36">
        <v>25030328</v>
      </c>
      <c r="AD160" s="36">
        <v>0</v>
      </c>
      <c r="AE160" s="36">
        <v>0</v>
      </c>
      <c r="AF160" s="81" t="s">
        <v>2573</v>
      </c>
      <c r="AG160" s="81">
        <v>52010901</v>
      </c>
      <c r="AH160" s="81" t="s">
        <v>1250</v>
      </c>
      <c r="AI160" s="81" t="s">
        <v>1250</v>
      </c>
    </row>
    <row r="161" spans="1:35" s="30" customFormat="1" ht="37.5" customHeight="1" x14ac:dyDescent="0.25">
      <c r="A161" s="81">
        <v>594</v>
      </c>
      <c r="B161" s="82">
        <v>72101500</v>
      </c>
      <c r="C161" s="81" t="s">
        <v>1263</v>
      </c>
      <c r="D161" s="81" t="s">
        <v>9229</v>
      </c>
      <c r="E161" s="83" t="s">
        <v>1133</v>
      </c>
      <c r="F161" s="83">
        <v>2024003050075</v>
      </c>
      <c r="G161" s="90" t="s">
        <v>1135</v>
      </c>
      <c r="H161" s="84" t="s">
        <v>3453</v>
      </c>
      <c r="I161" s="199">
        <v>200000000</v>
      </c>
      <c r="J161" s="85" t="s">
        <v>2792</v>
      </c>
      <c r="K161" s="81" t="s">
        <v>9223</v>
      </c>
      <c r="L161" s="85" t="s">
        <v>1189</v>
      </c>
      <c r="M161" s="85" t="s">
        <v>2793</v>
      </c>
      <c r="N161" s="86" t="s">
        <v>2567</v>
      </c>
      <c r="O161" s="85">
        <v>95</v>
      </c>
      <c r="P161" s="87" t="s">
        <v>2568</v>
      </c>
      <c r="Q161" s="81" t="s">
        <v>3452</v>
      </c>
      <c r="R161" s="81" t="s">
        <v>9302</v>
      </c>
      <c r="S161" s="88">
        <v>3</v>
      </c>
      <c r="T161" s="200" t="s">
        <v>2702</v>
      </c>
      <c r="U161" s="60">
        <v>637</v>
      </c>
      <c r="V161" s="81" t="s">
        <v>2384</v>
      </c>
      <c r="W161" s="81" t="s">
        <v>2756</v>
      </c>
      <c r="X161" s="81" t="s">
        <v>2794</v>
      </c>
      <c r="Y161" s="36">
        <v>6082025</v>
      </c>
      <c r="Z161" s="81" t="s">
        <v>10169</v>
      </c>
      <c r="AA161" s="81" t="s">
        <v>1250</v>
      </c>
      <c r="AB161" s="36">
        <v>0</v>
      </c>
      <c r="AC161" s="36">
        <v>200000000</v>
      </c>
      <c r="AD161" s="36">
        <v>0</v>
      </c>
      <c r="AE161" s="36">
        <v>0</v>
      </c>
      <c r="AF161" s="81" t="s">
        <v>2567</v>
      </c>
      <c r="AG161" s="81">
        <v>52010902</v>
      </c>
      <c r="AH161" s="81" t="s">
        <v>1250</v>
      </c>
      <c r="AI161" s="81" t="s">
        <v>1250</v>
      </c>
    </row>
    <row r="162" spans="1:35" s="30" customFormat="1" ht="37.5" customHeight="1" x14ac:dyDescent="0.25">
      <c r="A162" s="81">
        <v>127</v>
      </c>
      <c r="B162" s="82">
        <v>72101500</v>
      </c>
      <c r="C162" s="81" t="s">
        <v>1263</v>
      </c>
      <c r="D162" s="81" t="s">
        <v>9229</v>
      </c>
      <c r="E162" s="83" t="s">
        <v>1133</v>
      </c>
      <c r="F162" s="83">
        <v>2024003050075</v>
      </c>
      <c r="G162" s="90" t="s">
        <v>1135</v>
      </c>
      <c r="H162" s="84" t="s">
        <v>3453</v>
      </c>
      <c r="I162" s="199">
        <v>5194414420</v>
      </c>
      <c r="J162" s="85" t="s">
        <v>2795</v>
      </c>
      <c r="K162" s="81" t="s">
        <v>9221</v>
      </c>
      <c r="L162" s="85" t="s">
        <v>1224</v>
      </c>
      <c r="M162" s="85" t="s">
        <v>2412</v>
      </c>
      <c r="N162" s="86" t="s">
        <v>2567</v>
      </c>
      <c r="O162" s="85">
        <v>95</v>
      </c>
      <c r="P162" s="87" t="s">
        <v>2568</v>
      </c>
      <c r="Q162" s="81" t="s">
        <v>3452</v>
      </c>
      <c r="R162" s="81" t="s">
        <v>9302</v>
      </c>
      <c r="S162" s="88">
        <v>11</v>
      </c>
      <c r="T162" s="200" t="s">
        <v>2702</v>
      </c>
      <c r="U162" s="60" t="s">
        <v>1250</v>
      </c>
      <c r="V162" s="81" t="s">
        <v>2384</v>
      </c>
      <c r="W162" s="81" t="s">
        <v>2703</v>
      </c>
      <c r="X162" s="81" t="s">
        <v>2703</v>
      </c>
      <c r="Y162" s="36" t="s">
        <v>1250</v>
      </c>
      <c r="Z162" s="81" t="s">
        <v>1250</v>
      </c>
      <c r="AA162" s="81" t="s">
        <v>1250</v>
      </c>
      <c r="AB162" s="36">
        <v>0</v>
      </c>
      <c r="AC162" s="36">
        <v>5194414420</v>
      </c>
      <c r="AD162" s="36">
        <v>0</v>
      </c>
      <c r="AE162" s="36">
        <v>0</v>
      </c>
      <c r="AF162" s="81" t="s">
        <v>2567</v>
      </c>
      <c r="AG162" s="81">
        <v>52010902</v>
      </c>
      <c r="AH162" s="81" t="s">
        <v>1250</v>
      </c>
      <c r="AI162" s="81" t="s">
        <v>1250</v>
      </c>
    </row>
    <row r="163" spans="1:35" s="30" customFormat="1" ht="37.5" customHeight="1" x14ac:dyDescent="0.25">
      <c r="A163" s="81">
        <v>128</v>
      </c>
      <c r="B163" s="82">
        <v>72101500</v>
      </c>
      <c r="C163" s="81" t="s">
        <v>1263</v>
      </c>
      <c r="D163" s="81" t="s">
        <v>9229</v>
      </c>
      <c r="E163" s="83" t="s">
        <v>1089</v>
      </c>
      <c r="F163" s="83">
        <v>2024003050076</v>
      </c>
      <c r="G163" s="90" t="s">
        <v>1091</v>
      </c>
      <c r="H163" s="84" t="s">
        <v>3450</v>
      </c>
      <c r="I163" s="199">
        <v>0</v>
      </c>
      <c r="J163" s="85" t="s">
        <v>2796</v>
      </c>
      <c r="K163" s="81" t="s">
        <v>9221</v>
      </c>
      <c r="L163" s="85" t="s">
        <v>1224</v>
      </c>
      <c r="M163" s="85" t="s">
        <v>2412</v>
      </c>
      <c r="N163" s="86" t="s">
        <v>2575</v>
      </c>
      <c r="O163" s="85">
        <v>101</v>
      </c>
      <c r="P163" s="87" t="s">
        <v>2576</v>
      </c>
      <c r="Q163" s="81" t="s">
        <v>3449</v>
      </c>
      <c r="R163" s="81" t="s">
        <v>9230</v>
      </c>
      <c r="S163" s="88">
        <v>11</v>
      </c>
      <c r="T163" s="200" t="s">
        <v>2702</v>
      </c>
      <c r="U163" s="60" t="s">
        <v>1250</v>
      </c>
      <c r="V163" s="81" t="s">
        <v>2384</v>
      </c>
      <c r="W163" s="81" t="s">
        <v>2703</v>
      </c>
      <c r="X163" s="81" t="s">
        <v>2703</v>
      </c>
      <c r="Y163" s="36" t="s">
        <v>1250</v>
      </c>
      <c r="Z163" s="81" t="s">
        <v>1250</v>
      </c>
      <c r="AA163" s="81" t="s">
        <v>1250</v>
      </c>
      <c r="AB163" s="36">
        <v>0</v>
      </c>
      <c r="AC163" s="36">
        <v>0</v>
      </c>
      <c r="AD163" s="36">
        <v>0</v>
      </c>
      <c r="AE163" s="36">
        <v>0</v>
      </c>
      <c r="AF163" s="81" t="s">
        <v>2575</v>
      </c>
      <c r="AG163" s="81">
        <v>52010901</v>
      </c>
      <c r="AH163" s="81" t="s">
        <v>1250</v>
      </c>
      <c r="AI163" s="81" t="s">
        <v>1250</v>
      </c>
    </row>
    <row r="164" spans="1:35" s="30" customFormat="1" ht="37.5" customHeight="1" x14ac:dyDescent="0.25">
      <c r="A164" s="81">
        <v>129</v>
      </c>
      <c r="B164" s="82" t="s">
        <v>1191</v>
      </c>
      <c r="C164" s="81" t="s">
        <v>1263</v>
      </c>
      <c r="D164" s="81" t="s">
        <v>9229</v>
      </c>
      <c r="E164" s="83" t="s">
        <v>1133</v>
      </c>
      <c r="F164" s="83">
        <v>2024003050075</v>
      </c>
      <c r="G164" s="90" t="s">
        <v>1135</v>
      </c>
      <c r="H164" s="84" t="s">
        <v>3453</v>
      </c>
      <c r="I164" s="199">
        <v>0</v>
      </c>
      <c r="J164" s="85" t="s">
        <v>1191</v>
      </c>
      <c r="K164" s="81" t="s">
        <v>9221</v>
      </c>
      <c r="L164" s="85" t="s">
        <v>1191</v>
      </c>
      <c r="M164" s="85" t="s">
        <v>1191</v>
      </c>
      <c r="N164" s="86" t="s">
        <v>2571</v>
      </c>
      <c r="O164" s="85">
        <v>97</v>
      </c>
      <c r="P164" s="87" t="s">
        <v>2568</v>
      </c>
      <c r="Q164" s="81" t="s">
        <v>3452</v>
      </c>
      <c r="R164" s="81" t="s">
        <v>9230</v>
      </c>
      <c r="S164" s="88" t="s">
        <v>1191</v>
      </c>
      <c r="T164" s="200" t="s">
        <v>1191</v>
      </c>
      <c r="U164" s="60" t="s">
        <v>1250</v>
      </c>
      <c r="V164" s="81" t="s">
        <v>2384</v>
      </c>
      <c r="W164" s="81" t="s">
        <v>1191</v>
      </c>
      <c r="X164" s="81" t="s">
        <v>1191</v>
      </c>
      <c r="Y164" s="36" t="s">
        <v>1250</v>
      </c>
      <c r="Z164" s="81" t="s">
        <v>1250</v>
      </c>
      <c r="AA164" s="81" t="s">
        <v>1250</v>
      </c>
      <c r="AB164" s="36">
        <v>0</v>
      </c>
      <c r="AC164" s="36">
        <v>0</v>
      </c>
      <c r="AD164" s="36">
        <v>0</v>
      </c>
      <c r="AE164" s="36">
        <v>0</v>
      </c>
      <c r="AF164" s="81" t="s">
        <v>2571</v>
      </c>
      <c r="AG164" s="81">
        <v>52010902</v>
      </c>
      <c r="AH164" s="81" t="s">
        <v>1250</v>
      </c>
      <c r="AI164" s="81" t="s">
        <v>1250</v>
      </c>
    </row>
    <row r="165" spans="1:35" s="30" customFormat="1" ht="37.5" customHeight="1" x14ac:dyDescent="0.25">
      <c r="A165" s="81">
        <v>130</v>
      </c>
      <c r="B165" s="82">
        <v>80111600</v>
      </c>
      <c r="C165" s="81" t="s">
        <v>1263</v>
      </c>
      <c r="D165" s="81" t="s">
        <v>9229</v>
      </c>
      <c r="E165" s="83" t="s">
        <v>1133</v>
      </c>
      <c r="F165" s="83">
        <v>2024003050075</v>
      </c>
      <c r="G165" s="90" t="s">
        <v>1134</v>
      </c>
      <c r="H165" s="84" t="s">
        <v>3453</v>
      </c>
      <c r="I165" s="199">
        <v>45623349</v>
      </c>
      <c r="J165" s="85" t="s">
        <v>2243</v>
      </c>
      <c r="K165" s="81" t="s">
        <v>9223</v>
      </c>
      <c r="L165" s="85" t="s">
        <v>1224</v>
      </c>
      <c r="M165" s="85" t="s">
        <v>1264</v>
      </c>
      <c r="N165" s="86" t="s">
        <v>214</v>
      </c>
      <c r="O165" s="85">
        <v>99</v>
      </c>
      <c r="P165" s="87" t="s">
        <v>2570</v>
      </c>
      <c r="Q165" s="81" t="s">
        <v>3452</v>
      </c>
      <c r="R165" s="81" t="s">
        <v>9230</v>
      </c>
      <c r="S165" s="88">
        <v>165</v>
      </c>
      <c r="T165" s="200" t="s">
        <v>2754</v>
      </c>
      <c r="U165" s="60">
        <v>420</v>
      </c>
      <c r="V165" s="81" t="s">
        <v>2384</v>
      </c>
      <c r="W165" s="81" t="s">
        <v>2703</v>
      </c>
      <c r="X165" s="81" t="s">
        <v>2703</v>
      </c>
      <c r="Y165" s="36">
        <v>395</v>
      </c>
      <c r="Z165" s="81" t="s">
        <v>2324</v>
      </c>
      <c r="AA165" s="81">
        <v>457</v>
      </c>
      <c r="AB165" s="36">
        <v>45623349</v>
      </c>
      <c r="AC165" s="36">
        <v>0</v>
      </c>
      <c r="AD165" s="36">
        <v>30749160</v>
      </c>
      <c r="AE165" s="36">
        <v>14874189</v>
      </c>
      <c r="AF165" s="81" t="s">
        <v>9303</v>
      </c>
      <c r="AG165" s="81">
        <v>52010902</v>
      </c>
      <c r="AH165" s="81">
        <v>30749160</v>
      </c>
      <c r="AI165" s="81">
        <v>45623349</v>
      </c>
    </row>
    <row r="166" spans="1:35" s="30" customFormat="1" ht="37.5" customHeight="1" x14ac:dyDescent="0.25">
      <c r="A166" s="81">
        <v>131</v>
      </c>
      <c r="B166" s="82">
        <v>80111600</v>
      </c>
      <c r="C166" s="81" t="s">
        <v>1263</v>
      </c>
      <c r="D166" s="81" t="s">
        <v>9229</v>
      </c>
      <c r="E166" s="83" t="s">
        <v>1133</v>
      </c>
      <c r="F166" s="83">
        <v>2024003050075</v>
      </c>
      <c r="G166" s="90" t="s">
        <v>1134</v>
      </c>
      <c r="H166" s="84" t="s">
        <v>3453</v>
      </c>
      <c r="I166" s="199">
        <v>45623349</v>
      </c>
      <c r="J166" s="85" t="s">
        <v>2243</v>
      </c>
      <c r="K166" s="81" t="s">
        <v>9223</v>
      </c>
      <c r="L166" s="85" t="s">
        <v>1224</v>
      </c>
      <c r="M166" s="85" t="s">
        <v>1264</v>
      </c>
      <c r="N166" s="86" t="s">
        <v>214</v>
      </c>
      <c r="O166" s="85">
        <v>99</v>
      </c>
      <c r="P166" s="87" t="s">
        <v>2570</v>
      </c>
      <c r="Q166" s="81" t="s">
        <v>3452</v>
      </c>
      <c r="R166" s="81" t="s">
        <v>9230</v>
      </c>
      <c r="S166" s="88">
        <v>165</v>
      </c>
      <c r="T166" s="200" t="s">
        <v>2754</v>
      </c>
      <c r="U166" s="60">
        <v>419</v>
      </c>
      <c r="V166" s="81" t="s">
        <v>2384</v>
      </c>
      <c r="W166" s="81" t="s">
        <v>2703</v>
      </c>
      <c r="X166" s="81" t="s">
        <v>2703</v>
      </c>
      <c r="Y166" s="36">
        <v>374</v>
      </c>
      <c r="Z166" s="81" t="s">
        <v>2265</v>
      </c>
      <c r="AA166" s="81">
        <v>443</v>
      </c>
      <c r="AB166" s="36">
        <v>45623349</v>
      </c>
      <c r="AC166" s="36">
        <v>0</v>
      </c>
      <c r="AD166" s="36">
        <v>31118772</v>
      </c>
      <c r="AE166" s="36">
        <v>14504577</v>
      </c>
      <c r="AF166" s="81" t="s">
        <v>9304</v>
      </c>
      <c r="AG166" s="81">
        <v>52010902</v>
      </c>
      <c r="AH166" s="81">
        <v>31118772</v>
      </c>
      <c r="AI166" s="81">
        <v>45623349</v>
      </c>
    </row>
    <row r="167" spans="1:35" s="30" customFormat="1" ht="37.5" customHeight="1" x14ac:dyDescent="0.25">
      <c r="A167" s="81">
        <v>132</v>
      </c>
      <c r="B167" s="82">
        <v>80111600</v>
      </c>
      <c r="C167" s="81" t="s">
        <v>1263</v>
      </c>
      <c r="D167" s="81" t="s">
        <v>9229</v>
      </c>
      <c r="E167" s="83" t="s">
        <v>1133</v>
      </c>
      <c r="F167" s="83">
        <v>2024003050075</v>
      </c>
      <c r="G167" s="90" t="s">
        <v>1134</v>
      </c>
      <c r="H167" s="84" t="s">
        <v>3453</v>
      </c>
      <c r="I167" s="199">
        <v>45623349</v>
      </c>
      <c r="J167" s="85" t="s">
        <v>2243</v>
      </c>
      <c r="K167" s="81" t="s">
        <v>9223</v>
      </c>
      <c r="L167" s="85" t="s">
        <v>1224</v>
      </c>
      <c r="M167" s="85" t="s">
        <v>1264</v>
      </c>
      <c r="N167" s="86" t="s">
        <v>214</v>
      </c>
      <c r="O167" s="85">
        <v>99</v>
      </c>
      <c r="P167" s="87" t="s">
        <v>2570</v>
      </c>
      <c r="Q167" s="81" t="s">
        <v>3452</v>
      </c>
      <c r="R167" s="81" t="s">
        <v>9230</v>
      </c>
      <c r="S167" s="88">
        <v>165</v>
      </c>
      <c r="T167" s="200" t="s">
        <v>2754</v>
      </c>
      <c r="U167" s="60">
        <v>420</v>
      </c>
      <c r="V167" s="81" t="s">
        <v>2384</v>
      </c>
      <c r="W167" s="81" t="s">
        <v>2703</v>
      </c>
      <c r="X167" s="81" t="s">
        <v>2703</v>
      </c>
      <c r="Y167" s="36">
        <v>366</v>
      </c>
      <c r="Z167" s="81" t="s">
        <v>2244</v>
      </c>
      <c r="AA167" s="81">
        <v>457</v>
      </c>
      <c r="AB167" s="36">
        <v>45623349</v>
      </c>
      <c r="AC167" s="36">
        <v>0</v>
      </c>
      <c r="AD167" s="36">
        <v>30749160</v>
      </c>
      <c r="AE167" s="36">
        <v>14874189</v>
      </c>
      <c r="AF167" s="81" t="s">
        <v>9303</v>
      </c>
      <c r="AG167" s="81">
        <v>52010902</v>
      </c>
      <c r="AH167" s="81">
        <v>30749160</v>
      </c>
      <c r="AI167" s="81">
        <v>45623349</v>
      </c>
    </row>
    <row r="168" spans="1:35" s="30" customFormat="1" ht="37.5" customHeight="1" x14ac:dyDescent="0.25">
      <c r="A168" s="81">
        <v>133</v>
      </c>
      <c r="B168" s="82">
        <v>80111600</v>
      </c>
      <c r="C168" s="81" t="s">
        <v>1263</v>
      </c>
      <c r="D168" s="81" t="s">
        <v>9229</v>
      </c>
      <c r="E168" s="83" t="s">
        <v>1133</v>
      </c>
      <c r="F168" s="83">
        <v>2024003050075</v>
      </c>
      <c r="G168" s="90" t="s">
        <v>1134</v>
      </c>
      <c r="H168" s="84" t="s">
        <v>3453</v>
      </c>
      <c r="I168" s="199">
        <v>45623349</v>
      </c>
      <c r="J168" s="85" t="s">
        <v>2243</v>
      </c>
      <c r="K168" s="81" t="s">
        <v>9223</v>
      </c>
      <c r="L168" s="85" t="s">
        <v>1224</v>
      </c>
      <c r="M168" s="85" t="s">
        <v>1264</v>
      </c>
      <c r="N168" s="86" t="s">
        <v>214</v>
      </c>
      <c r="O168" s="85">
        <v>99</v>
      </c>
      <c r="P168" s="87" t="s">
        <v>2570</v>
      </c>
      <c r="Q168" s="81" t="s">
        <v>3452</v>
      </c>
      <c r="R168" s="81" t="s">
        <v>9230</v>
      </c>
      <c r="S168" s="88">
        <v>165</v>
      </c>
      <c r="T168" s="200" t="s">
        <v>2754</v>
      </c>
      <c r="U168" s="60">
        <v>421</v>
      </c>
      <c r="V168" s="81" t="s">
        <v>2384</v>
      </c>
      <c r="W168" s="81" t="s">
        <v>2703</v>
      </c>
      <c r="X168" s="81" t="s">
        <v>2703</v>
      </c>
      <c r="Y168" s="36">
        <v>377</v>
      </c>
      <c r="Z168" s="81" t="s">
        <v>2271</v>
      </c>
      <c r="AA168" s="81">
        <v>439</v>
      </c>
      <c r="AB168" s="36">
        <v>45623349</v>
      </c>
      <c r="AC168" s="36">
        <v>0</v>
      </c>
      <c r="AD168" s="36">
        <v>31838016</v>
      </c>
      <c r="AE168" s="36">
        <v>13785333</v>
      </c>
      <c r="AF168" s="81" t="s">
        <v>9305</v>
      </c>
      <c r="AG168" s="81">
        <v>52010902</v>
      </c>
      <c r="AH168" s="81">
        <v>31838016</v>
      </c>
      <c r="AI168" s="81">
        <v>45623349</v>
      </c>
    </row>
    <row r="169" spans="1:35" s="30" customFormat="1" ht="37.5" customHeight="1" x14ac:dyDescent="0.25">
      <c r="A169" s="81">
        <v>134</v>
      </c>
      <c r="B169" s="82">
        <v>80111600</v>
      </c>
      <c r="C169" s="81" t="s">
        <v>1263</v>
      </c>
      <c r="D169" s="81" t="s">
        <v>9229</v>
      </c>
      <c r="E169" s="83" t="s">
        <v>1133</v>
      </c>
      <c r="F169" s="83">
        <v>2024003050075</v>
      </c>
      <c r="G169" s="90" t="s">
        <v>1134</v>
      </c>
      <c r="H169" s="84" t="s">
        <v>3453</v>
      </c>
      <c r="I169" s="199">
        <v>45623349</v>
      </c>
      <c r="J169" s="85" t="s">
        <v>2243</v>
      </c>
      <c r="K169" s="81" t="s">
        <v>9223</v>
      </c>
      <c r="L169" s="85" t="s">
        <v>1224</v>
      </c>
      <c r="M169" s="85" t="s">
        <v>1264</v>
      </c>
      <c r="N169" s="86" t="s">
        <v>214</v>
      </c>
      <c r="O169" s="85">
        <v>99</v>
      </c>
      <c r="P169" s="87" t="s">
        <v>2570</v>
      </c>
      <c r="Q169" s="81" t="s">
        <v>3452</v>
      </c>
      <c r="R169" s="81" t="s">
        <v>9230</v>
      </c>
      <c r="S169" s="88">
        <v>165</v>
      </c>
      <c r="T169" s="200" t="s">
        <v>2754</v>
      </c>
      <c r="U169" s="60">
        <v>422</v>
      </c>
      <c r="V169" s="81" t="s">
        <v>2384</v>
      </c>
      <c r="W169" s="81" t="s">
        <v>2703</v>
      </c>
      <c r="X169" s="81" t="s">
        <v>2703</v>
      </c>
      <c r="Y169" s="36">
        <v>381</v>
      </c>
      <c r="Z169" s="81" t="s">
        <v>2281</v>
      </c>
      <c r="AA169" s="81">
        <v>484</v>
      </c>
      <c r="AB169" s="36">
        <v>45623349</v>
      </c>
      <c r="AC169" s="36">
        <v>0</v>
      </c>
      <c r="AD169" s="36">
        <v>31828025</v>
      </c>
      <c r="AE169" s="36">
        <v>13795324</v>
      </c>
      <c r="AF169" s="81" t="s">
        <v>9306</v>
      </c>
      <c r="AG169" s="81">
        <v>52010902</v>
      </c>
      <c r="AH169" s="81">
        <v>31828025</v>
      </c>
      <c r="AI169" s="81">
        <v>45623349</v>
      </c>
    </row>
    <row r="170" spans="1:35" s="30" customFormat="1" ht="37.5" customHeight="1" x14ac:dyDescent="0.25">
      <c r="A170" s="81">
        <v>135</v>
      </c>
      <c r="B170" s="82">
        <v>80111600</v>
      </c>
      <c r="C170" s="81" t="s">
        <v>1263</v>
      </c>
      <c r="D170" s="81" t="s">
        <v>9229</v>
      </c>
      <c r="E170" s="83" t="s">
        <v>1133</v>
      </c>
      <c r="F170" s="83">
        <v>2024003050075</v>
      </c>
      <c r="G170" s="90" t="s">
        <v>1134</v>
      </c>
      <c r="H170" s="84" t="s">
        <v>3453</v>
      </c>
      <c r="I170" s="199">
        <v>45623349</v>
      </c>
      <c r="J170" s="85" t="s">
        <v>2243</v>
      </c>
      <c r="K170" s="81" t="s">
        <v>9223</v>
      </c>
      <c r="L170" s="85" t="s">
        <v>1224</v>
      </c>
      <c r="M170" s="85" t="s">
        <v>1264</v>
      </c>
      <c r="N170" s="86" t="s">
        <v>214</v>
      </c>
      <c r="O170" s="85">
        <v>99</v>
      </c>
      <c r="P170" s="87" t="s">
        <v>2570</v>
      </c>
      <c r="Q170" s="81" t="s">
        <v>3452</v>
      </c>
      <c r="R170" s="81" t="s">
        <v>9230</v>
      </c>
      <c r="S170" s="88">
        <v>165</v>
      </c>
      <c r="T170" s="200" t="s">
        <v>2754</v>
      </c>
      <c r="U170" s="60">
        <v>423</v>
      </c>
      <c r="V170" s="81" t="s">
        <v>2384</v>
      </c>
      <c r="W170" s="81" t="s">
        <v>2703</v>
      </c>
      <c r="X170" s="81" t="s">
        <v>2703</v>
      </c>
      <c r="Y170" s="36">
        <v>376</v>
      </c>
      <c r="Z170" s="81" t="s">
        <v>2269</v>
      </c>
      <c r="AA170" s="81">
        <v>437</v>
      </c>
      <c r="AB170" s="36">
        <v>45623349</v>
      </c>
      <c r="AC170" s="36">
        <v>0</v>
      </c>
      <c r="AD170" s="36">
        <v>32187646</v>
      </c>
      <c r="AE170" s="36">
        <v>13435703</v>
      </c>
      <c r="AF170" s="81" t="s">
        <v>9307</v>
      </c>
      <c r="AG170" s="81">
        <v>52010902</v>
      </c>
      <c r="AH170" s="81">
        <v>32187646</v>
      </c>
      <c r="AI170" s="81">
        <v>45623349</v>
      </c>
    </row>
    <row r="171" spans="1:35" s="30" customFormat="1" ht="37.5" customHeight="1" x14ac:dyDescent="0.25">
      <c r="A171" s="81">
        <v>136</v>
      </c>
      <c r="B171" s="82">
        <v>80111600</v>
      </c>
      <c r="C171" s="81" t="s">
        <v>1263</v>
      </c>
      <c r="D171" s="81" t="s">
        <v>9229</v>
      </c>
      <c r="E171" s="83" t="s">
        <v>1133</v>
      </c>
      <c r="F171" s="83">
        <v>2024003050075</v>
      </c>
      <c r="G171" s="90" t="s">
        <v>1134</v>
      </c>
      <c r="H171" s="84" t="s">
        <v>3453</v>
      </c>
      <c r="I171" s="199">
        <v>45623349</v>
      </c>
      <c r="J171" s="85" t="s">
        <v>2243</v>
      </c>
      <c r="K171" s="81" t="s">
        <v>9223</v>
      </c>
      <c r="L171" s="85" t="s">
        <v>1224</v>
      </c>
      <c r="M171" s="85" t="s">
        <v>1264</v>
      </c>
      <c r="N171" s="86" t="s">
        <v>214</v>
      </c>
      <c r="O171" s="85">
        <v>99</v>
      </c>
      <c r="P171" s="87" t="s">
        <v>2570</v>
      </c>
      <c r="Q171" s="81" t="s">
        <v>3452</v>
      </c>
      <c r="R171" s="81" t="s">
        <v>9230</v>
      </c>
      <c r="S171" s="88">
        <v>165</v>
      </c>
      <c r="T171" s="200" t="s">
        <v>2754</v>
      </c>
      <c r="U171" s="60">
        <v>424</v>
      </c>
      <c r="V171" s="81" t="s">
        <v>2384</v>
      </c>
      <c r="W171" s="81" t="s">
        <v>2703</v>
      </c>
      <c r="X171" s="81" t="s">
        <v>2703</v>
      </c>
      <c r="Y171" s="36">
        <v>386</v>
      </c>
      <c r="Z171" s="81" t="s">
        <v>2295</v>
      </c>
      <c r="AA171" s="81">
        <v>461</v>
      </c>
      <c r="AB171" s="36">
        <v>45623349</v>
      </c>
      <c r="AC171" s="36">
        <v>0</v>
      </c>
      <c r="AD171" s="36">
        <v>23224382</v>
      </c>
      <c r="AE171" s="36">
        <v>22398967</v>
      </c>
      <c r="AF171" s="81" t="s">
        <v>9308</v>
      </c>
      <c r="AG171" s="81">
        <v>52010902</v>
      </c>
      <c r="AH171" s="81">
        <v>23224382</v>
      </c>
      <c r="AI171" s="81">
        <v>45623349</v>
      </c>
    </row>
    <row r="172" spans="1:35" s="30" customFormat="1" ht="37.5" customHeight="1" x14ac:dyDescent="0.25">
      <c r="A172" s="81">
        <v>137</v>
      </c>
      <c r="B172" s="82">
        <v>80111600</v>
      </c>
      <c r="C172" s="81" t="s">
        <v>1263</v>
      </c>
      <c r="D172" s="81" t="s">
        <v>9229</v>
      </c>
      <c r="E172" s="83" t="s">
        <v>1133</v>
      </c>
      <c r="F172" s="83">
        <v>2024003050075</v>
      </c>
      <c r="G172" s="90" t="s">
        <v>1134</v>
      </c>
      <c r="H172" s="84" t="s">
        <v>3453</v>
      </c>
      <c r="I172" s="199">
        <v>45623349</v>
      </c>
      <c r="J172" s="85" t="s">
        <v>2243</v>
      </c>
      <c r="K172" s="81" t="s">
        <v>9223</v>
      </c>
      <c r="L172" s="85" t="s">
        <v>1224</v>
      </c>
      <c r="M172" s="85" t="s">
        <v>1264</v>
      </c>
      <c r="N172" s="86" t="s">
        <v>214</v>
      </c>
      <c r="O172" s="85">
        <v>99</v>
      </c>
      <c r="P172" s="87" t="s">
        <v>2570</v>
      </c>
      <c r="Q172" s="81" t="s">
        <v>3452</v>
      </c>
      <c r="R172" s="81" t="s">
        <v>9230</v>
      </c>
      <c r="S172" s="88">
        <v>165</v>
      </c>
      <c r="T172" s="200" t="s">
        <v>2754</v>
      </c>
      <c r="U172" s="60">
        <v>425</v>
      </c>
      <c r="V172" s="81" t="s">
        <v>2384</v>
      </c>
      <c r="W172" s="81" t="s">
        <v>2703</v>
      </c>
      <c r="X172" s="81" t="s">
        <v>2703</v>
      </c>
      <c r="Y172" s="36">
        <v>385</v>
      </c>
      <c r="Z172" s="81" t="s">
        <v>2293</v>
      </c>
      <c r="AA172" s="81">
        <v>453</v>
      </c>
      <c r="AB172" s="36">
        <v>45623349</v>
      </c>
      <c r="AC172" s="36">
        <v>0</v>
      </c>
      <c r="AD172" s="36">
        <v>31508364</v>
      </c>
      <c r="AE172" s="36">
        <v>14114985</v>
      </c>
      <c r="AF172" s="81" t="s">
        <v>9309</v>
      </c>
      <c r="AG172" s="81">
        <v>52010902</v>
      </c>
      <c r="AH172" s="81">
        <v>31508364</v>
      </c>
      <c r="AI172" s="81">
        <v>45623349</v>
      </c>
    </row>
    <row r="173" spans="1:35" s="30" customFormat="1" ht="37.5" customHeight="1" x14ac:dyDescent="0.25">
      <c r="A173" s="81">
        <v>138</v>
      </c>
      <c r="B173" s="82">
        <v>80111600</v>
      </c>
      <c r="C173" s="81" t="s">
        <v>1263</v>
      </c>
      <c r="D173" s="81" t="s">
        <v>9229</v>
      </c>
      <c r="E173" s="83" t="s">
        <v>1133</v>
      </c>
      <c r="F173" s="83">
        <v>2024003050075</v>
      </c>
      <c r="G173" s="90" t="s">
        <v>1134</v>
      </c>
      <c r="H173" s="84" t="s">
        <v>3453</v>
      </c>
      <c r="I173" s="199">
        <v>43450809</v>
      </c>
      <c r="J173" s="85" t="s">
        <v>2243</v>
      </c>
      <c r="K173" s="81" t="s">
        <v>9223</v>
      </c>
      <c r="L173" s="85" t="s">
        <v>1224</v>
      </c>
      <c r="M173" s="85" t="s">
        <v>1264</v>
      </c>
      <c r="N173" s="86" t="s">
        <v>214</v>
      </c>
      <c r="O173" s="85">
        <v>99</v>
      </c>
      <c r="P173" s="87" t="s">
        <v>2570</v>
      </c>
      <c r="Q173" s="81" t="s">
        <v>3452</v>
      </c>
      <c r="R173" s="81" t="s">
        <v>9230</v>
      </c>
      <c r="S173" s="88">
        <v>165</v>
      </c>
      <c r="T173" s="200" t="s">
        <v>2754</v>
      </c>
      <c r="U173" s="60">
        <v>426</v>
      </c>
      <c r="V173" s="81" t="s">
        <v>2384</v>
      </c>
      <c r="W173" s="81" t="s">
        <v>2703</v>
      </c>
      <c r="X173" s="81" t="s">
        <v>2703</v>
      </c>
      <c r="Y173" s="36">
        <v>373</v>
      </c>
      <c r="Z173" s="81" t="s">
        <v>2263</v>
      </c>
      <c r="AA173" s="81">
        <v>460</v>
      </c>
      <c r="AB173" s="36">
        <v>43364200</v>
      </c>
      <c r="AC173" s="36">
        <v>86609</v>
      </c>
      <c r="AD173" s="36">
        <v>30749160</v>
      </c>
      <c r="AE173" s="36">
        <v>12615040</v>
      </c>
      <c r="AF173" s="81" t="s">
        <v>9310</v>
      </c>
      <c r="AG173" s="81">
        <v>52010902</v>
      </c>
      <c r="AH173" s="81">
        <v>30749160</v>
      </c>
      <c r="AI173" s="81">
        <v>43364200</v>
      </c>
    </row>
    <row r="174" spans="1:35" s="30" customFormat="1" ht="37.5" customHeight="1" x14ac:dyDescent="0.25">
      <c r="A174" s="81">
        <v>139</v>
      </c>
      <c r="B174" s="82">
        <v>80111600</v>
      </c>
      <c r="C174" s="81" t="s">
        <v>1263</v>
      </c>
      <c r="D174" s="81" t="s">
        <v>9229</v>
      </c>
      <c r="E174" s="83" t="s">
        <v>1133</v>
      </c>
      <c r="F174" s="83">
        <v>2024003050075</v>
      </c>
      <c r="G174" s="90" t="s">
        <v>1134</v>
      </c>
      <c r="H174" s="84" t="s">
        <v>3453</v>
      </c>
      <c r="I174" s="199">
        <v>43450809</v>
      </c>
      <c r="J174" s="85" t="s">
        <v>2243</v>
      </c>
      <c r="K174" s="81" t="s">
        <v>9223</v>
      </c>
      <c r="L174" s="85" t="s">
        <v>1224</v>
      </c>
      <c r="M174" s="85" t="s">
        <v>1264</v>
      </c>
      <c r="N174" s="86" t="s">
        <v>214</v>
      </c>
      <c r="O174" s="85">
        <v>99</v>
      </c>
      <c r="P174" s="87" t="s">
        <v>2570</v>
      </c>
      <c r="Q174" s="81" t="s">
        <v>3452</v>
      </c>
      <c r="R174" s="81" t="s">
        <v>9230</v>
      </c>
      <c r="S174" s="88">
        <v>165</v>
      </c>
      <c r="T174" s="200" t="s">
        <v>2754</v>
      </c>
      <c r="U174" s="60">
        <v>427</v>
      </c>
      <c r="V174" s="81" t="s">
        <v>2384</v>
      </c>
      <c r="W174" s="81" t="s">
        <v>2703</v>
      </c>
      <c r="X174" s="81" t="s">
        <v>2703</v>
      </c>
      <c r="Y174" s="36">
        <v>380</v>
      </c>
      <c r="Z174" s="81" t="s">
        <v>2279</v>
      </c>
      <c r="AA174" s="81">
        <v>436</v>
      </c>
      <c r="AB174" s="36">
        <v>43364200</v>
      </c>
      <c r="AC174" s="36">
        <v>86609</v>
      </c>
      <c r="AD174" s="36">
        <v>30749160</v>
      </c>
      <c r="AE174" s="36">
        <v>12615040</v>
      </c>
      <c r="AF174" s="81" t="s">
        <v>9311</v>
      </c>
      <c r="AG174" s="81">
        <v>52010902</v>
      </c>
      <c r="AH174" s="81">
        <v>30749160</v>
      </c>
      <c r="AI174" s="81">
        <v>43364200</v>
      </c>
    </row>
    <row r="175" spans="1:35" s="30" customFormat="1" ht="37.5" customHeight="1" x14ac:dyDescent="0.25">
      <c r="A175" s="81">
        <v>140</v>
      </c>
      <c r="B175" s="82">
        <v>80111600</v>
      </c>
      <c r="C175" s="81" t="s">
        <v>1263</v>
      </c>
      <c r="D175" s="81" t="s">
        <v>9229</v>
      </c>
      <c r="E175" s="83" t="s">
        <v>1133</v>
      </c>
      <c r="F175" s="83">
        <v>2024003050075</v>
      </c>
      <c r="G175" s="90" t="s">
        <v>1134</v>
      </c>
      <c r="H175" s="84" t="s">
        <v>3453</v>
      </c>
      <c r="I175" s="199">
        <v>43450809</v>
      </c>
      <c r="J175" s="85" t="s">
        <v>2243</v>
      </c>
      <c r="K175" s="81" t="s">
        <v>9223</v>
      </c>
      <c r="L175" s="85" t="s">
        <v>1224</v>
      </c>
      <c r="M175" s="85" t="s">
        <v>1264</v>
      </c>
      <c r="N175" s="86" t="s">
        <v>214</v>
      </c>
      <c r="O175" s="85">
        <v>99</v>
      </c>
      <c r="P175" s="87" t="s">
        <v>2570</v>
      </c>
      <c r="Q175" s="81" t="s">
        <v>3452</v>
      </c>
      <c r="R175" s="81" t="s">
        <v>9230</v>
      </c>
      <c r="S175" s="88">
        <v>165</v>
      </c>
      <c r="T175" s="200" t="s">
        <v>2754</v>
      </c>
      <c r="U175" s="60">
        <v>428</v>
      </c>
      <c r="V175" s="81" t="s">
        <v>2384</v>
      </c>
      <c r="W175" s="81" t="s">
        <v>2703</v>
      </c>
      <c r="X175" s="81" t="s">
        <v>2703</v>
      </c>
      <c r="Y175" s="36">
        <v>375</v>
      </c>
      <c r="Z175" s="81" t="s">
        <v>2267</v>
      </c>
      <c r="AA175" s="81">
        <v>433</v>
      </c>
      <c r="AB175" s="36">
        <v>43364200</v>
      </c>
      <c r="AC175" s="36">
        <v>86609</v>
      </c>
      <c r="AD175" s="36">
        <v>30749160</v>
      </c>
      <c r="AE175" s="36">
        <v>12615040</v>
      </c>
      <c r="AF175" s="81" t="s">
        <v>9312</v>
      </c>
      <c r="AG175" s="81">
        <v>52010902</v>
      </c>
      <c r="AH175" s="81">
        <v>30749160</v>
      </c>
      <c r="AI175" s="81">
        <v>43364200</v>
      </c>
    </row>
    <row r="176" spans="1:35" s="30" customFormat="1" ht="37.5" customHeight="1" x14ac:dyDescent="0.25">
      <c r="A176" s="81">
        <v>141</v>
      </c>
      <c r="B176" s="82">
        <v>80111600</v>
      </c>
      <c r="C176" s="81" t="s">
        <v>1263</v>
      </c>
      <c r="D176" s="81" t="s">
        <v>9229</v>
      </c>
      <c r="E176" s="83" t="s">
        <v>1089</v>
      </c>
      <c r="F176" s="83">
        <v>2024003050076</v>
      </c>
      <c r="G176" s="90" t="s">
        <v>1090</v>
      </c>
      <c r="H176" s="84" t="s">
        <v>3450</v>
      </c>
      <c r="I176" s="199">
        <v>19655887</v>
      </c>
      <c r="J176" s="85" t="s">
        <v>1508</v>
      </c>
      <c r="K176" s="81" t="s">
        <v>9223</v>
      </c>
      <c r="L176" s="85" t="s">
        <v>1224</v>
      </c>
      <c r="M176" s="85" t="s">
        <v>1264</v>
      </c>
      <c r="N176" s="86" t="s">
        <v>216</v>
      </c>
      <c r="O176" s="85">
        <v>102</v>
      </c>
      <c r="P176" s="87" t="s">
        <v>2577</v>
      </c>
      <c r="Q176" s="81" t="s">
        <v>3449</v>
      </c>
      <c r="R176" s="81" t="s">
        <v>9230</v>
      </c>
      <c r="S176" s="88">
        <v>6</v>
      </c>
      <c r="T176" s="200" t="s">
        <v>2702</v>
      </c>
      <c r="U176" s="60">
        <v>429</v>
      </c>
      <c r="V176" s="81" t="s">
        <v>2384</v>
      </c>
      <c r="W176" s="81" t="s">
        <v>2703</v>
      </c>
      <c r="X176" s="81" t="s">
        <v>2703</v>
      </c>
      <c r="Y176" s="36">
        <v>392</v>
      </c>
      <c r="Z176" s="81" t="s">
        <v>2316</v>
      </c>
      <c r="AA176" s="81">
        <v>456</v>
      </c>
      <c r="AB176" s="36">
        <v>19655887</v>
      </c>
      <c r="AC176" s="36">
        <v>0</v>
      </c>
      <c r="AD176" s="36">
        <v>3361460</v>
      </c>
      <c r="AE176" s="36">
        <v>16294427</v>
      </c>
      <c r="AF176" s="81" t="s">
        <v>9313</v>
      </c>
      <c r="AG176" s="81">
        <v>52010901</v>
      </c>
      <c r="AH176" s="81">
        <v>3361460</v>
      </c>
      <c r="AI176" s="81">
        <v>19655887</v>
      </c>
    </row>
    <row r="177" spans="1:35" s="30" customFormat="1" ht="37.5" customHeight="1" x14ac:dyDescent="0.25">
      <c r="A177" s="81">
        <v>141</v>
      </c>
      <c r="B177" s="82">
        <v>80111600</v>
      </c>
      <c r="C177" s="81" t="s">
        <v>1263</v>
      </c>
      <c r="D177" s="81" t="s">
        <v>9229</v>
      </c>
      <c r="E177" s="83" t="s">
        <v>1133</v>
      </c>
      <c r="F177" s="83">
        <v>2024003050075</v>
      </c>
      <c r="G177" s="90" t="s">
        <v>1134</v>
      </c>
      <c r="H177" s="84" t="s">
        <v>3453</v>
      </c>
      <c r="I177" s="199">
        <v>27650513</v>
      </c>
      <c r="J177" s="85" t="s">
        <v>1508</v>
      </c>
      <c r="K177" s="81" t="s">
        <v>9223</v>
      </c>
      <c r="L177" s="85" t="s">
        <v>1224</v>
      </c>
      <c r="M177" s="85" t="s">
        <v>1264</v>
      </c>
      <c r="N177" s="86" t="s">
        <v>214</v>
      </c>
      <c r="O177" s="85">
        <v>99</v>
      </c>
      <c r="P177" s="87" t="s">
        <v>2570</v>
      </c>
      <c r="Q177" s="81" t="s">
        <v>3452</v>
      </c>
      <c r="R177" s="81" t="s">
        <v>9230</v>
      </c>
      <c r="S177" s="88">
        <v>6</v>
      </c>
      <c r="T177" s="200" t="s">
        <v>2702</v>
      </c>
      <c r="U177" s="60">
        <v>429</v>
      </c>
      <c r="V177" s="81" t="s">
        <v>2384</v>
      </c>
      <c r="W177" s="81" t="s">
        <v>2703</v>
      </c>
      <c r="X177" s="81" t="s">
        <v>2703</v>
      </c>
      <c r="Y177" s="36">
        <v>392</v>
      </c>
      <c r="Z177" s="81" t="s">
        <v>2316</v>
      </c>
      <c r="AA177" s="81">
        <v>456</v>
      </c>
      <c r="AB177" s="36">
        <v>27650513</v>
      </c>
      <c r="AC177" s="36">
        <v>0</v>
      </c>
      <c r="AD177" s="36">
        <v>27650513</v>
      </c>
      <c r="AE177" s="36">
        <v>0</v>
      </c>
      <c r="AF177" s="81" t="s">
        <v>9314</v>
      </c>
      <c r="AG177" s="81">
        <v>52010902</v>
      </c>
      <c r="AH177" s="81">
        <v>27650513</v>
      </c>
      <c r="AI177" s="81">
        <v>27650513</v>
      </c>
    </row>
    <row r="178" spans="1:35" s="30" customFormat="1" ht="37.5" customHeight="1" x14ac:dyDescent="0.25">
      <c r="A178" s="81">
        <v>142</v>
      </c>
      <c r="B178" s="82">
        <v>80111600</v>
      </c>
      <c r="C178" s="81" t="s">
        <v>1263</v>
      </c>
      <c r="D178" s="81" t="s">
        <v>9229</v>
      </c>
      <c r="E178" s="83" t="s">
        <v>1133</v>
      </c>
      <c r="F178" s="83">
        <v>2024003050075</v>
      </c>
      <c r="G178" s="90" t="s">
        <v>1134</v>
      </c>
      <c r="H178" s="84" t="s">
        <v>3453</v>
      </c>
      <c r="I178" s="199">
        <v>43450809</v>
      </c>
      <c r="J178" s="85" t="s">
        <v>2240</v>
      </c>
      <c r="K178" s="81" t="s">
        <v>9223</v>
      </c>
      <c r="L178" s="85" t="s">
        <v>1224</v>
      </c>
      <c r="M178" s="85" t="s">
        <v>1264</v>
      </c>
      <c r="N178" s="86" t="s">
        <v>214</v>
      </c>
      <c r="O178" s="85">
        <v>99</v>
      </c>
      <c r="P178" s="87" t="s">
        <v>2570</v>
      </c>
      <c r="Q178" s="81" t="s">
        <v>3452</v>
      </c>
      <c r="R178" s="81" t="s">
        <v>9230</v>
      </c>
      <c r="S178" s="88">
        <v>165</v>
      </c>
      <c r="T178" s="200" t="s">
        <v>2754</v>
      </c>
      <c r="U178" s="60">
        <v>430</v>
      </c>
      <c r="V178" s="81" t="s">
        <v>2384</v>
      </c>
      <c r="W178" s="81" t="s">
        <v>2703</v>
      </c>
      <c r="X178" s="81" t="s">
        <v>2703</v>
      </c>
      <c r="Y178" s="36">
        <v>365</v>
      </c>
      <c r="Z178" s="81" t="s">
        <v>2241</v>
      </c>
      <c r="AA178" s="81">
        <v>423</v>
      </c>
      <c r="AB178" s="36">
        <v>43364200</v>
      </c>
      <c r="AC178" s="36">
        <v>86609</v>
      </c>
      <c r="AD178" s="36">
        <v>30749160</v>
      </c>
      <c r="AE178" s="36">
        <v>12615040</v>
      </c>
      <c r="AF178" s="81" t="s">
        <v>9315</v>
      </c>
      <c r="AG178" s="81">
        <v>52010902</v>
      </c>
      <c r="AH178" s="81">
        <v>30749160</v>
      </c>
      <c r="AI178" s="81">
        <v>43364200</v>
      </c>
    </row>
    <row r="179" spans="1:35" s="30" customFormat="1" ht="37.5" customHeight="1" x14ac:dyDescent="0.25">
      <c r="A179" s="81">
        <v>143</v>
      </c>
      <c r="B179" s="82">
        <v>80111600</v>
      </c>
      <c r="C179" s="81" t="s">
        <v>1263</v>
      </c>
      <c r="D179" s="81" t="s">
        <v>9229</v>
      </c>
      <c r="E179" s="83" t="s">
        <v>1133</v>
      </c>
      <c r="F179" s="83">
        <v>2024003050075</v>
      </c>
      <c r="G179" s="90" t="s">
        <v>1134</v>
      </c>
      <c r="H179" s="84" t="s">
        <v>3453</v>
      </c>
      <c r="I179" s="199">
        <v>43450809</v>
      </c>
      <c r="J179" s="85" t="s">
        <v>2240</v>
      </c>
      <c r="K179" s="81" t="s">
        <v>9223</v>
      </c>
      <c r="L179" s="85" t="s">
        <v>1224</v>
      </c>
      <c r="M179" s="85" t="s">
        <v>1264</v>
      </c>
      <c r="N179" s="86" t="s">
        <v>214</v>
      </c>
      <c r="O179" s="85">
        <v>99</v>
      </c>
      <c r="P179" s="87" t="s">
        <v>2570</v>
      </c>
      <c r="Q179" s="81" t="s">
        <v>3452</v>
      </c>
      <c r="R179" s="81" t="s">
        <v>9230</v>
      </c>
      <c r="S179" s="88">
        <v>165</v>
      </c>
      <c r="T179" s="200" t="s">
        <v>2754</v>
      </c>
      <c r="U179" s="60">
        <v>431</v>
      </c>
      <c r="V179" s="81" t="s">
        <v>2384</v>
      </c>
      <c r="W179" s="81" t="s">
        <v>2703</v>
      </c>
      <c r="X179" s="81" t="s">
        <v>2703</v>
      </c>
      <c r="Y179" s="36">
        <v>372</v>
      </c>
      <c r="Z179" s="81" t="s">
        <v>2261</v>
      </c>
      <c r="AA179" s="81">
        <v>440</v>
      </c>
      <c r="AB179" s="36">
        <v>43364200</v>
      </c>
      <c r="AC179" s="36">
        <v>86609</v>
      </c>
      <c r="AD179" s="36">
        <v>30749160</v>
      </c>
      <c r="AE179" s="36">
        <v>12615040</v>
      </c>
      <c r="AF179" s="81" t="s">
        <v>9316</v>
      </c>
      <c r="AG179" s="81">
        <v>52010902</v>
      </c>
      <c r="AH179" s="81">
        <v>30749160</v>
      </c>
      <c r="AI179" s="81">
        <v>43364200</v>
      </c>
    </row>
    <row r="180" spans="1:35" s="30" customFormat="1" ht="37.5" customHeight="1" x14ac:dyDescent="0.25">
      <c r="A180" s="81">
        <v>144</v>
      </c>
      <c r="B180" s="82">
        <v>80111600</v>
      </c>
      <c r="C180" s="81" t="s">
        <v>1263</v>
      </c>
      <c r="D180" s="81" t="s">
        <v>9229</v>
      </c>
      <c r="E180" s="83" t="s">
        <v>1133</v>
      </c>
      <c r="F180" s="83">
        <v>2024003050075</v>
      </c>
      <c r="G180" s="90" t="s">
        <v>1134</v>
      </c>
      <c r="H180" s="84" t="s">
        <v>3453</v>
      </c>
      <c r="I180" s="199">
        <v>43450809</v>
      </c>
      <c r="J180" s="85" t="s">
        <v>2240</v>
      </c>
      <c r="K180" s="81" t="s">
        <v>9223</v>
      </c>
      <c r="L180" s="85" t="s">
        <v>1224</v>
      </c>
      <c r="M180" s="85" t="s">
        <v>1264</v>
      </c>
      <c r="N180" s="86" t="s">
        <v>214</v>
      </c>
      <c r="O180" s="85">
        <v>99</v>
      </c>
      <c r="P180" s="87" t="s">
        <v>2570</v>
      </c>
      <c r="Q180" s="81" t="s">
        <v>3452</v>
      </c>
      <c r="R180" s="81" t="s">
        <v>9230</v>
      </c>
      <c r="S180" s="88">
        <v>165</v>
      </c>
      <c r="T180" s="200" t="s">
        <v>2754</v>
      </c>
      <c r="U180" s="60">
        <v>432</v>
      </c>
      <c r="V180" s="81" t="s">
        <v>2384</v>
      </c>
      <c r="W180" s="81" t="s">
        <v>2703</v>
      </c>
      <c r="X180" s="81" t="s">
        <v>2703</v>
      </c>
      <c r="Y180" s="36">
        <v>368</v>
      </c>
      <c r="Z180" s="81" t="s">
        <v>2250</v>
      </c>
      <c r="AA180" s="81">
        <v>434</v>
      </c>
      <c r="AB180" s="36">
        <v>43364200</v>
      </c>
      <c r="AC180" s="36">
        <v>86609</v>
      </c>
      <c r="AD180" s="36">
        <v>30749160</v>
      </c>
      <c r="AE180" s="36">
        <v>12615040</v>
      </c>
      <c r="AF180" s="81" t="s">
        <v>9317</v>
      </c>
      <c r="AG180" s="81">
        <v>52010902</v>
      </c>
      <c r="AH180" s="81">
        <v>30749160</v>
      </c>
      <c r="AI180" s="81">
        <v>43364200</v>
      </c>
    </row>
    <row r="181" spans="1:35" s="30" customFormat="1" ht="37.5" customHeight="1" x14ac:dyDescent="0.25">
      <c r="A181" s="81">
        <v>145</v>
      </c>
      <c r="B181" s="82">
        <v>80111600</v>
      </c>
      <c r="C181" s="81" t="s">
        <v>1263</v>
      </c>
      <c r="D181" s="81" t="s">
        <v>9229</v>
      </c>
      <c r="E181" s="83" t="s">
        <v>1089</v>
      </c>
      <c r="F181" s="83">
        <v>2024003050076</v>
      </c>
      <c r="G181" s="90" t="s">
        <v>1090</v>
      </c>
      <c r="H181" s="84" t="s">
        <v>3450</v>
      </c>
      <c r="I181" s="199">
        <v>6220955</v>
      </c>
      <c r="J181" s="85" t="s">
        <v>2256</v>
      </c>
      <c r="K181" s="81" t="s">
        <v>9223</v>
      </c>
      <c r="L181" s="85" t="s">
        <v>1224</v>
      </c>
      <c r="M181" s="85" t="s">
        <v>1264</v>
      </c>
      <c r="N181" s="86" t="s">
        <v>216</v>
      </c>
      <c r="O181" s="85">
        <v>102</v>
      </c>
      <c r="P181" s="87" t="s">
        <v>2577</v>
      </c>
      <c r="Q181" s="81" t="s">
        <v>3449</v>
      </c>
      <c r="R181" s="81" t="s">
        <v>9230</v>
      </c>
      <c r="S181" s="88">
        <v>6</v>
      </c>
      <c r="T181" s="200" t="s">
        <v>2702</v>
      </c>
      <c r="U181" s="60">
        <v>433</v>
      </c>
      <c r="V181" s="81" t="s">
        <v>2384</v>
      </c>
      <c r="W181" s="81" t="s">
        <v>2703</v>
      </c>
      <c r="X181" s="81" t="s">
        <v>2703</v>
      </c>
      <c r="Y181" s="36">
        <v>370</v>
      </c>
      <c r="Z181" s="81" t="s">
        <v>2257</v>
      </c>
      <c r="AA181" s="81">
        <v>447</v>
      </c>
      <c r="AB181" s="36">
        <v>6220955</v>
      </c>
      <c r="AC181" s="36">
        <v>0</v>
      </c>
      <c r="AD181" s="36">
        <v>0</v>
      </c>
      <c r="AE181" s="36">
        <v>6220955</v>
      </c>
      <c r="AF181" s="81" t="s">
        <v>9318</v>
      </c>
      <c r="AG181" s="81">
        <v>52010901</v>
      </c>
      <c r="AH181" s="81">
        <v>0</v>
      </c>
      <c r="AI181" s="81">
        <v>6220955</v>
      </c>
    </row>
    <row r="182" spans="1:35" s="30" customFormat="1" ht="37.5" customHeight="1" x14ac:dyDescent="0.25">
      <c r="A182" s="81">
        <v>145</v>
      </c>
      <c r="B182" s="82">
        <v>80111600</v>
      </c>
      <c r="C182" s="81" t="s">
        <v>1263</v>
      </c>
      <c r="D182" s="81" t="s">
        <v>9229</v>
      </c>
      <c r="E182" s="83" t="s">
        <v>1133</v>
      </c>
      <c r="F182" s="83">
        <v>2024003050075</v>
      </c>
      <c r="G182" s="90" t="s">
        <v>1134</v>
      </c>
      <c r="H182" s="84" t="s">
        <v>3453</v>
      </c>
      <c r="I182" s="199">
        <v>43450809</v>
      </c>
      <c r="J182" s="85" t="s">
        <v>2256</v>
      </c>
      <c r="K182" s="81" t="s">
        <v>9223</v>
      </c>
      <c r="L182" s="85" t="s">
        <v>1224</v>
      </c>
      <c r="M182" s="85" t="s">
        <v>1264</v>
      </c>
      <c r="N182" s="86" t="s">
        <v>214</v>
      </c>
      <c r="O182" s="85">
        <v>99</v>
      </c>
      <c r="P182" s="87" t="s">
        <v>2570</v>
      </c>
      <c r="Q182" s="81" t="s">
        <v>3452</v>
      </c>
      <c r="R182" s="81" t="s">
        <v>9230</v>
      </c>
      <c r="S182" s="88">
        <v>6</v>
      </c>
      <c r="T182" s="200" t="s">
        <v>2702</v>
      </c>
      <c r="U182" s="60">
        <v>433</v>
      </c>
      <c r="V182" s="81" t="s">
        <v>2384</v>
      </c>
      <c r="W182" s="81" t="s">
        <v>2703</v>
      </c>
      <c r="X182" s="81" t="s">
        <v>2703</v>
      </c>
      <c r="Y182" s="36">
        <v>370</v>
      </c>
      <c r="Z182" s="81" t="s">
        <v>2257</v>
      </c>
      <c r="AA182" s="81">
        <v>447</v>
      </c>
      <c r="AB182" s="36">
        <v>43450809</v>
      </c>
      <c r="AC182" s="36">
        <v>0</v>
      </c>
      <c r="AD182" s="36">
        <v>31274787</v>
      </c>
      <c r="AE182" s="36">
        <v>12176022</v>
      </c>
      <c r="AF182" s="81" t="s">
        <v>9319</v>
      </c>
      <c r="AG182" s="81">
        <v>52010902</v>
      </c>
      <c r="AH182" s="81">
        <v>31274787</v>
      </c>
      <c r="AI182" s="81">
        <v>43450809</v>
      </c>
    </row>
    <row r="183" spans="1:35" s="30" customFormat="1" ht="37.5" customHeight="1" x14ac:dyDescent="0.25">
      <c r="A183" s="81">
        <v>146</v>
      </c>
      <c r="B183" s="82">
        <v>80111600</v>
      </c>
      <c r="C183" s="81" t="s">
        <v>1263</v>
      </c>
      <c r="D183" s="81" t="s">
        <v>9229</v>
      </c>
      <c r="E183" s="83" t="s">
        <v>1133</v>
      </c>
      <c r="F183" s="83">
        <v>2024003050075</v>
      </c>
      <c r="G183" s="90" t="s">
        <v>1134</v>
      </c>
      <c r="H183" s="84" t="s">
        <v>3453</v>
      </c>
      <c r="I183" s="199">
        <v>43450809</v>
      </c>
      <c r="J183" s="85" t="s">
        <v>2350</v>
      </c>
      <c r="K183" s="81" t="s">
        <v>9223</v>
      </c>
      <c r="L183" s="85" t="s">
        <v>1224</v>
      </c>
      <c r="M183" s="85" t="s">
        <v>1264</v>
      </c>
      <c r="N183" s="86" t="s">
        <v>214</v>
      </c>
      <c r="O183" s="85">
        <v>99</v>
      </c>
      <c r="P183" s="87" t="s">
        <v>2570</v>
      </c>
      <c r="Q183" s="81" t="s">
        <v>3452</v>
      </c>
      <c r="R183" s="81" t="s">
        <v>9230</v>
      </c>
      <c r="S183" s="88">
        <v>165</v>
      </c>
      <c r="T183" s="200" t="s">
        <v>2754</v>
      </c>
      <c r="U183" s="60">
        <v>448</v>
      </c>
      <c r="V183" s="81" t="s">
        <v>2384</v>
      </c>
      <c r="W183" s="81" t="s">
        <v>2703</v>
      </c>
      <c r="X183" s="81" t="s">
        <v>2703</v>
      </c>
      <c r="Y183" s="36">
        <v>413</v>
      </c>
      <c r="Z183" s="81" t="s">
        <v>2374</v>
      </c>
      <c r="AA183" s="81">
        <v>467</v>
      </c>
      <c r="AB183" s="36">
        <v>43364200</v>
      </c>
      <c r="AC183" s="36">
        <v>86609</v>
      </c>
      <c r="AD183" s="36">
        <v>31011973</v>
      </c>
      <c r="AE183" s="36">
        <v>12352227</v>
      </c>
      <c r="AF183" s="81" t="s">
        <v>9320</v>
      </c>
      <c r="AG183" s="81">
        <v>52010902</v>
      </c>
      <c r="AH183" s="81">
        <v>31011973</v>
      </c>
      <c r="AI183" s="81">
        <v>43364200</v>
      </c>
    </row>
    <row r="184" spans="1:35" s="30" customFormat="1" ht="37.5" customHeight="1" x14ac:dyDescent="0.25">
      <c r="A184" s="81">
        <v>147</v>
      </c>
      <c r="B184" s="82">
        <v>80111600</v>
      </c>
      <c r="C184" s="81" t="s">
        <v>1263</v>
      </c>
      <c r="D184" s="81" t="s">
        <v>9229</v>
      </c>
      <c r="E184" s="83" t="s">
        <v>1133</v>
      </c>
      <c r="F184" s="83">
        <v>2024003050075</v>
      </c>
      <c r="G184" s="90" t="s">
        <v>1134</v>
      </c>
      <c r="H184" s="84" t="s">
        <v>3453</v>
      </c>
      <c r="I184" s="205">
        <v>43450809</v>
      </c>
      <c r="J184" s="85" t="s">
        <v>2350</v>
      </c>
      <c r="K184" s="81" t="s">
        <v>9223</v>
      </c>
      <c r="L184" s="85" t="s">
        <v>1224</v>
      </c>
      <c r="M184" s="85" t="s">
        <v>1264</v>
      </c>
      <c r="N184" s="86" t="s">
        <v>214</v>
      </c>
      <c r="O184" s="85">
        <v>99</v>
      </c>
      <c r="P184" s="87" t="s">
        <v>2570</v>
      </c>
      <c r="Q184" s="81" t="s">
        <v>3452</v>
      </c>
      <c r="R184" s="81" t="s">
        <v>9230</v>
      </c>
      <c r="S184" s="88">
        <v>165</v>
      </c>
      <c r="T184" s="200" t="s">
        <v>2754</v>
      </c>
      <c r="U184" s="60">
        <v>434</v>
      </c>
      <c r="V184" s="81" t="s">
        <v>2384</v>
      </c>
      <c r="W184" s="81" t="s">
        <v>2703</v>
      </c>
      <c r="X184" s="81" t="s">
        <v>2703</v>
      </c>
      <c r="Y184" s="36">
        <v>405</v>
      </c>
      <c r="Z184" s="81" t="s">
        <v>2351</v>
      </c>
      <c r="AA184" s="81">
        <v>455</v>
      </c>
      <c r="AB184" s="36">
        <v>43364200</v>
      </c>
      <c r="AC184" s="36">
        <v>86609</v>
      </c>
      <c r="AD184" s="36">
        <v>31011973</v>
      </c>
      <c r="AE184" s="36">
        <v>12352227</v>
      </c>
      <c r="AF184" s="81" t="s">
        <v>9321</v>
      </c>
      <c r="AG184" s="81">
        <v>52010902</v>
      </c>
      <c r="AH184" s="81">
        <v>31011973</v>
      </c>
      <c r="AI184" s="81">
        <v>43364200</v>
      </c>
    </row>
    <row r="185" spans="1:35" s="30" customFormat="1" ht="37.5" customHeight="1" x14ac:dyDescent="0.25">
      <c r="A185" s="81">
        <v>148</v>
      </c>
      <c r="B185" s="82">
        <v>80111600</v>
      </c>
      <c r="C185" s="81" t="s">
        <v>1263</v>
      </c>
      <c r="D185" s="81" t="s">
        <v>9229</v>
      </c>
      <c r="E185" s="83" t="s">
        <v>1133</v>
      </c>
      <c r="F185" s="83">
        <v>2024003050075</v>
      </c>
      <c r="G185" s="90" t="s">
        <v>1134</v>
      </c>
      <c r="H185" s="84" t="s">
        <v>3453</v>
      </c>
      <c r="I185" s="199">
        <v>43450809</v>
      </c>
      <c r="J185" s="85" t="s">
        <v>2350</v>
      </c>
      <c r="K185" s="81" t="s">
        <v>9223</v>
      </c>
      <c r="L185" s="85" t="s">
        <v>1224</v>
      </c>
      <c r="M185" s="85" t="s">
        <v>1264</v>
      </c>
      <c r="N185" s="86" t="s">
        <v>214</v>
      </c>
      <c r="O185" s="85">
        <v>99</v>
      </c>
      <c r="P185" s="87" t="s">
        <v>2570</v>
      </c>
      <c r="Q185" s="81" t="s">
        <v>3452</v>
      </c>
      <c r="R185" s="81" t="s">
        <v>9230</v>
      </c>
      <c r="S185" s="88">
        <v>165</v>
      </c>
      <c r="T185" s="200" t="s">
        <v>2754</v>
      </c>
      <c r="U185" s="60">
        <v>435</v>
      </c>
      <c r="V185" s="81" t="s">
        <v>2384</v>
      </c>
      <c r="W185" s="81" t="s">
        <v>2703</v>
      </c>
      <c r="X185" s="81" t="s">
        <v>2703</v>
      </c>
      <c r="Y185" s="36">
        <v>406</v>
      </c>
      <c r="Z185" s="81" t="s">
        <v>2353</v>
      </c>
      <c r="AA185" s="81">
        <v>459</v>
      </c>
      <c r="AB185" s="36">
        <v>43364200</v>
      </c>
      <c r="AC185" s="36">
        <v>86609</v>
      </c>
      <c r="AD185" s="36">
        <v>31011973</v>
      </c>
      <c r="AE185" s="36">
        <v>12352227</v>
      </c>
      <c r="AF185" s="81" t="s">
        <v>9322</v>
      </c>
      <c r="AG185" s="81">
        <v>52010902</v>
      </c>
      <c r="AH185" s="81">
        <v>31011973</v>
      </c>
      <c r="AI185" s="81">
        <v>43364200</v>
      </c>
    </row>
    <row r="186" spans="1:35" s="30" customFormat="1" ht="37.5" customHeight="1" x14ac:dyDescent="0.25">
      <c r="A186" s="81">
        <v>149</v>
      </c>
      <c r="B186" s="82">
        <v>80111600</v>
      </c>
      <c r="C186" s="81" t="s">
        <v>1263</v>
      </c>
      <c r="D186" s="81" t="s">
        <v>9229</v>
      </c>
      <c r="E186" s="83" t="s">
        <v>1133</v>
      </c>
      <c r="F186" s="83">
        <v>2024003050075</v>
      </c>
      <c r="G186" s="90" t="s">
        <v>1134</v>
      </c>
      <c r="H186" s="84" t="s">
        <v>3453</v>
      </c>
      <c r="I186" s="199">
        <v>43450809</v>
      </c>
      <c r="J186" s="85" t="s">
        <v>2234</v>
      </c>
      <c r="K186" s="81" t="s">
        <v>9223</v>
      </c>
      <c r="L186" s="85" t="s">
        <v>1224</v>
      </c>
      <c r="M186" s="85" t="s">
        <v>1264</v>
      </c>
      <c r="N186" s="86" t="s">
        <v>214</v>
      </c>
      <c r="O186" s="85">
        <v>99</v>
      </c>
      <c r="P186" s="87" t="s">
        <v>2570</v>
      </c>
      <c r="Q186" s="81" t="s">
        <v>3452</v>
      </c>
      <c r="R186" s="81" t="s">
        <v>9230</v>
      </c>
      <c r="S186" s="88">
        <v>165</v>
      </c>
      <c r="T186" s="200" t="s">
        <v>2754</v>
      </c>
      <c r="U186" s="60">
        <v>436</v>
      </c>
      <c r="V186" s="81" t="s">
        <v>2384</v>
      </c>
      <c r="W186" s="81" t="s">
        <v>2703</v>
      </c>
      <c r="X186" s="81" t="s">
        <v>2703</v>
      </c>
      <c r="Y186" s="36">
        <v>367</v>
      </c>
      <c r="Z186" s="81" t="s">
        <v>2248</v>
      </c>
      <c r="AA186" s="81">
        <v>435</v>
      </c>
      <c r="AB186" s="36">
        <v>43364200</v>
      </c>
      <c r="AC186" s="36">
        <v>86609</v>
      </c>
      <c r="AD186" s="36">
        <v>31011973</v>
      </c>
      <c r="AE186" s="36">
        <v>12352227</v>
      </c>
      <c r="AF186" s="81" t="s">
        <v>9323</v>
      </c>
      <c r="AG186" s="81">
        <v>52010902</v>
      </c>
      <c r="AH186" s="81">
        <v>31011973</v>
      </c>
      <c r="AI186" s="81">
        <v>43364200</v>
      </c>
    </row>
    <row r="187" spans="1:35" s="30" customFormat="1" ht="37.5" customHeight="1" x14ac:dyDescent="0.25">
      <c r="A187" s="81">
        <v>150</v>
      </c>
      <c r="B187" s="82">
        <v>80111600</v>
      </c>
      <c r="C187" s="81" t="s">
        <v>1263</v>
      </c>
      <c r="D187" s="81" t="s">
        <v>9229</v>
      </c>
      <c r="E187" s="83" t="s">
        <v>1133</v>
      </c>
      <c r="F187" s="83">
        <v>2024003050075</v>
      </c>
      <c r="G187" s="90" t="s">
        <v>1134</v>
      </c>
      <c r="H187" s="84" t="s">
        <v>3453</v>
      </c>
      <c r="I187" s="199">
        <v>43450809</v>
      </c>
      <c r="J187" s="85" t="s">
        <v>2234</v>
      </c>
      <c r="K187" s="81" t="s">
        <v>9223</v>
      </c>
      <c r="L187" s="85" t="s">
        <v>1224</v>
      </c>
      <c r="M187" s="85" t="s">
        <v>1264</v>
      </c>
      <c r="N187" s="86" t="s">
        <v>214</v>
      </c>
      <c r="O187" s="85">
        <v>99</v>
      </c>
      <c r="P187" s="87" t="s">
        <v>2570</v>
      </c>
      <c r="Q187" s="81" t="s">
        <v>3452</v>
      </c>
      <c r="R187" s="81" t="s">
        <v>9230</v>
      </c>
      <c r="S187" s="88">
        <v>165</v>
      </c>
      <c r="T187" s="200" t="s">
        <v>2754</v>
      </c>
      <c r="U187" s="60">
        <v>437</v>
      </c>
      <c r="V187" s="81" t="s">
        <v>2384</v>
      </c>
      <c r="W187" s="81" t="s">
        <v>2703</v>
      </c>
      <c r="X187" s="81" t="s">
        <v>2703</v>
      </c>
      <c r="Y187" s="36">
        <v>364</v>
      </c>
      <c r="Z187" s="81" t="s">
        <v>2238</v>
      </c>
      <c r="AA187" s="81">
        <v>441</v>
      </c>
      <c r="AB187" s="36">
        <v>43364200</v>
      </c>
      <c r="AC187" s="36">
        <v>86609</v>
      </c>
      <c r="AD187" s="36">
        <v>31011973</v>
      </c>
      <c r="AE187" s="36">
        <v>12352227</v>
      </c>
      <c r="AF187" s="81" t="s">
        <v>9324</v>
      </c>
      <c r="AG187" s="81">
        <v>52010902</v>
      </c>
      <c r="AH187" s="81">
        <v>31011973</v>
      </c>
      <c r="AI187" s="81">
        <v>43364200</v>
      </c>
    </row>
    <row r="188" spans="1:35" s="30" customFormat="1" ht="37.5" customHeight="1" x14ac:dyDescent="0.25">
      <c r="A188" s="81">
        <v>151</v>
      </c>
      <c r="B188" s="82">
        <v>80111600</v>
      </c>
      <c r="C188" s="81" t="s">
        <v>1263</v>
      </c>
      <c r="D188" s="81" t="s">
        <v>9229</v>
      </c>
      <c r="E188" s="83" t="s">
        <v>1133</v>
      </c>
      <c r="F188" s="83">
        <v>2024003050075</v>
      </c>
      <c r="G188" s="90" t="s">
        <v>1134</v>
      </c>
      <c r="H188" s="84" t="s">
        <v>3453</v>
      </c>
      <c r="I188" s="205">
        <v>43450809</v>
      </c>
      <c r="J188" s="85" t="s">
        <v>2234</v>
      </c>
      <c r="K188" s="81" t="s">
        <v>9223</v>
      </c>
      <c r="L188" s="85" t="s">
        <v>1224</v>
      </c>
      <c r="M188" s="85" t="s">
        <v>1264</v>
      </c>
      <c r="N188" s="86" t="s">
        <v>214</v>
      </c>
      <c r="O188" s="85">
        <v>99</v>
      </c>
      <c r="P188" s="87" t="s">
        <v>2570</v>
      </c>
      <c r="Q188" s="81" t="s">
        <v>3452</v>
      </c>
      <c r="R188" s="81" t="s">
        <v>9230</v>
      </c>
      <c r="S188" s="88">
        <v>165</v>
      </c>
      <c r="T188" s="200" t="s">
        <v>2754</v>
      </c>
      <c r="U188" s="60">
        <v>438</v>
      </c>
      <c r="V188" s="81" t="s">
        <v>2384</v>
      </c>
      <c r="W188" s="81" t="s">
        <v>2703</v>
      </c>
      <c r="X188" s="81" t="s">
        <v>2703</v>
      </c>
      <c r="Y188" s="36">
        <v>363</v>
      </c>
      <c r="Z188" s="81" t="s">
        <v>2235</v>
      </c>
      <c r="AA188" s="81">
        <v>426</v>
      </c>
      <c r="AB188" s="36">
        <v>43364200</v>
      </c>
      <c r="AC188" s="36">
        <v>86609</v>
      </c>
      <c r="AD188" s="36">
        <v>31011973</v>
      </c>
      <c r="AE188" s="36">
        <v>12352227</v>
      </c>
      <c r="AF188" s="81" t="s">
        <v>9325</v>
      </c>
      <c r="AG188" s="81">
        <v>52010902</v>
      </c>
      <c r="AH188" s="81">
        <v>31011973</v>
      </c>
      <c r="AI188" s="81">
        <v>43364200</v>
      </c>
    </row>
    <row r="189" spans="1:35" s="30" customFormat="1" ht="37.5" customHeight="1" x14ac:dyDescent="0.25">
      <c r="A189" s="81">
        <v>152</v>
      </c>
      <c r="B189" s="82">
        <v>80111600</v>
      </c>
      <c r="C189" s="81" t="s">
        <v>1263</v>
      </c>
      <c r="D189" s="81" t="s">
        <v>9229</v>
      </c>
      <c r="E189" s="83" t="s">
        <v>1133</v>
      </c>
      <c r="F189" s="83">
        <v>2024003050075</v>
      </c>
      <c r="G189" s="90" t="s">
        <v>1134</v>
      </c>
      <c r="H189" s="84" t="s">
        <v>3453</v>
      </c>
      <c r="I189" s="199">
        <v>23700441</v>
      </c>
      <c r="J189" s="85" t="s">
        <v>2359</v>
      </c>
      <c r="K189" s="81" t="s">
        <v>9223</v>
      </c>
      <c r="L189" s="85" t="s">
        <v>1224</v>
      </c>
      <c r="M189" s="85" t="s">
        <v>1264</v>
      </c>
      <c r="N189" s="86" t="s">
        <v>214</v>
      </c>
      <c r="O189" s="85">
        <v>99</v>
      </c>
      <c r="P189" s="87" t="s">
        <v>2570</v>
      </c>
      <c r="Q189" s="81" t="s">
        <v>3452</v>
      </c>
      <c r="R189" s="81" t="s">
        <v>9230</v>
      </c>
      <c r="S189" s="88">
        <v>165</v>
      </c>
      <c r="T189" s="200" t="s">
        <v>2754</v>
      </c>
      <c r="U189" s="60">
        <v>439</v>
      </c>
      <c r="V189" s="81" t="s">
        <v>2384</v>
      </c>
      <c r="W189" s="81" t="s">
        <v>2703</v>
      </c>
      <c r="X189" s="81" t="s">
        <v>2703</v>
      </c>
      <c r="Y189" s="36">
        <v>408</v>
      </c>
      <c r="Z189" s="81" t="s">
        <v>2360</v>
      </c>
      <c r="AA189" s="81">
        <v>470</v>
      </c>
      <c r="AB189" s="36">
        <v>19710900</v>
      </c>
      <c r="AC189" s="36">
        <v>3989541</v>
      </c>
      <c r="AD189" s="36">
        <v>14096280</v>
      </c>
      <c r="AE189" s="36">
        <v>5614620</v>
      </c>
      <c r="AF189" s="81" t="s">
        <v>9326</v>
      </c>
      <c r="AG189" s="81">
        <v>52010902</v>
      </c>
      <c r="AH189" s="81">
        <v>14096280</v>
      </c>
      <c r="AI189" s="81">
        <v>19710900</v>
      </c>
    </row>
    <row r="190" spans="1:35" s="30" customFormat="1" ht="37.5" customHeight="1" x14ac:dyDescent="0.25">
      <c r="A190" s="81">
        <v>153</v>
      </c>
      <c r="B190" s="82">
        <v>80111600</v>
      </c>
      <c r="C190" s="81" t="s">
        <v>1263</v>
      </c>
      <c r="D190" s="81" t="s">
        <v>9229</v>
      </c>
      <c r="E190" s="83" t="s">
        <v>1133</v>
      </c>
      <c r="F190" s="83">
        <v>2024003050075</v>
      </c>
      <c r="G190" s="90" t="s">
        <v>1134</v>
      </c>
      <c r="H190" s="84" t="s">
        <v>3453</v>
      </c>
      <c r="I190" s="205">
        <v>23700441</v>
      </c>
      <c r="J190" s="85" t="s">
        <v>2321</v>
      </c>
      <c r="K190" s="81" t="s">
        <v>9223</v>
      </c>
      <c r="L190" s="85" t="s">
        <v>1224</v>
      </c>
      <c r="M190" s="85" t="s">
        <v>1264</v>
      </c>
      <c r="N190" s="86" t="s">
        <v>214</v>
      </c>
      <c r="O190" s="85">
        <v>99</v>
      </c>
      <c r="P190" s="87" t="s">
        <v>2570</v>
      </c>
      <c r="Q190" s="81" t="s">
        <v>3452</v>
      </c>
      <c r="R190" s="81" t="s">
        <v>9230</v>
      </c>
      <c r="S190" s="88">
        <v>165</v>
      </c>
      <c r="T190" s="200" t="s">
        <v>2754</v>
      </c>
      <c r="U190" s="60">
        <v>440</v>
      </c>
      <c r="V190" s="81" t="s">
        <v>2384</v>
      </c>
      <c r="W190" s="81" t="s">
        <v>2703</v>
      </c>
      <c r="X190" s="81" t="s">
        <v>2703</v>
      </c>
      <c r="Y190" s="36">
        <v>394</v>
      </c>
      <c r="Z190" s="81" t="s">
        <v>2322</v>
      </c>
      <c r="AA190" s="81">
        <v>483</v>
      </c>
      <c r="AB190" s="36">
        <v>23653300</v>
      </c>
      <c r="AC190" s="36">
        <v>47141</v>
      </c>
      <c r="AD190" s="36">
        <v>16915693</v>
      </c>
      <c r="AE190" s="36">
        <v>6737607</v>
      </c>
      <c r="AF190" s="81" t="s">
        <v>9327</v>
      </c>
      <c r="AG190" s="81">
        <v>52010902</v>
      </c>
      <c r="AH190" s="81">
        <v>16915693</v>
      </c>
      <c r="AI190" s="81">
        <v>23653300</v>
      </c>
    </row>
    <row r="191" spans="1:35" s="30" customFormat="1" ht="37.5" customHeight="1" x14ac:dyDescent="0.25">
      <c r="A191" s="81">
        <v>154</v>
      </c>
      <c r="B191" s="82">
        <v>80111600</v>
      </c>
      <c r="C191" s="81" t="s">
        <v>1263</v>
      </c>
      <c r="D191" s="81" t="s">
        <v>9229</v>
      </c>
      <c r="E191" s="83" t="s">
        <v>1089</v>
      </c>
      <c r="F191" s="83">
        <v>2024003050076</v>
      </c>
      <c r="G191" s="90" t="s">
        <v>1090</v>
      </c>
      <c r="H191" s="84" t="s">
        <v>3450</v>
      </c>
      <c r="I191" s="199">
        <v>31609305</v>
      </c>
      <c r="J191" s="85" t="s">
        <v>1491</v>
      </c>
      <c r="K191" s="81" t="s">
        <v>9223</v>
      </c>
      <c r="L191" s="85" t="s">
        <v>1224</v>
      </c>
      <c r="M191" s="85" t="s">
        <v>1264</v>
      </c>
      <c r="N191" s="86" t="s">
        <v>216</v>
      </c>
      <c r="O191" s="85">
        <v>102</v>
      </c>
      <c r="P191" s="87" t="s">
        <v>2577</v>
      </c>
      <c r="Q191" s="81" t="s">
        <v>3449</v>
      </c>
      <c r="R191" s="81" t="s">
        <v>9230</v>
      </c>
      <c r="S191" s="88">
        <v>6</v>
      </c>
      <c r="T191" s="200" t="s">
        <v>2702</v>
      </c>
      <c r="U191" s="60">
        <v>389</v>
      </c>
      <c r="V191" s="81" t="s">
        <v>2384</v>
      </c>
      <c r="W191" s="81" t="s">
        <v>2703</v>
      </c>
      <c r="X191" s="81" t="s">
        <v>2703</v>
      </c>
      <c r="Y191" s="36">
        <v>59</v>
      </c>
      <c r="Z191" s="81" t="s">
        <v>1492</v>
      </c>
      <c r="AA191" s="81">
        <v>119</v>
      </c>
      <c r="AB191" s="36">
        <v>31609305</v>
      </c>
      <c r="AC191" s="36">
        <v>0</v>
      </c>
      <c r="AD191" s="36">
        <v>20069400</v>
      </c>
      <c r="AE191" s="36">
        <v>11539905</v>
      </c>
      <c r="AF191" s="81" t="s">
        <v>9328</v>
      </c>
      <c r="AG191" s="81">
        <v>52010901</v>
      </c>
      <c r="AH191" s="81">
        <v>20069400</v>
      </c>
      <c r="AI191" s="81">
        <v>31609305</v>
      </c>
    </row>
    <row r="192" spans="1:35" s="30" customFormat="1" ht="37.5" customHeight="1" x14ac:dyDescent="0.25">
      <c r="A192" s="81">
        <v>154</v>
      </c>
      <c r="B192" s="82">
        <v>80111600</v>
      </c>
      <c r="C192" s="81" t="s">
        <v>1263</v>
      </c>
      <c r="D192" s="81" t="s">
        <v>9229</v>
      </c>
      <c r="E192" s="83" t="s">
        <v>1133</v>
      </c>
      <c r="F192" s="83">
        <v>2024003050075</v>
      </c>
      <c r="G192" s="90" t="s">
        <v>1134</v>
      </c>
      <c r="H192" s="84" t="s">
        <v>3453</v>
      </c>
      <c r="I192" s="205">
        <v>31609305</v>
      </c>
      <c r="J192" s="85" t="s">
        <v>1491</v>
      </c>
      <c r="K192" s="81" t="s">
        <v>9223</v>
      </c>
      <c r="L192" s="85" t="s">
        <v>1224</v>
      </c>
      <c r="M192" s="85" t="s">
        <v>1264</v>
      </c>
      <c r="N192" s="86" t="s">
        <v>214</v>
      </c>
      <c r="O192" s="85">
        <v>99</v>
      </c>
      <c r="P192" s="87" t="s">
        <v>2570</v>
      </c>
      <c r="Q192" s="81" t="s">
        <v>3452</v>
      </c>
      <c r="R192" s="81" t="s">
        <v>9230</v>
      </c>
      <c r="S192" s="88">
        <v>6</v>
      </c>
      <c r="T192" s="200" t="s">
        <v>2702</v>
      </c>
      <c r="U192" s="60">
        <v>389</v>
      </c>
      <c r="V192" s="81" t="s">
        <v>2384</v>
      </c>
      <c r="W192" s="81" t="s">
        <v>2703</v>
      </c>
      <c r="X192" s="81" t="s">
        <v>2703</v>
      </c>
      <c r="Y192" s="36">
        <v>59</v>
      </c>
      <c r="Z192" s="81" t="s">
        <v>1492</v>
      </c>
      <c r="AA192" s="81">
        <v>119</v>
      </c>
      <c r="AB192" s="36">
        <v>31609305</v>
      </c>
      <c r="AC192" s="36">
        <v>0</v>
      </c>
      <c r="AD192" s="36">
        <v>22745320</v>
      </c>
      <c r="AE192" s="36">
        <v>8863985</v>
      </c>
      <c r="AF192" s="81" t="s">
        <v>9329</v>
      </c>
      <c r="AG192" s="81">
        <v>52010902</v>
      </c>
      <c r="AH192" s="81">
        <v>22745320</v>
      </c>
      <c r="AI192" s="81">
        <v>31609305</v>
      </c>
    </row>
    <row r="193" spans="1:35" s="30" customFormat="1" ht="37.5" customHeight="1" x14ac:dyDescent="0.25">
      <c r="A193" s="81">
        <v>155</v>
      </c>
      <c r="B193" s="82">
        <v>80111600</v>
      </c>
      <c r="C193" s="81" t="s">
        <v>1263</v>
      </c>
      <c r="D193" s="81" t="s">
        <v>9229</v>
      </c>
      <c r="E193" s="83" t="s">
        <v>1089</v>
      </c>
      <c r="F193" s="83">
        <v>2024003050076</v>
      </c>
      <c r="G193" s="90" t="s">
        <v>1090</v>
      </c>
      <c r="H193" s="84" t="s">
        <v>3450</v>
      </c>
      <c r="I193" s="199">
        <v>31609305</v>
      </c>
      <c r="J193" s="85" t="s">
        <v>2276</v>
      </c>
      <c r="K193" s="81" t="s">
        <v>9223</v>
      </c>
      <c r="L193" s="85" t="s">
        <v>1224</v>
      </c>
      <c r="M193" s="85" t="s">
        <v>1264</v>
      </c>
      <c r="N193" s="86" t="s">
        <v>216</v>
      </c>
      <c r="O193" s="85">
        <v>102</v>
      </c>
      <c r="P193" s="87" t="s">
        <v>2577</v>
      </c>
      <c r="Q193" s="81" t="s">
        <v>3449</v>
      </c>
      <c r="R193" s="81" t="s">
        <v>9230</v>
      </c>
      <c r="S193" s="88">
        <v>6</v>
      </c>
      <c r="T193" s="200" t="s">
        <v>2702</v>
      </c>
      <c r="U193" s="60">
        <v>444</v>
      </c>
      <c r="V193" s="81" t="s">
        <v>2384</v>
      </c>
      <c r="W193" s="81" t="s">
        <v>2703</v>
      </c>
      <c r="X193" s="81" t="s">
        <v>2703</v>
      </c>
      <c r="Y193" s="36">
        <v>379</v>
      </c>
      <c r="Z193" s="81" t="s">
        <v>2277</v>
      </c>
      <c r="AA193" s="81">
        <v>442</v>
      </c>
      <c r="AB193" s="36">
        <v>31609305</v>
      </c>
      <c r="AC193" s="36">
        <v>0</v>
      </c>
      <c r="AD193" s="36">
        <v>0</v>
      </c>
      <c r="AE193" s="36">
        <v>31609305</v>
      </c>
      <c r="AF193" s="81" t="s">
        <v>9330</v>
      </c>
      <c r="AG193" s="81">
        <v>52010901</v>
      </c>
      <c r="AH193" s="81">
        <v>0</v>
      </c>
      <c r="AI193" s="81">
        <v>31609305</v>
      </c>
    </row>
    <row r="194" spans="1:35" s="30" customFormat="1" ht="37.5" customHeight="1" x14ac:dyDescent="0.25">
      <c r="A194" s="81">
        <v>155</v>
      </c>
      <c r="B194" s="82">
        <v>80111600</v>
      </c>
      <c r="C194" s="81" t="s">
        <v>1263</v>
      </c>
      <c r="D194" s="81" t="s">
        <v>9229</v>
      </c>
      <c r="E194" s="83" t="s">
        <v>1133</v>
      </c>
      <c r="F194" s="83">
        <v>2024003050075</v>
      </c>
      <c r="G194" s="90" t="s">
        <v>1134</v>
      </c>
      <c r="H194" s="84" t="s">
        <v>3453</v>
      </c>
      <c r="I194" s="205">
        <v>31609305</v>
      </c>
      <c r="J194" s="85" t="s">
        <v>2276</v>
      </c>
      <c r="K194" s="81" t="s">
        <v>9223</v>
      </c>
      <c r="L194" s="85" t="s">
        <v>1224</v>
      </c>
      <c r="M194" s="85" t="s">
        <v>1264</v>
      </c>
      <c r="N194" s="86" t="s">
        <v>214</v>
      </c>
      <c r="O194" s="85">
        <v>99</v>
      </c>
      <c r="P194" s="87" t="s">
        <v>2570</v>
      </c>
      <c r="Q194" s="81" t="s">
        <v>3452</v>
      </c>
      <c r="R194" s="81" t="s">
        <v>9230</v>
      </c>
      <c r="S194" s="88">
        <v>6</v>
      </c>
      <c r="T194" s="200" t="s">
        <v>2702</v>
      </c>
      <c r="U194" s="60">
        <v>444</v>
      </c>
      <c r="V194" s="81" t="s">
        <v>2384</v>
      </c>
      <c r="W194" s="81" t="s">
        <v>2703</v>
      </c>
      <c r="X194" s="81" t="s">
        <v>2703</v>
      </c>
      <c r="Y194" s="36">
        <v>379</v>
      </c>
      <c r="Z194" s="81" t="s">
        <v>2277</v>
      </c>
      <c r="AA194" s="81">
        <v>442</v>
      </c>
      <c r="AB194" s="36">
        <v>31609305</v>
      </c>
      <c r="AC194" s="36">
        <v>0</v>
      </c>
      <c r="AD194" s="36">
        <v>19065930</v>
      </c>
      <c r="AE194" s="36">
        <v>12543375</v>
      </c>
      <c r="AF194" s="81" t="s">
        <v>9331</v>
      </c>
      <c r="AG194" s="81">
        <v>52010902</v>
      </c>
      <c r="AH194" s="81">
        <v>19065930</v>
      </c>
      <c r="AI194" s="81">
        <v>31609305</v>
      </c>
    </row>
    <row r="195" spans="1:35" s="30" customFormat="1" ht="37.5" customHeight="1" x14ac:dyDescent="0.25">
      <c r="A195" s="81">
        <v>156</v>
      </c>
      <c r="B195" s="82">
        <v>80111600</v>
      </c>
      <c r="C195" s="81" t="s">
        <v>1263</v>
      </c>
      <c r="D195" s="81" t="s">
        <v>9229</v>
      </c>
      <c r="E195" s="83" t="s">
        <v>1089</v>
      </c>
      <c r="F195" s="83">
        <v>2024003050076</v>
      </c>
      <c r="G195" s="90" t="s">
        <v>1090</v>
      </c>
      <c r="H195" s="84" t="s">
        <v>3450</v>
      </c>
      <c r="I195" s="199">
        <v>24835882</v>
      </c>
      <c r="J195" s="85" t="s">
        <v>1423</v>
      </c>
      <c r="K195" s="81" t="s">
        <v>9223</v>
      </c>
      <c r="L195" s="85" t="s">
        <v>1224</v>
      </c>
      <c r="M195" s="85" t="s">
        <v>1264</v>
      </c>
      <c r="N195" s="86" t="s">
        <v>216</v>
      </c>
      <c r="O195" s="85">
        <v>102</v>
      </c>
      <c r="P195" s="87" t="s">
        <v>2577</v>
      </c>
      <c r="Q195" s="81" t="s">
        <v>3449</v>
      </c>
      <c r="R195" s="81" t="s">
        <v>9230</v>
      </c>
      <c r="S195" s="88">
        <v>6</v>
      </c>
      <c r="T195" s="200" t="s">
        <v>2702</v>
      </c>
      <c r="U195" s="60">
        <v>397</v>
      </c>
      <c r="V195" s="81" t="s">
        <v>2384</v>
      </c>
      <c r="W195" s="81" t="s">
        <v>2703</v>
      </c>
      <c r="X195" s="81" t="s">
        <v>2703</v>
      </c>
      <c r="Y195" s="36">
        <v>64</v>
      </c>
      <c r="Z195" s="81" t="s">
        <v>1511</v>
      </c>
      <c r="AA195" s="81">
        <v>122</v>
      </c>
      <c r="AB195" s="36">
        <v>24835882</v>
      </c>
      <c r="AC195" s="36">
        <v>0</v>
      </c>
      <c r="AD195" s="36">
        <v>8804222</v>
      </c>
      <c r="AE195" s="36">
        <v>16031660</v>
      </c>
      <c r="AF195" s="81" t="s">
        <v>9332</v>
      </c>
      <c r="AG195" s="81">
        <v>52010901</v>
      </c>
      <c r="AH195" s="81">
        <v>8804222</v>
      </c>
      <c r="AI195" s="81">
        <v>24835882</v>
      </c>
    </row>
    <row r="196" spans="1:35" s="30" customFormat="1" ht="37.5" customHeight="1" x14ac:dyDescent="0.25">
      <c r="A196" s="81">
        <v>156</v>
      </c>
      <c r="B196" s="82">
        <v>80111600</v>
      </c>
      <c r="C196" s="81" t="s">
        <v>1263</v>
      </c>
      <c r="D196" s="81" t="s">
        <v>9229</v>
      </c>
      <c r="E196" s="83" t="s">
        <v>1133</v>
      </c>
      <c r="F196" s="83">
        <v>2024003050075</v>
      </c>
      <c r="G196" s="90" t="s">
        <v>1134</v>
      </c>
      <c r="H196" s="84" t="s">
        <v>3453</v>
      </c>
      <c r="I196" s="205">
        <v>24835882</v>
      </c>
      <c r="J196" s="85" t="s">
        <v>1423</v>
      </c>
      <c r="K196" s="81" t="s">
        <v>9223</v>
      </c>
      <c r="L196" s="85" t="s">
        <v>1224</v>
      </c>
      <c r="M196" s="85" t="s">
        <v>1264</v>
      </c>
      <c r="N196" s="86" t="s">
        <v>214</v>
      </c>
      <c r="O196" s="85">
        <v>99</v>
      </c>
      <c r="P196" s="87" t="s">
        <v>2570</v>
      </c>
      <c r="Q196" s="81" t="s">
        <v>3452</v>
      </c>
      <c r="R196" s="81" t="s">
        <v>9230</v>
      </c>
      <c r="S196" s="88">
        <v>6</v>
      </c>
      <c r="T196" s="200" t="s">
        <v>2702</v>
      </c>
      <c r="U196" s="60">
        <v>397</v>
      </c>
      <c r="V196" s="81" t="s">
        <v>2384</v>
      </c>
      <c r="W196" s="81" t="s">
        <v>2703</v>
      </c>
      <c r="X196" s="81" t="s">
        <v>2703</v>
      </c>
      <c r="Y196" s="36">
        <v>64</v>
      </c>
      <c r="Z196" s="81" t="s">
        <v>1511</v>
      </c>
      <c r="AA196" s="81">
        <v>122</v>
      </c>
      <c r="AB196" s="36">
        <v>24835882</v>
      </c>
      <c r="AC196" s="36">
        <v>0</v>
      </c>
      <c r="AD196" s="36">
        <v>24835882</v>
      </c>
      <c r="AE196" s="36">
        <v>0</v>
      </c>
      <c r="AF196" s="81" t="s">
        <v>9333</v>
      </c>
      <c r="AG196" s="81">
        <v>52010902</v>
      </c>
      <c r="AH196" s="81">
        <v>24835882</v>
      </c>
      <c r="AI196" s="81">
        <v>24835882</v>
      </c>
    </row>
    <row r="197" spans="1:35" s="30" customFormat="1" ht="37.5" customHeight="1" x14ac:dyDescent="0.25">
      <c r="A197" s="81">
        <v>157</v>
      </c>
      <c r="B197" s="82">
        <v>80111600</v>
      </c>
      <c r="C197" s="81" t="s">
        <v>1263</v>
      </c>
      <c r="D197" s="81" t="s">
        <v>9229</v>
      </c>
      <c r="E197" s="83" t="s">
        <v>1089</v>
      </c>
      <c r="F197" s="83">
        <v>2024003050076</v>
      </c>
      <c r="G197" s="90" t="s">
        <v>1090</v>
      </c>
      <c r="H197" s="84" t="s">
        <v>3450</v>
      </c>
      <c r="I197" s="199">
        <v>24835882</v>
      </c>
      <c r="J197" s="85" t="s">
        <v>1423</v>
      </c>
      <c r="K197" s="81" t="s">
        <v>9223</v>
      </c>
      <c r="L197" s="85" t="s">
        <v>1224</v>
      </c>
      <c r="M197" s="85" t="s">
        <v>1264</v>
      </c>
      <c r="N197" s="86" t="s">
        <v>216</v>
      </c>
      <c r="O197" s="85">
        <v>102</v>
      </c>
      <c r="P197" s="87" t="s">
        <v>2577</v>
      </c>
      <c r="Q197" s="81" t="s">
        <v>3449</v>
      </c>
      <c r="R197" s="81" t="s">
        <v>9230</v>
      </c>
      <c r="S197" s="88">
        <v>6</v>
      </c>
      <c r="T197" s="256" t="s">
        <v>2702</v>
      </c>
      <c r="U197" s="60">
        <v>393</v>
      </c>
      <c r="V197" s="81" t="s">
        <v>2384</v>
      </c>
      <c r="W197" s="81" t="s">
        <v>2703</v>
      </c>
      <c r="X197" s="81" t="s">
        <v>2703</v>
      </c>
      <c r="Y197" s="36">
        <v>40</v>
      </c>
      <c r="Z197" s="81" t="s">
        <v>1425</v>
      </c>
      <c r="AA197" s="81">
        <v>116</v>
      </c>
      <c r="AB197" s="36">
        <v>24835882</v>
      </c>
      <c r="AC197" s="36">
        <v>0</v>
      </c>
      <c r="AD197" s="36">
        <v>9883090</v>
      </c>
      <c r="AE197" s="36">
        <v>14952792</v>
      </c>
      <c r="AF197" s="81" t="s">
        <v>9334</v>
      </c>
      <c r="AG197" s="81">
        <v>52010901</v>
      </c>
      <c r="AH197" s="81">
        <v>9883090</v>
      </c>
      <c r="AI197" s="81">
        <v>24835882</v>
      </c>
    </row>
    <row r="198" spans="1:35" s="30" customFormat="1" ht="37.5" customHeight="1" x14ac:dyDescent="0.25">
      <c r="A198" s="81">
        <v>157</v>
      </c>
      <c r="B198" s="82">
        <v>80111600</v>
      </c>
      <c r="C198" s="81" t="s">
        <v>1263</v>
      </c>
      <c r="D198" s="81" t="s">
        <v>9229</v>
      </c>
      <c r="E198" s="83" t="s">
        <v>1133</v>
      </c>
      <c r="F198" s="83">
        <v>2024003050075</v>
      </c>
      <c r="G198" s="90" t="s">
        <v>1134</v>
      </c>
      <c r="H198" s="84" t="s">
        <v>3453</v>
      </c>
      <c r="I198" s="199">
        <v>24835882</v>
      </c>
      <c r="J198" s="85" t="s">
        <v>1423</v>
      </c>
      <c r="K198" s="81" t="s">
        <v>9223</v>
      </c>
      <c r="L198" s="85" t="s">
        <v>1224</v>
      </c>
      <c r="M198" s="85" t="s">
        <v>1264</v>
      </c>
      <c r="N198" s="86" t="s">
        <v>214</v>
      </c>
      <c r="O198" s="85">
        <v>99</v>
      </c>
      <c r="P198" s="87" t="s">
        <v>2570</v>
      </c>
      <c r="Q198" s="81" t="s">
        <v>3452</v>
      </c>
      <c r="R198" s="81" t="s">
        <v>9230</v>
      </c>
      <c r="S198" s="88">
        <v>6</v>
      </c>
      <c r="T198" s="200" t="s">
        <v>2702</v>
      </c>
      <c r="U198" s="60">
        <v>393</v>
      </c>
      <c r="V198" s="81" t="s">
        <v>2384</v>
      </c>
      <c r="W198" s="81" t="s">
        <v>2703</v>
      </c>
      <c r="X198" s="81" t="s">
        <v>2703</v>
      </c>
      <c r="Y198" s="36">
        <v>40</v>
      </c>
      <c r="Z198" s="81" t="s">
        <v>1425</v>
      </c>
      <c r="AA198" s="81">
        <v>116</v>
      </c>
      <c r="AB198" s="36">
        <v>24835882</v>
      </c>
      <c r="AC198" s="36">
        <v>0</v>
      </c>
      <c r="AD198" s="36">
        <v>24835882</v>
      </c>
      <c r="AE198" s="36">
        <v>0</v>
      </c>
      <c r="AF198" s="81" t="s">
        <v>9335</v>
      </c>
      <c r="AG198" s="81">
        <v>52010902</v>
      </c>
      <c r="AH198" s="81">
        <v>24835882</v>
      </c>
      <c r="AI198" s="81">
        <v>24835882</v>
      </c>
    </row>
    <row r="199" spans="1:35" s="30" customFormat="1" ht="37.5" customHeight="1" x14ac:dyDescent="0.25">
      <c r="A199" s="81">
        <v>158</v>
      </c>
      <c r="B199" s="82">
        <v>80111600</v>
      </c>
      <c r="C199" s="81" t="s">
        <v>1263</v>
      </c>
      <c r="D199" s="81" t="s">
        <v>9229</v>
      </c>
      <c r="E199" s="83" t="s">
        <v>1089</v>
      </c>
      <c r="F199" s="83">
        <v>2024003050076</v>
      </c>
      <c r="G199" s="90" t="s">
        <v>1090</v>
      </c>
      <c r="H199" s="84" t="s">
        <v>3450</v>
      </c>
      <c r="I199" s="199">
        <v>24835882</v>
      </c>
      <c r="J199" s="85" t="s">
        <v>1423</v>
      </c>
      <c r="K199" s="81" t="s">
        <v>9223</v>
      </c>
      <c r="L199" s="85" t="s">
        <v>1224</v>
      </c>
      <c r="M199" s="85" t="s">
        <v>1264</v>
      </c>
      <c r="N199" s="86" t="s">
        <v>216</v>
      </c>
      <c r="O199" s="85">
        <v>102</v>
      </c>
      <c r="P199" s="87" t="s">
        <v>2577</v>
      </c>
      <c r="Q199" s="81" t="s">
        <v>3449</v>
      </c>
      <c r="R199" s="81" t="s">
        <v>9230</v>
      </c>
      <c r="S199" s="88">
        <v>6</v>
      </c>
      <c r="T199" s="200" t="s">
        <v>2702</v>
      </c>
      <c r="U199" s="60">
        <v>394</v>
      </c>
      <c r="V199" s="81" t="s">
        <v>2384</v>
      </c>
      <c r="W199" s="81" t="s">
        <v>2703</v>
      </c>
      <c r="X199" s="81" t="s">
        <v>2703</v>
      </c>
      <c r="Y199" s="36">
        <v>361</v>
      </c>
      <c r="Z199" s="81" t="s">
        <v>2229</v>
      </c>
      <c r="AA199" s="81">
        <v>444</v>
      </c>
      <c r="AB199" s="36">
        <v>24835882</v>
      </c>
      <c r="AC199" s="36">
        <v>0</v>
      </c>
      <c r="AD199" s="36">
        <v>7884400</v>
      </c>
      <c r="AE199" s="36">
        <v>16951482</v>
      </c>
      <c r="AF199" s="81" t="s">
        <v>9336</v>
      </c>
      <c r="AG199" s="81">
        <v>52010901</v>
      </c>
      <c r="AH199" s="81">
        <v>7884400</v>
      </c>
      <c r="AI199" s="81">
        <v>24835882</v>
      </c>
    </row>
    <row r="200" spans="1:35" s="30" customFormat="1" ht="37.5" customHeight="1" x14ac:dyDescent="0.25">
      <c r="A200" s="259">
        <v>158</v>
      </c>
      <c r="B200" s="260">
        <v>80111600</v>
      </c>
      <c r="C200" s="259" t="s">
        <v>1263</v>
      </c>
      <c r="D200" s="259" t="s">
        <v>9229</v>
      </c>
      <c r="E200" s="261" t="s">
        <v>1133</v>
      </c>
      <c r="F200" s="261">
        <v>2024003050075</v>
      </c>
      <c r="G200" s="262" t="s">
        <v>1134</v>
      </c>
      <c r="H200" s="263" t="s">
        <v>3453</v>
      </c>
      <c r="I200" s="264">
        <v>24835882</v>
      </c>
      <c r="J200" s="265" t="s">
        <v>1423</v>
      </c>
      <c r="K200" s="259" t="s">
        <v>9223</v>
      </c>
      <c r="L200" s="265" t="s">
        <v>1224</v>
      </c>
      <c r="M200" s="265" t="s">
        <v>1264</v>
      </c>
      <c r="N200" s="266" t="s">
        <v>214</v>
      </c>
      <c r="O200" s="265">
        <v>99</v>
      </c>
      <c r="P200" s="267" t="s">
        <v>2570</v>
      </c>
      <c r="Q200" s="259" t="s">
        <v>3452</v>
      </c>
      <c r="R200" s="259" t="s">
        <v>9230</v>
      </c>
      <c r="S200" s="268">
        <v>6</v>
      </c>
      <c r="T200" s="269" t="s">
        <v>2702</v>
      </c>
      <c r="U200" s="270">
        <v>394</v>
      </c>
      <c r="V200" s="259" t="s">
        <v>2384</v>
      </c>
      <c r="W200" s="259" t="s">
        <v>2703</v>
      </c>
      <c r="X200" s="259" t="s">
        <v>2703</v>
      </c>
      <c r="Y200" s="271">
        <v>361</v>
      </c>
      <c r="Z200" s="259" t="s">
        <v>2229</v>
      </c>
      <c r="AA200" s="259">
        <v>444</v>
      </c>
      <c r="AB200" s="271">
        <v>24835882</v>
      </c>
      <c r="AC200" s="271">
        <v>0</v>
      </c>
      <c r="AD200" s="271">
        <v>23570197</v>
      </c>
      <c r="AE200" s="271">
        <v>1265685</v>
      </c>
      <c r="AF200" s="259" t="s">
        <v>9337</v>
      </c>
      <c r="AG200" s="259">
        <v>52010902</v>
      </c>
      <c r="AH200" s="259">
        <v>23570197</v>
      </c>
      <c r="AI200" s="259">
        <v>24835882</v>
      </c>
    </row>
    <row r="201" spans="1:35" s="420" customFormat="1" ht="37.5" customHeight="1" x14ac:dyDescent="0.25">
      <c r="A201" s="421">
        <v>159</v>
      </c>
      <c r="B201" s="410">
        <v>80111600</v>
      </c>
      <c r="C201" s="421" t="s">
        <v>1263</v>
      </c>
      <c r="D201" s="421" t="s">
        <v>9229</v>
      </c>
      <c r="E201" s="422" t="s">
        <v>1089</v>
      </c>
      <c r="F201" s="422">
        <v>2024003050076</v>
      </c>
      <c r="G201" s="423" t="s">
        <v>1090</v>
      </c>
      <c r="H201" s="424" t="s">
        <v>3450</v>
      </c>
      <c r="I201" s="425">
        <v>24835882</v>
      </c>
      <c r="J201" s="426" t="s">
        <v>1475</v>
      </c>
      <c r="K201" s="421" t="s">
        <v>9223</v>
      </c>
      <c r="L201" s="426" t="s">
        <v>1224</v>
      </c>
      <c r="M201" s="426" t="s">
        <v>1264</v>
      </c>
      <c r="N201" s="427" t="s">
        <v>216</v>
      </c>
      <c r="O201" s="426">
        <v>102</v>
      </c>
      <c r="P201" s="428" t="s">
        <v>2577</v>
      </c>
      <c r="Q201" s="421" t="s">
        <v>3449</v>
      </c>
      <c r="R201" s="421" t="s">
        <v>9230</v>
      </c>
      <c r="S201" s="409">
        <v>6</v>
      </c>
      <c r="T201" s="432" t="s">
        <v>2702</v>
      </c>
      <c r="U201" s="429">
        <v>390</v>
      </c>
      <c r="V201" s="421" t="s">
        <v>2384</v>
      </c>
      <c r="W201" s="421" t="s">
        <v>2703</v>
      </c>
      <c r="X201" s="421" t="s">
        <v>2703</v>
      </c>
      <c r="Y201" s="430">
        <v>55</v>
      </c>
      <c r="Z201" s="421" t="s">
        <v>1476</v>
      </c>
      <c r="AA201" s="421">
        <v>121</v>
      </c>
      <c r="AB201" s="430">
        <v>24835882</v>
      </c>
      <c r="AC201" s="430">
        <v>0</v>
      </c>
      <c r="AD201" s="430">
        <v>9523462</v>
      </c>
      <c r="AE201" s="430">
        <v>15312420</v>
      </c>
      <c r="AF201" s="421" t="s">
        <v>9338</v>
      </c>
      <c r="AG201" s="421">
        <v>52010901</v>
      </c>
      <c r="AH201" s="421">
        <v>9523462</v>
      </c>
      <c r="AI201" s="421">
        <v>24835882</v>
      </c>
    </row>
    <row r="202" spans="1:35" s="420" customFormat="1" ht="37.5" customHeight="1" x14ac:dyDescent="0.25">
      <c r="A202" s="421">
        <v>159</v>
      </c>
      <c r="B202" s="410">
        <v>80111600</v>
      </c>
      <c r="C202" s="421" t="s">
        <v>1263</v>
      </c>
      <c r="D202" s="421" t="s">
        <v>9229</v>
      </c>
      <c r="E202" s="422" t="s">
        <v>1133</v>
      </c>
      <c r="F202" s="422">
        <v>2024003050075</v>
      </c>
      <c r="G202" s="423" t="s">
        <v>1134</v>
      </c>
      <c r="H202" s="424" t="s">
        <v>3453</v>
      </c>
      <c r="I202" s="425">
        <v>24835882</v>
      </c>
      <c r="J202" s="426" t="s">
        <v>1475</v>
      </c>
      <c r="K202" s="421" t="s">
        <v>9223</v>
      </c>
      <c r="L202" s="426" t="s">
        <v>1224</v>
      </c>
      <c r="M202" s="426" t="s">
        <v>1264</v>
      </c>
      <c r="N202" s="427" t="s">
        <v>214</v>
      </c>
      <c r="O202" s="426">
        <v>99</v>
      </c>
      <c r="P202" s="428" t="s">
        <v>2570</v>
      </c>
      <c r="Q202" s="421" t="s">
        <v>3452</v>
      </c>
      <c r="R202" s="421" t="s">
        <v>9230</v>
      </c>
      <c r="S202" s="409">
        <v>6</v>
      </c>
      <c r="T202" s="432" t="s">
        <v>2702</v>
      </c>
      <c r="U202" s="429">
        <v>390</v>
      </c>
      <c r="V202" s="421" t="s">
        <v>2384</v>
      </c>
      <c r="W202" s="421" t="s">
        <v>2703</v>
      </c>
      <c r="X202" s="421" t="s">
        <v>2703</v>
      </c>
      <c r="Y202" s="430">
        <v>55</v>
      </c>
      <c r="Z202" s="421" t="s">
        <v>1476</v>
      </c>
      <c r="AA202" s="421">
        <v>121</v>
      </c>
      <c r="AB202" s="430">
        <v>24835882</v>
      </c>
      <c r="AC202" s="430">
        <v>0</v>
      </c>
      <c r="AD202" s="430">
        <v>24835882</v>
      </c>
      <c r="AE202" s="430">
        <v>0</v>
      </c>
      <c r="AF202" s="421" t="s">
        <v>9339</v>
      </c>
      <c r="AG202" s="421">
        <v>52010902</v>
      </c>
      <c r="AH202" s="421">
        <v>24835882</v>
      </c>
      <c r="AI202" s="421">
        <v>24835882</v>
      </c>
    </row>
    <row r="203" spans="1:35" s="30" customFormat="1" ht="37.5" customHeight="1" x14ac:dyDescent="0.25">
      <c r="A203" s="259">
        <v>160</v>
      </c>
      <c r="B203" s="260">
        <v>80111600</v>
      </c>
      <c r="C203" s="259" t="s">
        <v>1263</v>
      </c>
      <c r="D203" s="259" t="s">
        <v>9229</v>
      </c>
      <c r="E203" s="261" t="s">
        <v>1089</v>
      </c>
      <c r="F203" s="261">
        <v>2024003050076</v>
      </c>
      <c r="G203" s="262" t="s">
        <v>1090</v>
      </c>
      <c r="H203" s="263" t="s">
        <v>3450</v>
      </c>
      <c r="I203" s="264">
        <v>30104100</v>
      </c>
      <c r="J203" s="265" t="s">
        <v>2365</v>
      </c>
      <c r="K203" s="259" t="s">
        <v>9223</v>
      </c>
      <c r="L203" s="265" t="s">
        <v>1224</v>
      </c>
      <c r="M203" s="265" t="s">
        <v>1264</v>
      </c>
      <c r="N203" s="266" t="s">
        <v>216</v>
      </c>
      <c r="O203" s="265">
        <v>102</v>
      </c>
      <c r="P203" s="267" t="s">
        <v>2577</v>
      </c>
      <c r="Q203" s="259" t="s">
        <v>3449</v>
      </c>
      <c r="R203" s="259" t="s">
        <v>9230</v>
      </c>
      <c r="S203" s="268">
        <v>6</v>
      </c>
      <c r="T203" s="269" t="s">
        <v>2702</v>
      </c>
      <c r="U203" s="270">
        <v>391</v>
      </c>
      <c r="V203" s="259" t="s">
        <v>2384</v>
      </c>
      <c r="W203" s="259" t="s">
        <v>2703</v>
      </c>
      <c r="X203" s="259" t="s">
        <v>2703</v>
      </c>
      <c r="Y203" s="271">
        <v>410</v>
      </c>
      <c r="Z203" s="259" t="s">
        <v>2366</v>
      </c>
      <c r="AA203" s="259">
        <v>473</v>
      </c>
      <c r="AB203" s="271">
        <v>30104100</v>
      </c>
      <c r="AC203" s="271">
        <v>0</v>
      </c>
      <c r="AD203" s="271">
        <v>0</v>
      </c>
      <c r="AE203" s="271">
        <v>30104100</v>
      </c>
      <c r="AF203" s="259" t="s">
        <v>9340</v>
      </c>
      <c r="AG203" s="259">
        <v>52010901</v>
      </c>
      <c r="AH203" s="259">
        <v>0</v>
      </c>
      <c r="AI203" s="259">
        <v>30104100</v>
      </c>
    </row>
    <row r="204" spans="1:35" s="30" customFormat="1" ht="37.5" customHeight="1" x14ac:dyDescent="0.25">
      <c r="A204" s="259">
        <v>160</v>
      </c>
      <c r="B204" s="260">
        <v>80111600</v>
      </c>
      <c r="C204" s="259" t="s">
        <v>1263</v>
      </c>
      <c r="D204" s="259" t="s">
        <v>9229</v>
      </c>
      <c r="E204" s="261" t="s">
        <v>1133</v>
      </c>
      <c r="F204" s="261">
        <v>2024003050075</v>
      </c>
      <c r="G204" s="262" t="s">
        <v>1134</v>
      </c>
      <c r="H204" s="263" t="s">
        <v>3453</v>
      </c>
      <c r="I204" s="264">
        <v>30104100</v>
      </c>
      <c r="J204" s="265" t="s">
        <v>2365</v>
      </c>
      <c r="K204" s="259" t="s">
        <v>9223</v>
      </c>
      <c r="L204" s="265" t="s">
        <v>1224</v>
      </c>
      <c r="M204" s="265" t="s">
        <v>1264</v>
      </c>
      <c r="N204" s="266" t="s">
        <v>214</v>
      </c>
      <c r="O204" s="265">
        <v>99</v>
      </c>
      <c r="P204" s="267" t="s">
        <v>2570</v>
      </c>
      <c r="Q204" s="259" t="s">
        <v>3452</v>
      </c>
      <c r="R204" s="259" t="s">
        <v>9230</v>
      </c>
      <c r="S204" s="268">
        <v>6</v>
      </c>
      <c r="T204" s="269" t="s">
        <v>2702</v>
      </c>
      <c r="U204" s="270">
        <v>391</v>
      </c>
      <c r="V204" s="259" t="s">
        <v>2384</v>
      </c>
      <c r="W204" s="259" t="s">
        <v>2703</v>
      </c>
      <c r="X204" s="259" t="s">
        <v>2703</v>
      </c>
      <c r="Y204" s="271">
        <v>410</v>
      </c>
      <c r="Z204" s="259" t="s">
        <v>2366</v>
      </c>
      <c r="AA204" s="259">
        <v>473</v>
      </c>
      <c r="AB204" s="271">
        <v>30104100</v>
      </c>
      <c r="AC204" s="271">
        <v>0</v>
      </c>
      <c r="AD204" s="271">
        <v>29100630</v>
      </c>
      <c r="AE204" s="271">
        <v>1003470</v>
      </c>
      <c r="AF204" s="259" t="s">
        <v>9341</v>
      </c>
      <c r="AG204" s="259">
        <v>52010902</v>
      </c>
      <c r="AH204" s="259">
        <v>29100630</v>
      </c>
      <c r="AI204" s="259">
        <v>30104100</v>
      </c>
    </row>
    <row r="205" spans="1:35" s="30" customFormat="1" ht="37.5" customHeight="1" x14ac:dyDescent="0.25">
      <c r="A205" s="81">
        <v>161</v>
      </c>
      <c r="B205" s="82">
        <v>80111600</v>
      </c>
      <c r="C205" s="81" t="s">
        <v>1263</v>
      </c>
      <c r="D205" s="81" t="s">
        <v>9229</v>
      </c>
      <c r="E205" s="83" t="s">
        <v>1089</v>
      </c>
      <c r="F205" s="83">
        <v>2024003050076</v>
      </c>
      <c r="G205" s="90" t="s">
        <v>1090</v>
      </c>
      <c r="H205" s="84" t="s">
        <v>3450</v>
      </c>
      <c r="I205" s="199">
        <v>23653221</v>
      </c>
      <c r="J205" s="85" t="s">
        <v>1508</v>
      </c>
      <c r="K205" s="81" t="s">
        <v>9223</v>
      </c>
      <c r="L205" s="85" t="s">
        <v>1224</v>
      </c>
      <c r="M205" s="85" t="s">
        <v>1264</v>
      </c>
      <c r="N205" s="86" t="s">
        <v>216</v>
      </c>
      <c r="O205" s="85">
        <v>102</v>
      </c>
      <c r="P205" s="87" t="s">
        <v>2577</v>
      </c>
      <c r="Q205" s="81" t="s">
        <v>3449</v>
      </c>
      <c r="R205" s="81" t="s">
        <v>9230</v>
      </c>
      <c r="S205" s="88">
        <v>6</v>
      </c>
      <c r="T205" s="200" t="s">
        <v>2702</v>
      </c>
      <c r="U205" s="60">
        <v>392</v>
      </c>
      <c r="V205" s="81" t="s">
        <v>2384</v>
      </c>
      <c r="W205" s="81" t="s">
        <v>2703</v>
      </c>
      <c r="X205" s="81" t="s">
        <v>2703</v>
      </c>
      <c r="Y205" s="36">
        <v>63</v>
      </c>
      <c r="Z205" s="81" t="s">
        <v>1509</v>
      </c>
      <c r="AA205" s="81">
        <v>132</v>
      </c>
      <c r="AB205" s="36">
        <v>23653221</v>
      </c>
      <c r="AC205" s="36">
        <v>0</v>
      </c>
      <c r="AD205" s="36">
        <v>7358773</v>
      </c>
      <c r="AE205" s="36">
        <v>16294448</v>
      </c>
      <c r="AF205" s="81" t="s">
        <v>9342</v>
      </c>
      <c r="AG205" s="81">
        <v>52010901</v>
      </c>
      <c r="AH205" s="81">
        <v>7358773</v>
      </c>
      <c r="AI205" s="81">
        <v>23653221</v>
      </c>
    </row>
    <row r="206" spans="1:35" s="30" customFormat="1" ht="37.5" customHeight="1" x14ac:dyDescent="0.25">
      <c r="A206" s="259">
        <v>161</v>
      </c>
      <c r="B206" s="260">
        <v>80111600</v>
      </c>
      <c r="C206" s="259" t="s">
        <v>1263</v>
      </c>
      <c r="D206" s="259" t="s">
        <v>9229</v>
      </c>
      <c r="E206" s="261" t="s">
        <v>1133</v>
      </c>
      <c r="F206" s="261">
        <v>2024003050075</v>
      </c>
      <c r="G206" s="262" t="s">
        <v>1134</v>
      </c>
      <c r="H206" s="263" t="s">
        <v>3453</v>
      </c>
      <c r="I206" s="264">
        <v>23653221</v>
      </c>
      <c r="J206" s="265" t="s">
        <v>1508</v>
      </c>
      <c r="K206" s="259" t="s">
        <v>9223</v>
      </c>
      <c r="L206" s="265" t="s">
        <v>1224</v>
      </c>
      <c r="M206" s="265" t="s">
        <v>1264</v>
      </c>
      <c r="N206" s="266" t="s">
        <v>214</v>
      </c>
      <c r="O206" s="265">
        <v>99</v>
      </c>
      <c r="P206" s="267" t="s">
        <v>2570</v>
      </c>
      <c r="Q206" s="259" t="s">
        <v>3452</v>
      </c>
      <c r="R206" s="259" t="s">
        <v>9230</v>
      </c>
      <c r="S206" s="268">
        <v>6</v>
      </c>
      <c r="T206" s="269" t="s">
        <v>2702</v>
      </c>
      <c r="U206" s="270">
        <v>392</v>
      </c>
      <c r="V206" s="259" t="s">
        <v>2384</v>
      </c>
      <c r="W206" s="259" t="s">
        <v>2703</v>
      </c>
      <c r="X206" s="259" t="s">
        <v>2703</v>
      </c>
      <c r="Y206" s="271">
        <v>63</v>
      </c>
      <c r="Z206" s="259" t="s">
        <v>1509</v>
      </c>
      <c r="AA206" s="259">
        <v>132</v>
      </c>
      <c r="AB206" s="271">
        <v>23653221</v>
      </c>
      <c r="AC206" s="271">
        <v>0</v>
      </c>
      <c r="AD206" s="271">
        <v>16820054</v>
      </c>
      <c r="AE206" s="271">
        <v>6833167</v>
      </c>
      <c r="AF206" s="259" t="s">
        <v>9343</v>
      </c>
      <c r="AG206" s="259">
        <v>52010902</v>
      </c>
      <c r="AH206" s="259">
        <v>16820054</v>
      </c>
      <c r="AI206" s="259">
        <v>23653221</v>
      </c>
    </row>
    <row r="207" spans="1:35" s="30" customFormat="1" ht="37.5" customHeight="1" x14ac:dyDescent="0.25">
      <c r="A207" s="81">
        <v>162</v>
      </c>
      <c r="B207" s="82">
        <v>80111600</v>
      </c>
      <c r="C207" s="81" t="s">
        <v>1263</v>
      </c>
      <c r="D207" s="81" t="s">
        <v>9229</v>
      </c>
      <c r="E207" s="83" t="s">
        <v>1089</v>
      </c>
      <c r="F207" s="83">
        <v>2024003050076</v>
      </c>
      <c r="G207" s="90" t="s">
        <v>1090</v>
      </c>
      <c r="H207" s="84" t="s">
        <v>3450</v>
      </c>
      <c r="I207" s="199">
        <v>30104100</v>
      </c>
      <c r="J207" s="85" t="s">
        <v>1500</v>
      </c>
      <c r="K207" s="81" t="s">
        <v>9223</v>
      </c>
      <c r="L207" s="85" t="s">
        <v>1224</v>
      </c>
      <c r="M207" s="85" t="s">
        <v>1264</v>
      </c>
      <c r="N207" s="86" t="s">
        <v>216</v>
      </c>
      <c r="O207" s="85">
        <v>102</v>
      </c>
      <c r="P207" s="87" t="s">
        <v>2577</v>
      </c>
      <c r="Q207" s="81" t="s">
        <v>3449</v>
      </c>
      <c r="R207" s="81" t="s">
        <v>9230</v>
      </c>
      <c r="S207" s="88">
        <v>6</v>
      </c>
      <c r="T207" s="200" t="s">
        <v>2702</v>
      </c>
      <c r="U207" s="60">
        <v>401</v>
      </c>
      <c r="V207" s="81" t="s">
        <v>2384</v>
      </c>
      <c r="W207" s="81" t="s">
        <v>2703</v>
      </c>
      <c r="X207" s="81" t="s">
        <v>2703</v>
      </c>
      <c r="Y207" s="36">
        <v>61</v>
      </c>
      <c r="Z207" s="81" t="s">
        <v>1501</v>
      </c>
      <c r="AA207" s="81">
        <v>104</v>
      </c>
      <c r="AB207" s="36">
        <v>30104100</v>
      </c>
      <c r="AC207" s="36">
        <v>0</v>
      </c>
      <c r="AD207" s="36">
        <v>20069400</v>
      </c>
      <c r="AE207" s="36">
        <v>10034700</v>
      </c>
      <c r="AF207" s="81" t="s">
        <v>9344</v>
      </c>
      <c r="AG207" s="81">
        <v>52010901</v>
      </c>
      <c r="AH207" s="81">
        <v>20069400</v>
      </c>
      <c r="AI207" s="81">
        <v>30104100</v>
      </c>
    </row>
    <row r="208" spans="1:35" s="30" customFormat="1" ht="37.5" customHeight="1" x14ac:dyDescent="0.25">
      <c r="A208" s="81">
        <v>162</v>
      </c>
      <c r="B208" s="82">
        <v>80111600</v>
      </c>
      <c r="C208" s="81" t="s">
        <v>1263</v>
      </c>
      <c r="D208" s="81" t="s">
        <v>9229</v>
      </c>
      <c r="E208" s="83" t="s">
        <v>1133</v>
      </c>
      <c r="F208" s="83">
        <v>2024003050075</v>
      </c>
      <c r="G208" s="90" t="s">
        <v>1134</v>
      </c>
      <c r="H208" s="84" t="s">
        <v>3453</v>
      </c>
      <c r="I208" s="199">
        <v>30104100</v>
      </c>
      <c r="J208" s="85" t="s">
        <v>1500</v>
      </c>
      <c r="K208" s="81" t="s">
        <v>9223</v>
      </c>
      <c r="L208" s="85" t="s">
        <v>1224</v>
      </c>
      <c r="M208" s="85" t="s">
        <v>1264</v>
      </c>
      <c r="N208" s="86" t="s">
        <v>214</v>
      </c>
      <c r="O208" s="85">
        <v>99</v>
      </c>
      <c r="P208" s="87" t="s">
        <v>2570</v>
      </c>
      <c r="Q208" s="81" t="s">
        <v>3452</v>
      </c>
      <c r="R208" s="81" t="s">
        <v>9230</v>
      </c>
      <c r="S208" s="88">
        <v>6</v>
      </c>
      <c r="T208" s="200" t="s">
        <v>2702</v>
      </c>
      <c r="U208" s="60">
        <v>401</v>
      </c>
      <c r="V208" s="81" t="s">
        <v>2384</v>
      </c>
      <c r="W208" s="81" t="s">
        <v>2703</v>
      </c>
      <c r="X208" s="81" t="s">
        <v>2703</v>
      </c>
      <c r="Y208" s="36">
        <v>61</v>
      </c>
      <c r="Z208" s="81" t="s">
        <v>1501</v>
      </c>
      <c r="AA208" s="81">
        <v>104</v>
      </c>
      <c r="AB208" s="36">
        <v>30104100</v>
      </c>
      <c r="AC208" s="36">
        <v>0</v>
      </c>
      <c r="AD208" s="36">
        <v>22745320</v>
      </c>
      <c r="AE208" s="36">
        <v>7358780</v>
      </c>
      <c r="AF208" s="81" t="s">
        <v>9345</v>
      </c>
      <c r="AG208" s="81">
        <v>52010902</v>
      </c>
      <c r="AH208" s="81">
        <v>22745320</v>
      </c>
      <c r="AI208" s="81">
        <v>30104100</v>
      </c>
    </row>
    <row r="209" spans="1:35" s="30" customFormat="1" ht="37.5" customHeight="1" x14ac:dyDescent="0.25">
      <c r="A209" s="81">
        <v>163</v>
      </c>
      <c r="B209" s="82">
        <v>80111600</v>
      </c>
      <c r="C209" s="81" t="s">
        <v>1263</v>
      </c>
      <c r="D209" s="81" t="s">
        <v>9229</v>
      </c>
      <c r="E209" s="83" t="s">
        <v>1089</v>
      </c>
      <c r="F209" s="83">
        <v>2024003050076</v>
      </c>
      <c r="G209" s="90" t="s">
        <v>1090</v>
      </c>
      <c r="H209" s="84" t="s">
        <v>3450</v>
      </c>
      <c r="I209" s="199">
        <v>49671764</v>
      </c>
      <c r="J209" s="85" t="s">
        <v>2385</v>
      </c>
      <c r="K209" s="81" t="s">
        <v>9223</v>
      </c>
      <c r="L209" s="85" t="s">
        <v>1224</v>
      </c>
      <c r="M209" s="85" t="s">
        <v>1264</v>
      </c>
      <c r="N209" s="86" t="s">
        <v>216</v>
      </c>
      <c r="O209" s="85">
        <v>102</v>
      </c>
      <c r="P209" s="87" t="s">
        <v>2577</v>
      </c>
      <c r="Q209" s="81" t="s">
        <v>3449</v>
      </c>
      <c r="R209" s="81" t="s">
        <v>9230</v>
      </c>
      <c r="S209" s="88">
        <v>6</v>
      </c>
      <c r="T209" s="200" t="s">
        <v>2702</v>
      </c>
      <c r="U209" s="60">
        <v>466</v>
      </c>
      <c r="V209" s="81" t="s">
        <v>2384</v>
      </c>
      <c r="W209" s="81" t="s">
        <v>2703</v>
      </c>
      <c r="X209" s="81" t="s">
        <v>2703</v>
      </c>
      <c r="Y209" s="36">
        <v>416</v>
      </c>
      <c r="Z209" s="81" t="s">
        <v>2386</v>
      </c>
      <c r="AA209" s="81">
        <v>474</v>
      </c>
      <c r="AB209" s="36">
        <v>49671764</v>
      </c>
      <c r="AC209" s="36">
        <v>0</v>
      </c>
      <c r="AD209" s="36">
        <v>30749160</v>
      </c>
      <c r="AE209" s="36">
        <v>18922604</v>
      </c>
      <c r="AF209" s="81" t="s">
        <v>9346</v>
      </c>
      <c r="AG209" s="81">
        <v>52010901</v>
      </c>
      <c r="AH209" s="81">
        <v>30749160</v>
      </c>
      <c r="AI209" s="81">
        <v>49671764</v>
      </c>
    </row>
    <row r="210" spans="1:35" s="30" customFormat="1" ht="37.5" customHeight="1" x14ac:dyDescent="0.25">
      <c r="A210" s="81">
        <v>762</v>
      </c>
      <c r="B210" s="82">
        <v>80111600</v>
      </c>
      <c r="C210" s="81" t="s">
        <v>3503</v>
      </c>
      <c r="D210" s="81" t="s">
        <v>9229</v>
      </c>
      <c r="E210" s="83" t="s">
        <v>1064</v>
      </c>
      <c r="F210" s="83">
        <v>2024003050085</v>
      </c>
      <c r="G210" s="90" t="s">
        <v>1065</v>
      </c>
      <c r="H210" s="84" t="s">
        <v>3444</v>
      </c>
      <c r="I210" s="199">
        <v>14454660</v>
      </c>
      <c r="J210" s="85" t="s">
        <v>2065</v>
      </c>
      <c r="K210" s="81" t="s">
        <v>9221</v>
      </c>
      <c r="L210" s="85" t="s">
        <v>1224</v>
      </c>
      <c r="M210" s="85" t="s">
        <v>1264</v>
      </c>
      <c r="N210" s="86" t="s">
        <v>101</v>
      </c>
      <c r="O210" s="85">
        <v>70</v>
      </c>
      <c r="P210" s="87" t="s">
        <v>2549</v>
      </c>
      <c r="Q210" s="81" t="s">
        <v>3443</v>
      </c>
      <c r="R210" s="81" t="s">
        <v>9230</v>
      </c>
      <c r="S210" s="88">
        <v>121</v>
      </c>
      <c r="T210" s="200" t="s">
        <v>2754</v>
      </c>
      <c r="U210" s="60" t="s">
        <v>1250</v>
      </c>
      <c r="V210" s="81" t="s">
        <v>2384</v>
      </c>
      <c r="W210" s="81" t="s">
        <v>2766</v>
      </c>
      <c r="X210" s="81" t="s">
        <v>2766</v>
      </c>
      <c r="Y210" s="36" t="s">
        <v>1250</v>
      </c>
      <c r="Z210" s="81" t="s">
        <v>1250</v>
      </c>
      <c r="AA210" s="81" t="s">
        <v>1250</v>
      </c>
      <c r="AB210" s="36">
        <v>0</v>
      </c>
      <c r="AC210" s="36">
        <v>14454660</v>
      </c>
      <c r="AD210" s="36">
        <v>0</v>
      </c>
      <c r="AE210" s="36">
        <v>0</v>
      </c>
      <c r="AF210" s="81" t="s">
        <v>101</v>
      </c>
      <c r="AG210" s="81">
        <v>52010803</v>
      </c>
      <c r="AH210" s="81" t="s">
        <v>1250</v>
      </c>
      <c r="AI210" s="81" t="s">
        <v>1250</v>
      </c>
    </row>
    <row r="211" spans="1:35" s="30" customFormat="1" ht="37.5" customHeight="1" x14ac:dyDescent="0.25">
      <c r="A211" s="81">
        <v>763</v>
      </c>
      <c r="B211" s="82">
        <v>80111600</v>
      </c>
      <c r="C211" s="81" t="s">
        <v>3503</v>
      </c>
      <c r="D211" s="81" t="s">
        <v>9229</v>
      </c>
      <c r="E211" s="83" t="s">
        <v>1064</v>
      </c>
      <c r="F211" s="83">
        <v>2024003050085</v>
      </c>
      <c r="G211" s="90" t="s">
        <v>1065</v>
      </c>
      <c r="H211" s="84" t="s">
        <v>3444</v>
      </c>
      <c r="I211" s="199">
        <v>20236847</v>
      </c>
      <c r="J211" s="85" t="s">
        <v>2076</v>
      </c>
      <c r="K211" s="81" t="s">
        <v>9221</v>
      </c>
      <c r="L211" s="85" t="s">
        <v>1224</v>
      </c>
      <c r="M211" s="85" t="s">
        <v>1264</v>
      </c>
      <c r="N211" s="86" t="s">
        <v>101</v>
      </c>
      <c r="O211" s="85">
        <v>70</v>
      </c>
      <c r="P211" s="87" t="s">
        <v>2549</v>
      </c>
      <c r="Q211" s="81" t="s">
        <v>3443</v>
      </c>
      <c r="R211" s="81" t="s">
        <v>9230</v>
      </c>
      <c r="S211" s="88">
        <v>121</v>
      </c>
      <c r="T211" s="200" t="s">
        <v>2754</v>
      </c>
      <c r="U211" s="60" t="s">
        <v>1250</v>
      </c>
      <c r="V211" s="81" t="s">
        <v>2384</v>
      </c>
      <c r="W211" s="81" t="s">
        <v>2766</v>
      </c>
      <c r="X211" s="81" t="s">
        <v>2766</v>
      </c>
      <c r="Y211" s="36" t="s">
        <v>1250</v>
      </c>
      <c r="Z211" s="81" t="s">
        <v>1250</v>
      </c>
      <c r="AA211" s="81" t="s">
        <v>1250</v>
      </c>
      <c r="AB211" s="36">
        <v>0</v>
      </c>
      <c r="AC211" s="36">
        <v>20236847</v>
      </c>
      <c r="AD211" s="36">
        <v>0</v>
      </c>
      <c r="AE211" s="36">
        <v>0</v>
      </c>
      <c r="AF211" s="81" t="s">
        <v>101</v>
      </c>
      <c r="AG211" s="81">
        <v>52010803</v>
      </c>
      <c r="AH211" s="81" t="s">
        <v>1250</v>
      </c>
      <c r="AI211" s="81" t="s">
        <v>1250</v>
      </c>
    </row>
    <row r="212" spans="1:35" s="30" customFormat="1" ht="37.5" customHeight="1" x14ac:dyDescent="0.25">
      <c r="A212" s="81" t="s">
        <v>2750</v>
      </c>
      <c r="B212" s="82">
        <v>80111600</v>
      </c>
      <c r="C212" s="81" t="s">
        <v>3503</v>
      </c>
      <c r="D212" s="81" t="s">
        <v>9229</v>
      </c>
      <c r="E212" s="83" t="s">
        <v>1064</v>
      </c>
      <c r="F212" s="83">
        <v>2024003050085</v>
      </c>
      <c r="G212" s="90" t="s">
        <v>1065</v>
      </c>
      <c r="H212" s="84" t="s">
        <v>3444</v>
      </c>
      <c r="I212" s="199">
        <v>0</v>
      </c>
      <c r="J212" s="85" t="s">
        <v>2864</v>
      </c>
      <c r="K212" s="81" t="s">
        <v>9221</v>
      </c>
      <c r="L212" s="85" t="s">
        <v>1224</v>
      </c>
      <c r="M212" s="85" t="s">
        <v>1264</v>
      </c>
      <c r="N212" s="86" t="s">
        <v>101</v>
      </c>
      <c r="O212" s="85">
        <v>70</v>
      </c>
      <c r="P212" s="87" t="s">
        <v>2549</v>
      </c>
      <c r="Q212" s="81" t="s">
        <v>3443</v>
      </c>
      <c r="R212" s="81" t="s">
        <v>9230</v>
      </c>
      <c r="S212" s="88" t="s">
        <v>1191</v>
      </c>
      <c r="T212" s="200" t="s">
        <v>1191</v>
      </c>
      <c r="U212" s="60" t="s">
        <v>1250</v>
      </c>
      <c r="V212" s="81" t="s">
        <v>2384</v>
      </c>
      <c r="W212" s="81" t="s">
        <v>1191</v>
      </c>
      <c r="X212" s="81" t="s">
        <v>1191</v>
      </c>
      <c r="Y212" s="36" t="s">
        <v>1250</v>
      </c>
      <c r="Z212" s="81" t="s">
        <v>1250</v>
      </c>
      <c r="AA212" s="81" t="s">
        <v>1250</v>
      </c>
      <c r="AB212" s="36">
        <v>0</v>
      </c>
      <c r="AC212" s="36">
        <v>0</v>
      </c>
      <c r="AD212" s="36">
        <v>0</v>
      </c>
      <c r="AE212" s="36">
        <v>0</v>
      </c>
      <c r="AF212" s="81" t="s">
        <v>101</v>
      </c>
      <c r="AG212" s="81">
        <v>52010803</v>
      </c>
      <c r="AH212" s="81" t="s">
        <v>1250</v>
      </c>
      <c r="AI212" s="81" t="s">
        <v>1250</v>
      </c>
    </row>
    <row r="213" spans="1:35" s="30" customFormat="1" ht="37.5" customHeight="1" x14ac:dyDescent="0.25">
      <c r="A213" s="81">
        <v>164</v>
      </c>
      <c r="B213" s="82" t="s">
        <v>1191</v>
      </c>
      <c r="C213" s="81" t="s">
        <v>3503</v>
      </c>
      <c r="D213" s="81" t="s">
        <v>9229</v>
      </c>
      <c r="E213" s="83" t="s">
        <v>1064</v>
      </c>
      <c r="F213" s="83">
        <v>2024003050085</v>
      </c>
      <c r="G213" s="90" t="s">
        <v>1067</v>
      </c>
      <c r="H213" s="84" t="s">
        <v>3444</v>
      </c>
      <c r="I213" s="199">
        <v>2472511910</v>
      </c>
      <c r="J213" s="85" t="s">
        <v>2797</v>
      </c>
      <c r="K213" s="81" t="s">
        <v>9221</v>
      </c>
      <c r="L213" s="85" t="s">
        <v>2701</v>
      </c>
      <c r="M213" s="85" t="s">
        <v>2701</v>
      </c>
      <c r="N213" s="86" t="s">
        <v>983</v>
      </c>
      <c r="O213" s="85">
        <v>72</v>
      </c>
      <c r="P213" s="87" t="s">
        <v>210</v>
      </c>
      <c r="Q213" s="81" t="s">
        <v>3443</v>
      </c>
      <c r="R213" s="81" t="s">
        <v>9230</v>
      </c>
      <c r="S213" s="88" t="s">
        <v>1191</v>
      </c>
      <c r="T213" s="200" t="s">
        <v>1191</v>
      </c>
      <c r="U213" s="60" t="s">
        <v>1250</v>
      </c>
      <c r="V213" s="81" t="s">
        <v>2384</v>
      </c>
      <c r="W213" s="81" t="s">
        <v>1191</v>
      </c>
      <c r="X213" s="81" t="s">
        <v>1191</v>
      </c>
      <c r="Y213" s="36" t="s">
        <v>1250</v>
      </c>
      <c r="Z213" s="81" t="s">
        <v>1250</v>
      </c>
      <c r="AA213" s="81" t="s">
        <v>1250</v>
      </c>
      <c r="AB213" s="36">
        <v>0</v>
      </c>
      <c r="AC213" s="36">
        <v>2472511910</v>
      </c>
      <c r="AD213" s="36">
        <v>0</v>
      </c>
      <c r="AE213" s="36">
        <v>0</v>
      </c>
      <c r="AF213" s="81" t="s">
        <v>983</v>
      </c>
      <c r="AG213" s="81">
        <v>52010803</v>
      </c>
      <c r="AH213" s="81" t="s">
        <v>1250</v>
      </c>
      <c r="AI213" s="81" t="s">
        <v>1250</v>
      </c>
    </row>
    <row r="214" spans="1:35" s="30" customFormat="1" ht="37.5" customHeight="1" x14ac:dyDescent="0.25">
      <c r="A214" s="81">
        <v>164</v>
      </c>
      <c r="B214" s="82" t="s">
        <v>1191</v>
      </c>
      <c r="C214" s="81" t="s">
        <v>3503</v>
      </c>
      <c r="D214" s="81" t="s">
        <v>9229</v>
      </c>
      <c r="E214" s="83" t="s">
        <v>1064</v>
      </c>
      <c r="F214" s="83">
        <v>2024003050085</v>
      </c>
      <c r="G214" s="90" t="s">
        <v>1067</v>
      </c>
      <c r="H214" s="84" t="s">
        <v>3444</v>
      </c>
      <c r="I214" s="199">
        <v>1648530372</v>
      </c>
      <c r="J214" s="85" t="s">
        <v>2797</v>
      </c>
      <c r="K214" s="81" t="s">
        <v>9221</v>
      </c>
      <c r="L214" s="85" t="s">
        <v>2701</v>
      </c>
      <c r="M214" s="85" t="s">
        <v>2701</v>
      </c>
      <c r="N214" s="86" t="s">
        <v>983</v>
      </c>
      <c r="O214" s="85">
        <v>72</v>
      </c>
      <c r="P214" s="87" t="s">
        <v>210</v>
      </c>
      <c r="Q214" s="81" t="s">
        <v>3443</v>
      </c>
      <c r="R214" s="81" t="s">
        <v>9230</v>
      </c>
      <c r="S214" s="88" t="s">
        <v>1191</v>
      </c>
      <c r="T214" s="200" t="s">
        <v>1191</v>
      </c>
      <c r="U214" s="60" t="s">
        <v>1250</v>
      </c>
      <c r="V214" s="81" t="s">
        <v>2384</v>
      </c>
      <c r="W214" s="81" t="s">
        <v>1191</v>
      </c>
      <c r="X214" s="81" t="s">
        <v>1191</v>
      </c>
      <c r="Y214" s="36" t="s">
        <v>1250</v>
      </c>
      <c r="Z214" s="81" t="s">
        <v>1250</v>
      </c>
      <c r="AA214" s="81" t="s">
        <v>1250</v>
      </c>
      <c r="AB214" s="36">
        <v>0</v>
      </c>
      <c r="AC214" s="36">
        <v>1648530372</v>
      </c>
      <c r="AD214" s="36">
        <v>0</v>
      </c>
      <c r="AE214" s="36">
        <v>0</v>
      </c>
      <c r="AF214" s="81" t="s">
        <v>983</v>
      </c>
      <c r="AG214" s="81">
        <v>52010803</v>
      </c>
      <c r="AH214" s="81" t="s">
        <v>1250</v>
      </c>
      <c r="AI214" s="81" t="s">
        <v>1250</v>
      </c>
    </row>
    <row r="215" spans="1:35" s="30" customFormat="1" ht="37.5" customHeight="1" x14ac:dyDescent="0.25">
      <c r="A215" s="81">
        <v>737</v>
      </c>
      <c r="B215" s="82">
        <v>80111600</v>
      </c>
      <c r="C215" s="81" t="s">
        <v>3503</v>
      </c>
      <c r="D215" s="81" t="s">
        <v>9229</v>
      </c>
      <c r="E215" s="83" t="s">
        <v>1062</v>
      </c>
      <c r="F215" s="83">
        <v>2024003050084</v>
      </c>
      <c r="G215" s="90" t="s">
        <v>1063</v>
      </c>
      <c r="H215" s="84" t="s">
        <v>3434</v>
      </c>
      <c r="I215" s="199">
        <v>12740260</v>
      </c>
      <c r="J215" s="85" t="s">
        <v>10170</v>
      </c>
      <c r="K215" s="81" t="s">
        <v>9221</v>
      </c>
      <c r="L215" s="85" t="s">
        <v>1224</v>
      </c>
      <c r="M215" s="85" t="s">
        <v>1264</v>
      </c>
      <c r="N215" s="86" t="s">
        <v>146</v>
      </c>
      <c r="O215" s="85">
        <v>69</v>
      </c>
      <c r="P215" s="87" t="s">
        <v>147</v>
      </c>
      <c r="Q215" s="81" t="s">
        <v>3433</v>
      </c>
      <c r="R215" s="81" t="s">
        <v>9233</v>
      </c>
      <c r="S215" s="88">
        <v>134</v>
      </c>
      <c r="T215" s="200" t="s">
        <v>10171</v>
      </c>
      <c r="U215" s="60" t="s">
        <v>1250</v>
      </c>
      <c r="V215" s="81" t="s">
        <v>2384</v>
      </c>
      <c r="W215" s="81" t="s">
        <v>2765</v>
      </c>
      <c r="X215" s="81" t="s">
        <v>2766</v>
      </c>
      <c r="Y215" s="36" t="s">
        <v>1250</v>
      </c>
      <c r="Z215" s="81" t="s">
        <v>1250</v>
      </c>
      <c r="AA215" s="81" t="s">
        <v>1250</v>
      </c>
      <c r="AB215" s="36">
        <v>0</v>
      </c>
      <c r="AC215" s="36">
        <v>12740260</v>
      </c>
      <c r="AD215" s="36">
        <v>0</v>
      </c>
      <c r="AE215" s="36">
        <v>0</v>
      </c>
      <c r="AF215" s="81" t="s">
        <v>146</v>
      </c>
      <c r="AG215" s="81">
        <v>52010802</v>
      </c>
      <c r="AH215" s="81" t="s">
        <v>1250</v>
      </c>
      <c r="AI215" s="81" t="s">
        <v>1250</v>
      </c>
    </row>
    <row r="216" spans="1:35" s="30" customFormat="1" ht="37.5" customHeight="1" x14ac:dyDescent="0.25">
      <c r="A216" s="81">
        <v>738</v>
      </c>
      <c r="B216" s="82">
        <v>80111600</v>
      </c>
      <c r="C216" s="81" t="s">
        <v>3503</v>
      </c>
      <c r="D216" s="81" t="s">
        <v>9229</v>
      </c>
      <c r="E216" s="83" t="s">
        <v>1062</v>
      </c>
      <c r="F216" s="83">
        <v>2024003050084</v>
      </c>
      <c r="G216" s="90" t="s">
        <v>1063</v>
      </c>
      <c r="H216" s="84" t="s">
        <v>3434</v>
      </c>
      <c r="I216" s="199">
        <v>24289306</v>
      </c>
      <c r="J216" s="85" t="s">
        <v>10172</v>
      </c>
      <c r="K216" s="81" t="s">
        <v>9221</v>
      </c>
      <c r="L216" s="85" t="s">
        <v>1224</v>
      </c>
      <c r="M216" s="85" t="s">
        <v>1264</v>
      </c>
      <c r="N216" s="86" t="s">
        <v>146</v>
      </c>
      <c r="O216" s="85">
        <v>69</v>
      </c>
      <c r="P216" s="87" t="s">
        <v>147</v>
      </c>
      <c r="Q216" s="81" t="s">
        <v>3433</v>
      </c>
      <c r="R216" s="81" t="s">
        <v>9233</v>
      </c>
      <c r="S216" s="88">
        <v>134</v>
      </c>
      <c r="T216" s="200" t="s">
        <v>10171</v>
      </c>
      <c r="U216" s="60" t="s">
        <v>1250</v>
      </c>
      <c r="V216" s="81" t="s">
        <v>2384</v>
      </c>
      <c r="W216" s="81" t="s">
        <v>2765</v>
      </c>
      <c r="X216" s="81" t="s">
        <v>2766</v>
      </c>
      <c r="Y216" s="36" t="s">
        <v>1250</v>
      </c>
      <c r="Z216" s="81" t="s">
        <v>1250</v>
      </c>
      <c r="AA216" s="81" t="s">
        <v>1250</v>
      </c>
      <c r="AB216" s="36">
        <v>0</v>
      </c>
      <c r="AC216" s="36">
        <v>24289306</v>
      </c>
      <c r="AD216" s="36">
        <v>0</v>
      </c>
      <c r="AE216" s="36">
        <v>0</v>
      </c>
      <c r="AF216" s="81" t="s">
        <v>146</v>
      </c>
      <c r="AG216" s="81">
        <v>52010802</v>
      </c>
      <c r="AH216" s="81" t="s">
        <v>1250</v>
      </c>
      <c r="AI216" s="81" t="s">
        <v>1250</v>
      </c>
    </row>
    <row r="217" spans="1:35" s="30" customFormat="1" ht="37.5" customHeight="1" x14ac:dyDescent="0.25">
      <c r="A217" s="81">
        <v>164</v>
      </c>
      <c r="B217" s="82" t="s">
        <v>1191</v>
      </c>
      <c r="C217" s="81" t="s">
        <v>3503</v>
      </c>
      <c r="D217" s="81" t="s">
        <v>9229</v>
      </c>
      <c r="E217" s="83" t="s">
        <v>1064</v>
      </c>
      <c r="F217" s="83">
        <v>2024003050085</v>
      </c>
      <c r="G217" s="90" t="s">
        <v>1067</v>
      </c>
      <c r="H217" s="84" t="s">
        <v>3444</v>
      </c>
      <c r="I217" s="199">
        <v>3480470082</v>
      </c>
      <c r="J217" s="85" t="s">
        <v>2797</v>
      </c>
      <c r="K217" s="81" t="s">
        <v>9221</v>
      </c>
      <c r="L217" s="85" t="s">
        <v>2701</v>
      </c>
      <c r="M217" s="85" t="s">
        <v>2701</v>
      </c>
      <c r="N217" s="86" t="s">
        <v>209</v>
      </c>
      <c r="O217" s="85">
        <v>74</v>
      </c>
      <c r="P217" s="87" t="s">
        <v>210</v>
      </c>
      <c r="Q217" s="81" t="s">
        <v>3443</v>
      </c>
      <c r="R217" s="81" t="s">
        <v>9233</v>
      </c>
      <c r="S217" s="88" t="s">
        <v>1191</v>
      </c>
      <c r="T217" s="200" t="s">
        <v>1191</v>
      </c>
      <c r="U217" s="60" t="s">
        <v>1250</v>
      </c>
      <c r="V217" s="81" t="s">
        <v>2384</v>
      </c>
      <c r="W217" s="81" t="s">
        <v>1191</v>
      </c>
      <c r="X217" s="81" t="s">
        <v>1191</v>
      </c>
      <c r="Y217" s="36" t="s">
        <v>1250</v>
      </c>
      <c r="Z217" s="81" t="s">
        <v>1250</v>
      </c>
      <c r="AA217" s="81" t="s">
        <v>1250</v>
      </c>
      <c r="AB217" s="36">
        <v>0</v>
      </c>
      <c r="AC217" s="36">
        <v>3480470082</v>
      </c>
      <c r="AD217" s="36">
        <v>0</v>
      </c>
      <c r="AE217" s="36">
        <v>0</v>
      </c>
      <c r="AF217" s="81" t="s">
        <v>209</v>
      </c>
      <c r="AG217" s="81">
        <v>52010803</v>
      </c>
      <c r="AH217" s="81" t="s">
        <v>1250</v>
      </c>
      <c r="AI217" s="81" t="s">
        <v>1250</v>
      </c>
    </row>
    <row r="218" spans="1:35" s="30" customFormat="1" ht="37.5" customHeight="1" x14ac:dyDescent="0.25">
      <c r="A218" s="81">
        <v>164</v>
      </c>
      <c r="B218" s="82" t="s">
        <v>1191</v>
      </c>
      <c r="C218" s="81" t="s">
        <v>3503</v>
      </c>
      <c r="D218" s="81" t="s">
        <v>9229</v>
      </c>
      <c r="E218" s="83" t="s">
        <v>1064</v>
      </c>
      <c r="F218" s="83">
        <v>2024003050085</v>
      </c>
      <c r="G218" s="90" t="s">
        <v>1067</v>
      </c>
      <c r="H218" s="84" t="s">
        <v>3444</v>
      </c>
      <c r="I218" s="199">
        <v>638979959</v>
      </c>
      <c r="J218" s="85" t="s">
        <v>2797</v>
      </c>
      <c r="K218" s="81" t="s">
        <v>9221</v>
      </c>
      <c r="L218" s="85" t="s">
        <v>2701</v>
      </c>
      <c r="M218" s="85" t="s">
        <v>2701</v>
      </c>
      <c r="N218" s="86" t="s">
        <v>2619</v>
      </c>
      <c r="O218" s="85">
        <v>126</v>
      </c>
      <c r="P218" s="87" t="s">
        <v>2620</v>
      </c>
      <c r="Q218" s="81" t="s">
        <v>3443</v>
      </c>
      <c r="R218" s="81" t="s">
        <v>9347</v>
      </c>
      <c r="S218" s="88" t="s">
        <v>1191</v>
      </c>
      <c r="T218" s="200" t="s">
        <v>1191</v>
      </c>
      <c r="U218" s="60" t="s">
        <v>1250</v>
      </c>
      <c r="V218" s="81" t="s">
        <v>2384</v>
      </c>
      <c r="W218" s="81" t="s">
        <v>1191</v>
      </c>
      <c r="X218" s="81" t="s">
        <v>1191</v>
      </c>
      <c r="Y218" s="36" t="s">
        <v>1250</v>
      </c>
      <c r="Z218" s="81" t="s">
        <v>1250</v>
      </c>
      <c r="AA218" s="81" t="s">
        <v>1250</v>
      </c>
      <c r="AB218" s="36">
        <v>0</v>
      </c>
      <c r="AC218" s="36">
        <v>638979959</v>
      </c>
      <c r="AD218" s="36">
        <v>0</v>
      </c>
      <c r="AE218" s="36">
        <v>0</v>
      </c>
      <c r="AF218" s="81" t="s">
        <v>2619</v>
      </c>
      <c r="AG218" s="81">
        <v>52010803</v>
      </c>
      <c r="AH218" s="81" t="s">
        <v>1250</v>
      </c>
      <c r="AI218" s="81" t="s">
        <v>1250</v>
      </c>
    </row>
    <row r="219" spans="1:35" s="30" customFormat="1" ht="37.5" customHeight="1" x14ac:dyDescent="0.25">
      <c r="A219" s="88">
        <v>164</v>
      </c>
      <c r="B219" s="82" t="s">
        <v>1191</v>
      </c>
      <c r="C219" s="88" t="s">
        <v>3503</v>
      </c>
      <c r="D219" s="88" t="s">
        <v>9229</v>
      </c>
      <c r="E219" s="202" t="s">
        <v>1064</v>
      </c>
      <c r="F219" s="202">
        <v>2024003050085</v>
      </c>
      <c r="G219" s="108" t="s">
        <v>1067</v>
      </c>
      <c r="H219" s="203" t="s">
        <v>3444</v>
      </c>
      <c r="I219" s="204">
        <v>1010362712</v>
      </c>
      <c r="J219" s="206" t="s">
        <v>2797</v>
      </c>
      <c r="K219" s="88" t="s">
        <v>9221</v>
      </c>
      <c r="L219" s="206" t="s">
        <v>2701</v>
      </c>
      <c r="M219" s="206" t="s">
        <v>2701</v>
      </c>
      <c r="N219" s="91" t="s">
        <v>10173</v>
      </c>
      <c r="O219" s="206">
        <v>151</v>
      </c>
      <c r="P219" s="206" t="s">
        <v>10174</v>
      </c>
      <c r="Q219" s="88" t="s">
        <v>3443</v>
      </c>
      <c r="R219" s="88" t="s">
        <v>9348</v>
      </c>
      <c r="S219" s="88" t="s">
        <v>1191</v>
      </c>
      <c r="T219" s="200" t="s">
        <v>1191</v>
      </c>
      <c r="U219" s="188" t="s">
        <v>1250</v>
      </c>
      <c r="V219" s="88" t="s">
        <v>2384</v>
      </c>
      <c r="W219" s="88" t="s">
        <v>1191</v>
      </c>
      <c r="X219" s="88" t="s">
        <v>1191</v>
      </c>
      <c r="Y219" s="189" t="s">
        <v>1250</v>
      </c>
      <c r="Z219" s="88" t="s">
        <v>1250</v>
      </c>
      <c r="AA219" s="88" t="s">
        <v>1250</v>
      </c>
      <c r="AB219" s="189">
        <v>0</v>
      </c>
      <c r="AC219" s="189">
        <v>1010362712</v>
      </c>
      <c r="AD219" s="189">
        <v>0</v>
      </c>
      <c r="AE219" s="189">
        <v>0</v>
      </c>
      <c r="AF219" s="88" t="s">
        <v>10173</v>
      </c>
      <c r="AG219" s="88">
        <v>52010803</v>
      </c>
      <c r="AH219" s="81" t="s">
        <v>1250</v>
      </c>
      <c r="AI219" s="81" t="s">
        <v>1250</v>
      </c>
    </row>
    <row r="220" spans="1:35" s="30" customFormat="1" ht="37.5" customHeight="1" x14ac:dyDescent="0.25">
      <c r="A220" s="81">
        <v>166</v>
      </c>
      <c r="B220" s="82" t="s">
        <v>1191</v>
      </c>
      <c r="C220" s="81" t="s">
        <v>3503</v>
      </c>
      <c r="D220" s="81" t="s">
        <v>9229</v>
      </c>
      <c r="E220" s="83" t="s">
        <v>1064</v>
      </c>
      <c r="F220" s="83">
        <v>2024003050085</v>
      </c>
      <c r="G220" s="90" t="s">
        <v>1070</v>
      </c>
      <c r="H220" s="84" t="s">
        <v>3444</v>
      </c>
      <c r="I220" s="199">
        <v>2500000000</v>
      </c>
      <c r="J220" s="85" t="s">
        <v>2798</v>
      </c>
      <c r="K220" s="81" t="s">
        <v>9221</v>
      </c>
      <c r="L220" s="85" t="s">
        <v>2701</v>
      </c>
      <c r="M220" s="85" t="s">
        <v>2701</v>
      </c>
      <c r="N220" s="86" t="s">
        <v>209</v>
      </c>
      <c r="O220" s="85">
        <v>74</v>
      </c>
      <c r="P220" s="87" t="s">
        <v>210</v>
      </c>
      <c r="Q220" s="81" t="s">
        <v>3443</v>
      </c>
      <c r="R220" s="81" t="s">
        <v>9233</v>
      </c>
      <c r="S220" s="88" t="s">
        <v>1191</v>
      </c>
      <c r="T220" s="200" t="s">
        <v>1191</v>
      </c>
      <c r="U220" s="60" t="s">
        <v>1250</v>
      </c>
      <c r="V220" s="81" t="s">
        <v>2384</v>
      </c>
      <c r="W220" s="81" t="s">
        <v>1191</v>
      </c>
      <c r="X220" s="81" t="s">
        <v>1191</v>
      </c>
      <c r="Y220" s="36" t="s">
        <v>1250</v>
      </c>
      <c r="Z220" s="81" t="s">
        <v>1250</v>
      </c>
      <c r="AA220" s="81" t="s">
        <v>1250</v>
      </c>
      <c r="AB220" s="36">
        <v>0</v>
      </c>
      <c r="AC220" s="36">
        <v>2500000000</v>
      </c>
      <c r="AD220" s="36">
        <v>0</v>
      </c>
      <c r="AE220" s="36">
        <v>0</v>
      </c>
      <c r="AF220" s="81" t="s">
        <v>209</v>
      </c>
      <c r="AG220" s="81">
        <v>52010803</v>
      </c>
      <c r="AH220" s="81" t="s">
        <v>1250</v>
      </c>
      <c r="AI220" s="81" t="s">
        <v>1250</v>
      </c>
    </row>
    <row r="221" spans="1:35" s="30" customFormat="1" ht="37.5" customHeight="1" x14ac:dyDescent="0.25">
      <c r="A221" s="81">
        <v>167</v>
      </c>
      <c r="B221" s="82" t="s">
        <v>1191</v>
      </c>
      <c r="C221" s="81" t="s">
        <v>3503</v>
      </c>
      <c r="D221" s="81" t="s">
        <v>9229</v>
      </c>
      <c r="E221" s="83" t="s">
        <v>1064</v>
      </c>
      <c r="F221" s="83">
        <v>2024003050085</v>
      </c>
      <c r="G221" s="90" t="s">
        <v>1069</v>
      </c>
      <c r="H221" s="84" t="s">
        <v>3444</v>
      </c>
      <c r="I221" s="199">
        <v>1300000000</v>
      </c>
      <c r="J221" s="85" t="s">
        <v>2799</v>
      </c>
      <c r="K221" s="81" t="s">
        <v>9221</v>
      </c>
      <c r="L221" s="85" t="s">
        <v>2701</v>
      </c>
      <c r="M221" s="85" t="s">
        <v>2701</v>
      </c>
      <c r="N221" s="86" t="s">
        <v>209</v>
      </c>
      <c r="O221" s="85">
        <v>74</v>
      </c>
      <c r="P221" s="87" t="s">
        <v>210</v>
      </c>
      <c r="Q221" s="81" t="s">
        <v>3443</v>
      </c>
      <c r="R221" s="81" t="s">
        <v>9233</v>
      </c>
      <c r="S221" s="88" t="s">
        <v>1191</v>
      </c>
      <c r="T221" s="200" t="s">
        <v>1191</v>
      </c>
      <c r="U221" s="60" t="s">
        <v>1250</v>
      </c>
      <c r="V221" s="81" t="s">
        <v>2384</v>
      </c>
      <c r="W221" s="81" t="s">
        <v>1191</v>
      </c>
      <c r="X221" s="81" t="s">
        <v>1191</v>
      </c>
      <c r="Y221" s="36" t="s">
        <v>1250</v>
      </c>
      <c r="Z221" s="81" t="s">
        <v>1250</v>
      </c>
      <c r="AA221" s="81" t="s">
        <v>1250</v>
      </c>
      <c r="AB221" s="36">
        <v>0</v>
      </c>
      <c r="AC221" s="36">
        <v>1300000000</v>
      </c>
      <c r="AD221" s="36">
        <v>0</v>
      </c>
      <c r="AE221" s="36">
        <v>0</v>
      </c>
      <c r="AF221" s="81" t="s">
        <v>209</v>
      </c>
      <c r="AG221" s="81">
        <v>52010803</v>
      </c>
      <c r="AH221" s="81" t="s">
        <v>1250</v>
      </c>
      <c r="AI221" s="81" t="s">
        <v>1250</v>
      </c>
    </row>
    <row r="222" spans="1:35" s="30" customFormat="1" ht="37.5" customHeight="1" x14ac:dyDescent="0.25">
      <c r="A222" s="81">
        <v>168</v>
      </c>
      <c r="B222" s="82" t="s">
        <v>1191</v>
      </c>
      <c r="C222" s="81" t="s">
        <v>3503</v>
      </c>
      <c r="D222" s="81" t="s">
        <v>9229</v>
      </c>
      <c r="E222" s="83" t="s">
        <v>1064</v>
      </c>
      <c r="F222" s="83">
        <v>2024003050085</v>
      </c>
      <c r="G222" s="90" t="s">
        <v>1068</v>
      </c>
      <c r="H222" s="84" t="s">
        <v>3444</v>
      </c>
      <c r="I222" s="199">
        <v>850000000</v>
      </c>
      <c r="J222" s="85" t="s">
        <v>2800</v>
      </c>
      <c r="K222" s="81" t="s">
        <v>9221</v>
      </c>
      <c r="L222" s="85" t="s">
        <v>2701</v>
      </c>
      <c r="M222" s="85" t="s">
        <v>2701</v>
      </c>
      <c r="N222" s="86" t="s">
        <v>209</v>
      </c>
      <c r="O222" s="85">
        <v>74</v>
      </c>
      <c r="P222" s="87" t="s">
        <v>210</v>
      </c>
      <c r="Q222" s="81" t="s">
        <v>3443</v>
      </c>
      <c r="R222" s="81" t="s">
        <v>9233</v>
      </c>
      <c r="S222" s="88" t="s">
        <v>1191</v>
      </c>
      <c r="T222" s="200" t="s">
        <v>1191</v>
      </c>
      <c r="U222" s="60" t="s">
        <v>1250</v>
      </c>
      <c r="V222" s="81" t="s">
        <v>2384</v>
      </c>
      <c r="W222" s="81" t="s">
        <v>1191</v>
      </c>
      <c r="X222" s="81" t="s">
        <v>1191</v>
      </c>
      <c r="Y222" s="36" t="s">
        <v>1250</v>
      </c>
      <c r="Z222" s="81" t="s">
        <v>1250</v>
      </c>
      <c r="AA222" s="81" t="s">
        <v>1250</v>
      </c>
      <c r="AB222" s="36">
        <v>0</v>
      </c>
      <c r="AC222" s="36">
        <v>850000000</v>
      </c>
      <c r="AD222" s="36">
        <v>0</v>
      </c>
      <c r="AE222" s="36">
        <v>0</v>
      </c>
      <c r="AF222" s="81" t="s">
        <v>209</v>
      </c>
      <c r="AG222" s="81">
        <v>52010803</v>
      </c>
      <c r="AH222" s="81" t="s">
        <v>1250</v>
      </c>
      <c r="AI222" s="81" t="s">
        <v>1250</v>
      </c>
    </row>
    <row r="223" spans="1:35" s="30" customFormat="1" ht="37.5" customHeight="1" x14ac:dyDescent="0.25">
      <c r="A223" s="88">
        <v>169</v>
      </c>
      <c r="B223" s="82" t="s">
        <v>1191</v>
      </c>
      <c r="C223" s="88" t="s">
        <v>3503</v>
      </c>
      <c r="D223" s="88" t="s">
        <v>9229</v>
      </c>
      <c r="E223" s="202" t="s">
        <v>1064</v>
      </c>
      <c r="F223" s="202">
        <v>2024003050085</v>
      </c>
      <c r="G223" s="108" t="s">
        <v>1066</v>
      </c>
      <c r="H223" s="203" t="s">
        <v>3444</v>
      </c>
      <c r="I223" s="204">
        <v>1090000000</v>
      </c>
      <c r="J223" s="206" t="s">
        <v>2801</v>
      </c>
      <c r="K223" s="88" t="s">
        <v>9221</v>
      </c>
      <c r="L223" s="206" t="s">
        <v>2701</v>
      </c>
      <c r="M223" s="206" t="s">
        <v>2701</v>
      </c>
      <c r="N223" s="91" t="s">
        <v>209</v>
      </c>
      <c r="O223" s="206">
        <v>74</v>
      </c>
      <c r="P223" s="206" t="s">
        <v>210</v>
      </c>
      <c r="Q223" s="88" t="s">
        <v>3443</v>
      </c>
      <c r="R223" s="88" t="s">
        <v>9233</v>
      </c>
      <c r="S223" s="88" t="s">
        <v>1191</v>
      </c>
      <c r="T223" s="200" t="s">
        <v>1191</v>
      </c>
      <c r="U223" s="188" t="s">
        <v>1250</v>
      </c>
      <c r="V223" s="88" t="s">
        <v>2384</v>
      </c>
      <c r="W223" s="88" t="s">
        <v>1191</v>
      </c>
      <c r="X223" s="88" t="s">
        <v>1191</v>
      </c>
      <c r="Y223" s="189" t="s">
        <v>1250</v>
      </c>
      <c r="Z223" s="88" t="s">
        <v>1250</v>
      </c>
      <c r="AA223" s="88" t="s">
        <v>1250</v>
      </c>
      <c r="AB223" s="189">
        <v>0</v>
      </c>
      <c r="AC223" s="189">
        <v>1090000000</v>
      </c>
      <c r="AD223" s="189">
        <v>0</v>
      </c>
      <c r="AE223" s="189">
        <v>0</v>
      </c>
      <c r="AF223" s="88" t="s">
        <v>209</v>
      </c>
      <c r="AG223" s="88">
        <v>52010803</v>
      </c>
      <c r="AH223" s="81" t="s">
        <v>1250</v>
      </c>
      <c r="AI223" s="81" t="s">
        <v>1250</v>
      </c>
    </row>
    <row r="224" spans="1:35" s="30" customFormat="1" ht="37.5" customHeight="1" x14ac:dyDescent="0.25">
      <c r="A224" s="81">
        <v>171</v>
      </c>
      <c r="B224" s="82">
        <v>90141502</v>
      </c>
      <c r="C224" s="81" t="s">
        <v>3503</v>
      </c>
      <c r="D224" s="81" t="s">
        <v>9229</v>
      </c>
      <c r="E224" s="83" t="s">
        <v>1059</v>
      </c>
      <c r="F224" s="83">
        <v>2024003050102</v>
      </c>
      <c r="G224" s="90" t="s">
        <v>1060</v>
      </c>
      <c r="H224" s="84" t="s">
        <v>3441</v>
      </c>
      <c r="I224" s="199">
        <v>300000000</v>
      </c>
      <c r="J224" s="85" t="s">
        <v>2088</v>
      </c>
      <c r="K224" s="81" t="s">
        <v>9223</v>
      </c>
      <c r="L224" s="85" t="s">
        <v>1224</v>
      </c>
      <c r="M224" s="85" t="s">
        <v>1985</v>
      </c>
      <c r="N224" s="86" t="s">
        <v>621</v>
      </c>
      <c r="O224" s="85">
        <v>65</v>
      </c>
      <c r="P224" s="87" t="s">
        <v>622</v>
      </c>
      <c r="Q224" s="81" t="s">
        <v>3440</v>
      </c>
      <c r="R224" s="81" t="s">
        <v>9230</v>
      </c>
      <c r="S224" s="88">
        <v>11</v>
      </c>
      <c r="T224" s="200" t="s">
        <v>2702</v>
      </c>
      <c r="U224" s="60">
        <v>337</v>
      </c>
      <c r="V224" s="81" t="s">
        <v>2384</v>
      </c>
      <c r="W224" s="81" t="s">
        <v>2703</v>
      </c>
      <c r="X224" s="81" t="s">
        <v>2703</v>
      </c>
      <c r="Y224" s="36">
        <v>321</v>
      </c>
      <c r="Z224" s="81" t="s">
        <v>2089</v>
      </c>
      <c r="AA224" s="81">
        <v>373</v>
      </c>
      <c r="AB224" s="36">
        <v>300000000</v>
      </c>
      <c r="AC224" s="36">
        <v>0</v>
      </c>
      <c r="AD224" s="36">
        <v>120000000</v>
      </c>
      <c r="AE224" s="36">
        <v>180000000</v>
      </c>
      <c r="AF224" s="81" t="s">
        <v>9349</v>
      </c>
      <c r="AG224" s="81">
        <v>52010801</v>
      </c>
      <c r="AH224" s="81">
        <v>120000000</v>
      </c>
      <c r="AI224" s="81">
        <v>300000000</v>
      </c>
    </row>
    <row r="225" spans="1:35" s="30" customFormat="1" ht="37.5" customHeight="1" x14ac:dyDescent="0.25">
      <c r="A225" s="81">
        <v>172</v>
      </c>
      <c r="B225" s="82">
        <v>90141502</v>
      </c>
      <c r="C225" s="81" t="s">
        <v>3503</v>
      </c>
      <c r="D225" s="81" t="s">
        <v>9229</v>
      </c>
      <c r="E225" s="83" t="s">
        <v>1059</v>
      </c>
      <c r="F225" s="83">
        <v>2024003050102</v>
      </c>
      <c r="G225" s="90" t="s">
        <v>1060</v>
      </c>
      <c r="H225" s="84" t="s">
        <v>3441</v>
      </c>
      <c r="I225" s="199">
        <v>150000000</v>
      </c>
      <c r="J225" s="85" t="s">
        <v>1984</v>
      </c>
      <c r="K225" s="81" t="s">
        <v>9223</v>
      </c>
      <c r="L225" s="85" t="s">
        <v>1224</v>
      </c>
      <c r="M225" s="85" t="s">
        <v>1985</v>
      </c>
      <c r="N225" s="86" t="s">
        <v>621</v>
      </c>
      <c r="O225" s="85">
        <v>65</v>
      </c>
      <c r="P225" s="87" t="s">
        <v>622</v>
      </c>
      <c r="Q225" s="81" t="s">
        <v>3440</v>
      </c>
      <c r="R225" s="81" t="s">
        <v>9230</v>
      </c>
      <c r="S225" s="88">
        <v>11</v>
      </c>
      <c r="T225" s="200" t="s">
        <v>2702</v>
      </c>
      <c r="U225" s="60">
        <v>347</v>
      </c>
      <c r="V225" s="81" t="s">
        <v>2384</v>
      </c>
      <c r="W225" s="81" t="s">
        <v>2703</v>
      </c>
      <c r="X225" s="81" t="s">
        <v>2703</v>
      </c>
      <c r="Y225" s="36">
        <v>290</v>
      </c>
      <c r="Z225" s="81" t="s">
        <v>1986</v>
      </c>
      <c r="AA225" s="81">
        <v>316</v>
      </c>
      <c r="AB225" s="36">
        <v>150000000</v>
      </c>
      <c r="AC225" s="36">
        <v>0</v>
      </c>
      <c r="AD225" s="36">
        <v>60000000</v>
      </c>
      <c r="AE225" s="36">
        <v>90000000</v>
      </c>
      <c r="AF225" s="81" t="s">
        <v>9350</v>
      </c>
      <c r="AG225" s="81">
        <v>52010801</v>
      </c>
      <c r="AH225" s="81">
        <v>60000000</v>
      </c>
      <c r="AI225" s="81">
        <v>150000000</v>
      </c>
    </row>
    <row r="226" spans="1:35" s="30" customFormat="1" ht="37.5" customHeight="1" x14ac:dyDescent="0.25">
      <c r="A226" s="81">
        <v>173</v>
      </c>
      <c r="B226" s="82">
        <v>90141502</v>
      </c>
      <c r="C226" s="81" t="s">
        <v>3503</v>
      </c>
      <c r="D226" s="81" t="s">
        <v>9229</v>
      </c>
      <c r="E226" s="83" t="s">
        <v>1059</v>
      </c>
      <c r="F226" s="83">
        <v>2024003050102</v>
      </c>
      <c r="G226" s="90" t="s">
        <v>1060</v>
      </c>
      <c r="H226" s="84" t="s">
        <v>3441</v>
      </c>
      <c r="I226" s="199">
        <v>350000000</v>
      </c>
      <c r="J226" s="85" t="s">
        <v>2151</v>
      </c>
      <c r="K226" s="81" t="s">
        <v>9223</v>
      </c>
      <c r="L226" s="85" t="s">
        <v>1224</v>
      </c>
      <c r="M226" s="85" t="s">
        <v>1985</v>
      </c>
      <c r="N226" s="86" t="s">
        <v>621</v>
      </c>
      <c r="O226" s="85">
        <v>65</v>
      </c>
      <c r="P226" s="87" t="s">
        <v>622</v>
      </c>
      <c r="Q226" s="81" t="s">
        <v>3440</v>
      </c>
      <c r="R226" s="81" t="s">
        <v>9230</v>
      </c>
      <c r="S226" s="88">
        <v>11</v>
      </c>
      <c r="T226" s="200" t="s">
        <v>2702</v>
      </c>
      <c r="U226" s="60">
        <v>339</v>
      </c>
      <c r="V226" s="81" t="s">
        <v>2384</v>
      </c>
      <c r="W226" s="81" t="s">
        <v>2703</v>
      </c>
      <c r="X226" s="81" t="s">
        <v>2703</v>
      </c>
      <c r="Y226" s="36">
        <v>339</v>
      </c>
      <c r="Z226" s="81" t="s">
        <v>2152</v>
      </c>
      <c r="AA226" s="81">
        <v>417</v>
      </c>
      <c r="AB226" s="36">
        <v>350000000</v>
      </c>
      <c r="AC226" s="36">
        <v>0</v>
      </c>
      <c r="AD226" s="36">
        <v>236196500</v>
      </c>
      <c r="AE226" s="36">
        <v>113803500</v>
      </c>
      <c r="AF226" s="81" t="s">
        <v>9351</v>
      </c>
      <c r="AG226" s="81">
        <v>52010801</v>
      </c>
      <c r="AH226" s="81">
        <v>236196500</v>
      </c>
      <c r="AI226" s="81">
        <v>350000000</v>
      </c>
    </row>
    <row r="227" spans="1:35" s="30" customFormat="1" ht="37.5" customHeight="1" x14ac:dyDescent="0.25">
      <c r="A227" s="341">
        <v>174</v>
      </c>
      <c r="B227" s="342">
        <v>90141502</v>
      </c>
      <c r="C227" s="341" t="s">
        <v>3503</v>
      </c>
      <c r="D227" s="341" t="s">
        <v>9229</v>
      </c>
      <c r="E227" s="343" t="s">
        <v>1059</v>
      </c>
      <c r="F227" s="343">
        <v>2024003050102</v>
      </c>
      <c r="G227" s="344" t="s">
        <v>1060</v>
      </c>
      <c r="H227" s="345" t="s">
        <v>3441</v>
      </c>
      <c r="I227" s="346">
        <v>300000000</v>
      </c>
      <c r="J227" s="347" t="s">
        <v>2079</v>
      </c>
      <c r="K227" s="341" t="s">
        <v>9223</v>
      </c>
      <c r="L227" s="347" t="s">
        <v>1224</v>
      </c>
      <c r="M227" s="347" t="s">
        <v>1985</v>
      </c>
      <c r="N227" s="348" t="s">
        <v>621</v>
      </c>
      <c r="O227" s="347">
        <v>65</v>
      </c>
      <c r="P227" s="349" t="s">
        <v>622</v>
      </c>
      <c r="Q227" s="341" t="s">
        <v>3440</v>
      </c>
      <c r="R227" s="341" t="s">
        <v>9230</v>
      </c>
      <c r="S227" s="350">
        <v>5</v>
      </c>
      <c r="T227" s="375" t="s">
        <v>2702</v>
      </c>
      <c r="U227" s="352">
        <v>352</v>
      </c>
      <c r="V227" s="341" t="s">
        <v>2384</v>
      </c>
      <c r="W227" s="341" t="s">
        <v>2765</v>
      </c>
      <c r="X227" s="341" t="s">
        <v>2765</v>
      </c>
      <c r="Y227" s="353">
        <v>318</v>
      </c>
      <c r="Z227" s="341" t="s">
        <v>2080</v>
      </c>
      <c r="AA227" s="341">
        <v>404</v>
      </c>
      <c r="AB227" s="353">
        <v>300000000</v>
      </c>
      <c r="AC227" s="353">
        <v>0</v>
      </c>
      <c r="AD227" s="353">
        <v>204444935</v>
      </c>
      <c r="AE227" s="353">
        <v>95555065</v>
      </c>
      <c r="AF227" s="341" t="s">
        <v>9352</v>
      </c>
      <c r="AG227" s="341">
        <v>52010801</v>
      </c>
      <c r="AH227" s="341">
        <v>204444935</v>
      </c>
      <c r="AI227" s="341">
        <v>300000000</v>
      </c>
    </row>
    <row r="228" spans="1:35" s="30" customFormat="1" ht="37.5" customHeight="1" x14ac:dyDescent="0.25">
      <c r="A228" s="341">
        <v>175</v>
      </c>
      <c r="B228" s="342">
        <v>90141502</v>
      </c>
      <c r="C228" s="341" t="s">
        <v>3503</v>
      </c>
      <c r="D228" s="341" t="s">
        <v>9229</v>
      </c>
      <c r="E228" s="343" t="s">
        <v>1059</v>
      </c>
      <c r="F228" s="343">
        <v>2024003050102</v>
      </c>
      <c r="G228" s="344" t="s">
        <v>1060</v>
      </c>
      <c r="H228" s="345" t="s">
        <v>3441</v>
      </c>
      <c r="I228" s="346">
        <v>250000000</v>
      </c>
      <c r="J228" s="347" t="s">
        <v>2015</v>
      </c>
      <c r="K228" s="341" t="s">
        <v>9223</v>
      </c>
      <c r="L228" s="347" t="s">
        <v>1224</v>
      </c>
      <c r="M228" s="347" t="s">
        <v>1985</v>
      </c>
      <c r="N228" s="348" t="s">
        <v>621</v>
      </c>
      <c r="O228" s="347">
        <v>65</v>
      </c>
      <c r="P228" s="349" t="s">
        <v>622</v>
      </c>
      <c r="Q228" s="341" t="s">
        <v>3440</v>
      </c>
      <c r="R228" s="341" t="s">
        <v>9230</v>
      </c>
      <c r="S228" s="350">
        <v>11</v>
      </c>
      <c r="T228" s="375" t="s">
        <v>2702</v>
      </c>
      <c r="U228" s="352">
        <v>353</v>
      </c>
      <c r="V228" s="341" t="s">
        <v>2384</v>
      </c>
      <c r="W228" s="341" t="s">
        <v>2765</v>
      </c>
      <c r="X228" s="341" t="s">
        <v>2765</v>
      </c>
      <c r="Y228" s="353">
        <v>298</v>
      </c>
      <c r="Z228" s="341" t="s">
        <v>2016</v>
      </c>
      <c r="AA228" s="341">
        <v>372</v>
      </c>
      <c r="AB228" s="353">
        <v>250000000</v>
      </c>
      <c r="AC228" s="353">
        <v>0</v>
      </c>
      <c r="AD228" s="353">
        <v>100000000</v>
      </c>
      <c r="AE228" s="353">
        <v>150000000</v>
      </c>
      <c r="AF228" s="341" t="s">
        <v>9353</v>
      </c>
      <c r="AG228" s="341">
        <v>52010801</v>
      </c>
      <c r="AH228" s="341">
        <v>100000000</v>
      </c>
      <c r="AI228" s="341">
        <v>250000000</v>
      </c>
    </row>
    <row r="229" spans="1:35" s="30" customFormat="1" ht="37.5" customHeight="1" x14ac:dyDescent="0.25">
      <c r="A229" s="341">
        <v>176</v>
      </c>
      <c r="B229" s="342">
        <v>90141502</v>
      </c>
      <c r="C229" s="341" t="s">
        <v>3503</v>
      </c>
      <c r="D229" s="341" t="s">
        <v>9229</v>
      </c>
      <c r="E229" s="343" t="s">
        <v>1059</v>
      </c>
      <c r="F229" s="343">
        <v>2024003050102</v>
      </c>
      <c r="G229" s="344" t="s">
        <v>1060</v>
      </c>
      <c r="H229" s="345" t="s">
        <v>3441</v>
      </c>
      <c r="I229" s="346">
        <v>270000000</v>
      </c>
      <c r="J229" s="347" t="s">
        <v>2060</v>
      </c>
      <c r="K229" s="341" t="s">
        <v>9223</v>
      </c>
      <c r="L229" s="347" t="s">
        <v>1224</v>
      </c>
      <c r="M229" s="347" t="s">
        <v>1985</v>
      </c>
      <c r="N229" s="348" t="s">
        <v>621</v>
      </c>
      <c r="O229" s="347">
        <v>65</v>
      </c>
      <c r="P229" s="349" t="s">
        <v>622</v>
      </c>
      <c r="Q229" s="341" t="s">
        <v>3440</v>
      </c>
      <c r="R229" s="341" t="s">
        <v>9230</v>
      </c>
      <c r="S229" s="350">
        <v>11</v>
      </c>
      <c r="T229" s="379" t="s">
        <v>2702</v>
      </c>
      <c r="U229" s="352">
        <v>348</v>
      </c>
      <c r="V229" s="341" t="s">
        <v>2384</v>
      </c>
      <c r="W229" s="341" t="s">
        <v>2703</v>
      </c>
      <c r="X229" s="341" t="s">
        <v>2703</v>
      </c>
      <c r="Y229" s="353">
        <v>311</v>
      </c>
      <c r="Z229" s="341" t="s">
        <v>2061</v>
      </c>
      <c r="AA229" s="341">
        <v>370</v>
      </c>
      <c r="AB229" s="353">
        <v>270000000</v>
      </c>
      <c r="AC229" s="353">
        <v>0</v>
      </c>
      <c r="AD229" s="353">
        <v>193283500</v>
      </c>
      <c r="AE229" s="353">
        <v>76716500</v>
      </c>
      <c r="AF229" s="341" t="s">
        <v>9354</v>
      </c>
      <c r="AG229" s="341">
        <v>52010801</v>
      </c>
      <c r="AH229" s="341">
        <v>193283500</v>
      </c>
      <c r="AI229" s="341">
        <v>270000000</v>
      </c>
    </row>
    <row r="230" spans="1:35" s="420" customFormat="1" ht="37.5" customHeight="1" x14ac:dyDescent="0.25">
      <c r="A230" s="421">
        <v>177</v>
      </c>
      <c r="B230" s="410">
        <v>90141502</v>
      </c>
      <c r="C230" s="421" t="s">
        <v>3503</v>
      </c>
      <c r="D230" s="421" t="s">
        <v>9229</v>
      </c>
      <c r="E230" s="422" t="s">
        <v>1059</v>
      </c>
      <c r="F230" s="422">
        <v>2024003050102</v>
      </c>
      <c r="G230" s="423" t="s">
        <v>1060</v>
      </c>
      <c r="H230" s="424" t="s">
        <v>3441</v>
      </c>
      <c r="I230" s="425">
        <v>270000000</v>
      </c>
      <c r="J230" s="426" t="s">
        <v>2085</v>
      </c>
      <c r="K230" s="421" t="s">
        <v>9223</v>
      </c>
      <c r="L230" s="426" t="s">
        <v>1224</v>
      </c>
      <c r="M230" s="426" t="s">
        <v>1985</v>
      </c>
      <c r="N230" s="427" t="s">
        <v>621</v>
      </c>
      <c r="O230" s="426">
        <v>65</v>
      </c>
      <c r="P230" s="428" t="s">
        <v>622</v>
      </c>
      <c r="Q230" s="421" t="s">
        <v>3440</v>
      </c>
      <c r="R230" s="421" t="s">
        <v>9230</v>
      </c>
      <c r="S230" s="409">
        <v>11</v>
      </c>
      <c r="T230" s="431" t="s">
        <v>2702</v>
      </c>
      <c r="U230" s="429">
        <v>344</v>
      </c>
      <c r="V230" s="421" t="s">
        <v>2384</v>
      </c>
      <c r="W230" s="421" t="s">
        <v>2703</v>
      </c>
      <c r="X230" s="421" t="s">
        <v>2703</v>
      </c>
      <c r="Y230" s="430">
        <v>320</v>
      </c>
      <c r="Z230" s="421" t="s">
        <v>2086</v>
      </c>
      <c r="AA230" s="421">
        <v>376</v>
      </c>
      <c r="AB230" s="430">
        <v>270000000</v>
      </c>
      <c r="AC230" s="430">
        <v>0</v>
      </c>
      <c r="AD230" s="430">
        <v>108000000</v>
      </c>
      <c r="AE230" s="430">
        <v>162000000</v>
      </c>
      <c r="AF230" s="421" t="s">
        <v>9355</v>
      </c>
      <c r="AG230" s="421">
        <v>52010801</v>
      </c>
      <c r="AH230" s="421">
        <v>108000000</v>
      </c>
      <c r="AI230" s="421">
        <v>270000000</v>
      </c>
    </row>
    <row r="231" spans="1:35" s="420" customFormat="1" ht="37.5" customHeight="1" x14ac:dyDescent="0.25">
      <c r="A231" s="421">
        <v>178</v>
      </c>
      <c r="B231" s="410">
        <v>90141502</v>
      </c>
      <c r="C231" s="421" t="s">
        <v>3503</v>
      </c>
      <c r="D231" s="421" t="s">
        <v>9229</v>
      </c>
      <c r="E231" s="422" t="s">
        <v>1059</v>
      </c>
      <c r="F231" s="422">
        <v>2024003050102</v>
      </c>
      <c r="G231" s="423" t="s">
        <v>1060</v>
      </c>
      <c r="H231" s="424" t="s">
        <v>3441</v>
      </c>
      <c r="I231" s="425">
        <v>0</v>
      </c>
      <c r="J231" s="426" t="s">
        <v>1191</v>
      </c>
      <c r="K231" s="421" t="s">
        <v>9221</v>
      </c>
      <c r="L231" s="426" t="s">
        <v>1224</v>
      </c>
      <c r="M231" s="426" t="s">
        <v>1985</v>
      </c>
      <c r="N231" s="427" t="s">
        <v>621</v>
      </c>
      <c r="O231" s="426">
        <v>65</v>
      </c>
      <c r="P231" s="428" t="s">
        <v>622</v>
      </c>
      <c r="Q231" s="421" t="s">
        <v>3440</v>
      </c>
      <c r="R231" s="421" t="s">
        <v>9230</v>
      </c>
      <c r="S231" s="409" t="s">
        <v>1191</v>
      </c>
      <c r="T231" s="431" t="s">
        <v>1191</v>
      </c>
      <c r="U231" s="429" t="s">
        <v>1250</v>
      </c>
      <c r="V231" s="421" t="s">
        <v>2384</v>
      </c>
      <c r="W231" s="421" t="s">
        <v>1191</v>
      </c>
      <c r="X231" s="421" t="s">
        <v>1191</v>
      </c>
      <c r="Y231" s="430" t="s">
        <v>1250</v>
      </c>
      <c r="Z231" s="421" t="s">
        <v>1250</v>
      </c>
      <c r="AA231" s="421" t="s">
        <v>1250</v>
      </c>
      <c r="AB231" s="430">
        <v>0</v>
      </c>
      <c r="AC231" s="430">
        <v>0</v>
      </c>
      <c r="AD231" s="430">
        <v>0</v>
      </c>
      <c r="AE231" s="430">
        <v>0</v>
      </c>
      <c r="AF231" s="421" t="s">
        <v>621</v>
      </c>
      <c r="AG231" s="421">
        <v>52010801</v>
      </c>
      <c r="AH231" s="421" t="s">
        <v>1250</v>
      </c>
      <c r="AI231" s="421" t="s">
        <v>1250</v>
      </c>
    </row>
    <row r="232" spans="1:35" s="30" customFormat="1" ht="37.5" customHeight="1" x14ac:dyDescent="0.25">
      <c r="A232" s="341">
        <v>179</v>
      </c>
      <c r="B232" s="342">
        <v>90141502</v>
      </c>
      <c r="C232" s="341" t="s">
        <v>3503</v>
      </c>
      <c r="D232" s="341" t="s">
        <v>9229</v>
      </c>
      <c r="E232" s="343" t="s">
        <v>1059</v>
      </c>
      <c r="F232" s="343">
        <v>2024003050102</v>
      </c>
      <c r="G232" s="344" t="s">
        <v>1060</v>
      </c>
      <c r="H232" s="345" t="s">
        <v>3441</v>
      </c>
      <c r="I232" s="346">
        <v>750000000</v>
      </c>
      <c r="J232" s="347" t="s">
        <v>2004</v>
      </c>
      <c r="K232" s="341" t="s">
        <v>9223</v>
      </c>
      <c r="L232" s="347" t="s">
        <v>1224</v>
      </c>
      <c r="M232" s="347" t="s">
        <v>1985</v>
      </c>
      <c r="N232" s="348" t="s">
        <v>621</v>
      </c>
      <c r="O232" s="347">
        <v>65</v>
      </c>
      <c r="P232" s="349" t="s">
        <v>622</v>
      </c>
      <c r="Q232" s="341" t="s">
        <v>3440</v>
      </c>
      <c r="R232" s="341" t="s">
        <v>9230</v>
      </c>
      <c r="S232" s="350">
        <v>5</v>
      </c>
      <c r="T232" s="379" t="s">
        <v>2702</v>
      </c>
      <c r="U232" s="352">
        <v>340</v>
      </c>
      <c r="V232" s="341" t="s">
        <v>2384</v>
      </c>
      <c r="W232" s="341" t="s">
        <v>2765</v>
      </c>
      <c r="X232" s="341" t="s">
        <v>2765</v>
      </c>
      <c r="Y232" s="353">
        <v>295</v>
      </c>
      <c r="Z232" s="341" t="s">
        <v>2005</v>
      </c>
      <c r="AA232" s="341">
        <v>320</v>
      </c>
      <c r="AB232" s="353">
        <v>750000000</v>
      </c>
      <c r="AC232" s="353">
        <v>0</v>
      </c>
      <c r="AD232" s="353">
        <v>300000000</v>
      </c>
      <c r="AE232" s="353">
        <v>450000000</v>
      </c>
      <c r="AF232" s="341" t="s">
        <v>9356</v>
      </c>
      <c r="AG232" s="341">
        <v>52010801</v>
      </c>
      <c r="AH232" s="341">
        <v>300000000</v>
      </c>
      <c r="AI232" s="341">
        <v>750000000</v>
      </c>
    </row>
    <row r="233" spans="1:35" s="30" customFormat="1" ht="37.5" customHeight="1" x14ac:dyDescent="0.25">
      <c r="A233" s="341">
        <v>180</v>
      </c>
      <c r="B233" s="342">
        <v>90141502</v>
      </c>
      <c r="C233" s="341" t="s">
        <v>3503</v>
      </c>
      <c r="D233" s="341" t="s">
        <v>9229</v>
      </c>
      <c r="E233" s="343" t="s">
        <v>1059</v>
      </c>
      <c r="F233" s="343">
        <v>2024003050102</v>
      </c>
      <c r="G233" s="344" t="s">
        <v>1060</v>
      </c>
      <c r="H233" s="345" t="s">
        <v>3441</v>
      </c>
      <c r="I233" s="346">
        <v>380000000</v>
      </c>
      <c r="J233" s="347" t="s">
        <v>2097</v>
      </c>
      <c r="K233" s="341" t="s">
        <v>9223</v>
      </c>
      <c r="L233" s="347" t="s">
        <v>1224</v>
      </c>
      <c r="M233" s="347" t="s">
        <v>1985</v>
      </c>
      <c r="N233" s="348" t="s">
        <v>621</v>
      </c>
      <c r="O233" s="347">
        <v>65</v>
      </c>
      <c r="P233" s="349" t="s">
        <v>622</v>
      </c>
      <c r="Q233" s="341" t="s">
        <v>3440</v>
      </c>
      <c r="R233" s="341" t="s">
        <v>9230</v>
      </c>
      <c r="S233" s="350">
        <v>11</v>
      </c>
      <c r="T233" s="379" t="s">
        <v>2702</v>
      </c>
      <c r="U233" s="352">
        <v>349</v>
      </c>
      <c r="V233" s="341" t="s">
        <v>2384</v>
      </c>
      <c r="W233" s="341" t="s">
        <v>2703</v>
      </c>
      <c r="X233" s="341" t="s">
        <v>2703</v>
      </c>
      <c r="Y233" s="353">
        <v>324</v>
      </c>
      <c r="Z233" s="341" t="s">
        <v>2098</v>
      </c>
      <c r="AA233" s="341">
        <v>318</v>
      </c>
      <c r="AB233" s="353">
        <v>380000000</v>
      </c>
      <c r="AC233" s="353">
        <v>0</v>
      </c>
      <c r="AD233" s="353">
        <v>73785298</v>
      </c>
      <c r="AE233" s="353">
        <v>306214702</v>
      </c>
      <c r="AF233" s="341" t="s">
        <v>9357</v>
      </c>
      <c r="AG233" s="341">
        <v>52010801</v>
      </c>
      <c r="AH233" s="341">
        <v>73785298</v>
      </c>
      <c r="AI233" s="341">
        <v>380000000</v>
      </c>
    </row>
    <row r="234" spans="1:35" s="30" customFormat="1" ht="37.5" customHeight="1" x14ac:dyDescent="0.25">
      <c r="A234" s="341">
        <v>181</v>
      </c>
      <c r="B234" s="342">
        <v>90141502</v>
      </c>
      <c r="C234" s="341" t="s">
        <v>3503</v>
      </c>
      <c r="D234" s="341" t="s">
        <v>9229</v>
      </c>
      <c r="E234" s="343" t="s">
        <v>1059</v>
      </c>
      <c r="F234" s="343">
        <v>2024003050102</v>
      </c>
      <c r="G234" s="344" t="s">
        <v>1060</v>
      </c>
      <c r="H234" s="345" t="s">
        <v>3441</v>
      </c>
      <c r="I234" s="346">
        <v>300000000</v>
      </c>
      <c r="J234" s="347" t="s">
        <v>2094</v>
      </c>
      <c r="K234" s="341" t="s">
        <v>9223</v>
      </c>
      <c r="L234" s="347" t="s">
        <v>1224</v>
      </c>
      <c r="M234" s="347" t="s">
        <v>1985</v>
      </c>
      <c r="N234" s="348" t="s">
        <v>621</v>
      </c>
      <c r="O234" s="347">
        <v>65</v>
      </c>
      <c r="P234" s="349" t="s">
        <v>622</v>
      </c>
      <c r="Q234" s="341" t="s">
        <v>3440</v>
      </c>
      <c r="R234" s="341" t="s">
        <v>9230</v>
      </c>
      <c r="S234" s="350">
        <v>5</v>
      </c>
      <c r="T234" s="379" t="s">
        <v>2702</v>
      </c>
      <c r="U234" s="352">
        <v>341</v>
      </c>
      <c r="V234" s="341" t="s">
        <v>2384</v>
      </c>
      <c r="W234" s="341" t="s">
        <v>2765</v>
      </c>
      <c r="X234" s="341" t="s">
        <v>2765</v>
      </c>
      <c r="Y234" s="353">
        <v>323</v>
      </c>
      <c r="Z234" s="341" t="s">
        <v>2095</v>
      </c>
      <c r="AA234" s="341">
        <v>403</v>
      </c>
      <c r="AB234" s="353">
        <v>300000000</v>
      </c>
      <c r="AC234" s="353">
        <v>0</v>
      </c>
      <c r="AD234" s="353">
        <v>120000000</v>
      </c>
      <c r="AE234" s="353">
        <v>180000000</v>
      </c>
      <c r="AF234" s="341" t="s">
        <v>9358</v>
      </c>
      <c r="AG234" s="341">
        <v>52010801</v>
      </c>
      <c r="AH234" s="341">
        <v>120000000</v>
      </c>
      <c r="AI234" s="341">
        <v>300000000</v>
      </c>
    </row>
    <row r="235" spans="1:35" s="30" customFormat="1" ht="37.5" customHeight="1" x14ac:dyDescent="0.25">
      <c r="A235" s="341">
        <v>182</v>
      </c>
      <c r="B235" s="342">
        <v>90141502</v>
      </c>
      <c r="C235" s="341" t="s">
        <v>3503</v>
      </c>
      <c r="D235" s="341" t="s">
        <v>9229</v>
      </c>
      <c r="E235" s="343" t="s">
        <v>1059</v>
      </c>
      <c r="F235" s="343">
        <v>2024003050102</v>
      </c>
      <c r="G235" s="344" t="s">
        <v>1060</v>
      </c>
      <c r="H235" s="345" t="s">
        <v>3441</v>
      </c>
      <c r="I235" s="346">
        <v>300000000</v>
      </c>
      <c r="J235" s="347" t="s">
        <v>2091</v>
      </c>
      <c r="K235" s="341" t="s">
        <v>9223</v>
      </c>
      <c r="L235" s="347" t="s">
        <v>1224</v>
      </c>
      <c r="M235" s="347" t="s">
        <v>1985</v>
      </c>
      <c r="N235" s="348" t="s">
        <v>621</v>
      </c>
      <c r="O235" s="347">
        <v>65</v>
      </c>
      <c r="P235" s="349" t="s">
        <v>622</v>
      </c>
      <c r="Q235" s="341" t="s">
        <v>3440</v>
      </c>
      <c r="R235" s="341" t="s">
        <v>9230</v>
      </c>
      <c r="S235" s="350">
        <v>5</v>
      </c>
      <c r="T235" s="379" t="s">
        <v>2702</v>
      </c>
      <c r="U235" s="352">
        <v>350</v>
      </c>
      <c r="V235" s="341" t="s">
        <v>2384</v>
      </c>
      <c r="W235" s="341" t="s">
        <v>2765</v>
      </c>
      <c r="X235" s="341" t="s">
        <v>2765</v>
      </c>
      <c r="Y235" s="353">
        <v>322</v>
      </c>
      <c r="Z235" s="341" t="s">
        <v>2092</v>
      </c>
      <c r="AA235" s="341">
        <v>319</v>
      </c>
      <c r="AB235" s="353">
        <v>300000000</v>
      </c>
      <c r="AC235" s="353">
        <v>0</v>
      </c>
      <c r="AD235" s="353">
        <v>120000000</v>
      </c>
      <c r="AE235" s="353">
        <v>180000000</v>
      </c>
      <c r="AF235" s="341" t="s">
        <v>9359</v>
      </c>
      <c r="AG235" s="341">
        <v>52010801</v>
      </c>
      <c r="AH235" s="341">
        <v>120000000</v>
      </c>
      <c r="AI235" s="341">
        <v>300000000</v>
      </c>
    </row>
    <row r="236" spans="1:35" s="30" customFormat="1" ht="37.5" customHeight="1" x14ac:dyDescent="0.25">
      <c r="A236" s="341">
        <v>183</v>
      </c>
      <c r="B236" s="342">
        <v>90141502</v>
      </c>
      <c r="C236" s="341" t="s">
        <v>3503</v>
      </c>
      <c r="D236" s="341" t="s">
        <v>9229</v>
      </c>
      <c r="E236" s="343" t="s">
        <v>1059</v>
      </c>
      <c r="F236" s="343">
        <v>2024003050102</v>
      </c>
      <c r="G236" s="344" t="s">
        <v>1060</v>
      </c>
      <c r="H236" s="345" t="s">
        <v>3441</v>
      </c>
      <c r="I236" s="346">
        <v>29827684</v>
      </c>
      <c r="J236" s="347" t="s">
        <v>2802</v>
      </c>
      <c r="K236" s="341" t="s">
        <v>9221</v>
      </c>
      <c r="L236" s="347" t="s">
        <v>1224</v>
      </c>
      <c r="M236" s="347" t="s">
        <v>1985</v>
      </c>
      <c r="N236" s="348" t="s">
        <v>621</v>
      </c>
      <c r="O236" s="347">
        <v>65</v>
      </c>
      <c r="P236" s="349" t="s">
        <v>622</v>
      </c>
      <c r="Q236" s="341" t="s">
        <v>3440</v>
      </c>
      <c r="R236" s="341" t="s">
        <v>9230</v>
      </c>
      <c r="S236" s="350">
        <v>11</v>
      </c>
      <c r="T236" s="379" t="s">
        <v>2702</v>
      </c>
      <c r="U236" s="352" t="s">
        <v>1250</v>
      </c>
      <c r="V236" s="341" t="s">
        <v>2384</v>
      </c>
      <c r="W236" s="341" t="s">
        <v>2703</v>
      </c>
      <c r="X236" s="341" t="s">
        <v>2748</v>
      </c>
      <c r="Y236" s="353" t="s">
        <v>1250</v>
      </c>
      <c r="Z236" s="341" t="s">
        <v>1250</v>
      </c>
      <c r="AA236" s="341" t="s">
        <v>1250</v>
      </c>
      <c r="AB236" s="353">
        <v>0</v>
      </c>
      <c r="AC236" s="353">
        <v>29827684</v>
      </c>
      <c r="AD236" s="353">
        <v>0</v>
      </c>
      <c r="AE236" s="353">
        <v>0</v>
      </c>
      <c r="AF236" s="341" t="s">
        <v>621</v>
      </c>
      <c r="AG236" s="341">
        <v>52010801</v>
      </c>
      <c r="AH236" s="341" t="s">
        <v>1250</v>
      </c>
      <c r="AI236" s="341" t="s">
        <v>1250</v>
      </c>
    </row>
    <row r="237" spans="1:35" s="30" customFormat="1" ht="37.5" customHeight="1" x14ac:dyDescent="0.25">
      <c r="A237" s="341">
        <v>184</v>
      </c>
      <c r="B237" s="342">
        <v>90141502</v>
      </c>
      <c r="C237" s="341" t="s">
        <v>3503</v>
      </c>
      <c r="D237" s="341" t="s">
        <v>9229</v>
      </c>
      <c r="E237" s="343" t="s">
        <v>1059</v>
      </c>
      <c r="F237" s="343">
        <v>2024003050102</v>
      </c>
      <c r="G237" s="344" t="s">
        <v>1060</v>
      </c>
      <c r="H237" s="345" t="s">
        <v>3441</v>
      </c>
      <c r="I237" s="346">
        <v>400000000</v>
      </c>
      <c r="J237" s="347" t="s">
        <v>2007</v>
      </c>
      <c r="K237" s="341" t="s">
        <v>9223</v>
      </c>
      <c r="L237" s="347" t="s">
        <v>1224</v>
      </c>
      <c r="M237" s="347" t="s">
        <v>1985</v>
      </c>
      <c r="N237" s="348" t="s">
        <v>621</v>
      </c>
      <c r="O237" s="347">
        <v>65</v>
      </c>
      <c r="P237" s="349" t="s">
        <v>622</v>
      </c>
      <c r="Q237" s="341" t="s">
        <v>3440</v>
      </c>
      <c r="R237" s="341" t="s">
        <v>9230</v>
      </c>
      <c r="S237" s="350">
        <v>5</v>
      </c>
      <c r="T237" s="379" t="s">
        <v>2702</v>
      </c>
      <c r="U237" s="352">
        <v>345</v>
      </c>
      <c r="V237" s="341" t="s">
        <v>2384</v>
      </c>
      <c r="W237" s="341" t="s">
        <v>2765</v>
      </c>
      <c r="X237" s="341" t="s">
        <v>2765</v>
      </c>
      <c r="Y237" s="353">
        <v>296</v>
      </c>
      <c r="Z237" s="341" t="s">
        <v>2008</v>
      </c>
      <c r="AA237" s="341">
        <v>321</v>
      </c>
      <c r="AB237" s="353">
        <v>400000000</v>
      </c>
      <c r="AC237" s="353">
        <v>0</v>
      </c>
      <c r="AD237" s="353">
        <v>320000000</v>
      </c>
      <c r="AE237" s="353">
        <v>80000000</v>
      </c>
      <c r="AF237" s="341" t="s">
        <v>9360</v>
      </c>
      <c r="AG237" s="341">
        <v>52010801</v>
      </c>
      <c r="AH237" s="341">
        <v>320000000</v>
      </c>
      <c r="AI237" s="341">
        <v>400000000</v>
      </c>
    </row>
    <row r="238" spans="1:35" s="30" customFormat="1" ht="37.5" customHeight="1" x14ac:dyDescent="0.25">
      <c r="A238" s="341">
        <v>185</v>
      </c>
      <c r="B238" s="342">
        <v>90141502</v>
      </c>
      <c r="C238" s="341" t="s">
        <v>3503</v>
      </c>
      <c r="D238" s="341" t="s">
        <v>9229</v>
      </c>
      <c r="E238" s="343" t="s">
        <v>1059</v>
      </c>
      <c r="F238" s="343">
        <v>2024003050102</v>
      </c>
      <c r="G238" s="344" t="s">
        <v>1060</v>
      </c>
      <c r="H238" s="345" t="s">
        <v>3441</v>
      </c>
      <c r="I238" s="346">
        <v>200000000</v>
      </c>
      <c r="J238" s="347" t="s">
        <v>2283</v>
      </c>
      <c r="K238" s="341" t="s">
        <v>9223</v>
      </c>
      <c r="L238" s="347" t="s">
        <v>1224</v>
      </c>
      <c r="M238" s="347" t="s">
        <v>1985</v>
      </c>
      <c r="N238" s="348" t="s">
        <v>621</v>
      </c>
      <c r="O238" s="347">
        <v>65</v>
      </c>
      <c r="P238" s="349" t="s">
        <v>622</v>
      </c>
      <c r="Q238" s="341" t="s">
        <v>3440</v>
      </c>
      <c r="R238" s="341" t="s">
        <v>9230</v>
      </c>
      <c r="S238" s="350">
        <v>5</v>
      </c>
      <c r="T238" s="379" t="s">
        <v>2702</v>
      </c>
      <c r="U238" s="352">
        <v>343</v>
      </c>
      <c r="V238" s="341" t="s">
        <v>2384</v>
      </c>
      <c r="W238" s="341" t="s">
        <v>2765</v>
      </c>
      <c r="X238" s="341" t="s">
        <v>2765</v>
      </c>
      <c r="Y238" s="353">
        <v>382</v>
      </c>
      <c r="Z238" s="341" t="s">
        <v>2284</v>
      </c>
      <c r="AA238" s="341">
        <v>421</v>
      </c>
      <c r="AB238" s="353">
        <v>200000000</v>
      </c>
      <c r="AC238" s="353">
        <v>0</v>
      </c>
      <c r="AD238" s="353">
        <v>80000000</v>
      </c>
      <c r="AE238" s="353">
        <v>120000000</v>
      </c>
      <c r="AF238" s="341" t="s">
        <v>9361</v>
      </c>
      <c r="AG238" s="341">
        <v>52010801</v>
      </c>
      <c r="AH238" s="341">
        <v>80000000</v>
      </c>
      <c r="AI238" s="341">
        <v>200000000</v>
      </c>
    </row>
    <row r="239" spans="1:35" s="30" customFormat="1" ht="37.5" customHeight="1" x14ac:dyDescent="0.25">
      <c r="A239" s="81">
        <v>186</v>
      </c>
      <c r="B239" s="82">
        <v>90141502</v>
      </c>
      <c r="C239" s="81" t="s">
        <v>3503</v>
      </c>
      <c r="D239" s="81" t="s">
        <v>9229</v>
      </c>
      <c r="E239" s="83" t="s">
        <v>1059</v>
      </c>
      <c r="F239" s="83">
        <v>2024003050102</v>
      </c>
      <c r="G239" s="90" t="s">
        <v>1060</v>
      </c>
      <c r="H239" s="84" t="s">
        <v>3441</v>
      </c>
      <c r="I239" s="199">
        <v>140000000</v>
      </c>
      <c r="J239" s="85" t="s">
        <v>2803</v>
      </c>
      <c r="K239" s="81" t="s">
        <v>9221</v>
      </c>
      <c r="L239" s="85" t="s">
        <v>1224</v>
      </c>
      <c r="M239" s="85" t="s">
        <v>1985</v>
      </c>
      <c r="N239" s="86" t="s">
        <v>621</v>
      </c>
      <c r="O239" s="85">
        <v>65</v>
      </c>
      <c r="P239" s="87" t="s">
        <v>622</v>
      </c>
      <c r="Q239" s="81" t="s">
        <v>3440</v>
      </c>
      <c r="R239" s="81" t="s">
        <v>9230</v>
      </c>
      <c r="S239" s="88">
        <v>11</v>
      </c>
      <c r="T239" s="200" t="s">
        <v>2702</v>
      </c>
      <c r="U239" s="60" t="s">
        <v>1250</v>
      </c>
      <c r="V239" s="81" t="s">
        <v>2384</v>
      </c>
      <c r="W239" s="81" t="s">
        <v>2703</v>
      </c>
      <c r="X239" s="81" t="s">
        <v>2703</v>
      </c>
      <c r="Y239" s="36" t="s">
        <v>1250</v>
      </c>
      <c r="Z239" s="81" t="s">
        <v>1250</v>
      </c>
      <c r="AA239" s="81" t="s">
        <v>1250</v>
      </c>
      <c r="AB239" s="36">
        <v>0</v>
      </c>
      <c r="AC239" s="36">
        <v>140000000</v>
      </c>
      <c r="AD239" s="36">
        <v>0</v>
      </c>
      <c r="AE239" s="36">
        <v>0</v>
      </c>
      <c r="AF239" s="81" t="s">
        <v>621</v>
      </c>
      <c r="AG239" s="81">
        <v>52010801</v>
      </c>
      <c r="AH239" s="81" t="s">
        <v>1250</v>
      </c>
      <c r="AI239" s="81" t="s">
        <v>1250</v>
      </c>
    </row>
    <row r="240" spans="1:35" s="30" customFormat="1" ht="37.5" customHeight="1" x14ac:dyDescent="0.25">
      <c r="A240" s="81">
        <v>187</v>
      </c>
      <c r="B240" s="82">
        <v>90141502</v>
      </c>
      <c r="C240" s="81" t="s">
        <v>3503</v>
      </c>
      <c r="D240" s="81" t="s">
        <v>9229</v>
      </c>
      <c r="E240" s="83" t="s">
        <v>1059</v>
      </c>
      <c r="F240" s="83">
        <v>2024003050102</v>
      </c>
      <c r="G240" s="90" t="s">
        <v>1060</v>
      </c>
      <c r="H240" s="84" t="s">
        <v>3441</v>
      </c>
      <c r="I240" s="199">
        <v>300000000</v>
      </c>
      <c r="J240" s="85" t="s">
        <v>2154</v>
      </c>
      <c r="K240" s="81" t="s">
        <v>9223</v>
      </c>
      <c r="L240" s="85" t="s">
        <v>1224</v>
      </c>
      <c r="M240" s="85" t="s">
        <v>1985</v>
      </c>
      <c r="N240" s="86" t="s">
        <v>621</v>
      </c>
      <c r="O240" s="85">
        <v>65</v>
      </c>
      <c r="P240" s="87" t="s">
        <v>622</v>
      </c>
      <c r="Q240" s="81" t="s">
        <v>3440</v>
      </c>
      <c r="R240" s="81" t="s">
        <v>9230</v>
      </c>
      <c r="S240" s="88">
        <v>11</v>
      </c>
      <c r="T240" s="200" t="s">
        <v>2702</v>
      </c>
      <c r="U240" s="60">
        <v>441</v>
      </c>
      <c r="V240" s="81" t="s">
        <v>2384</v>
      </c>
      <c r="W240" s="81" t="s">
        <v>2703</v>
      </c>
      <c r="X240" s="81" t="s">
        <v>2748</v>
      </c>
      <c r="Y240" s="36">
        <v>340</v>
      </c>
      <c r="Z240" s="81" t="s">
        <v>2155</v>
      </c>
      <c r="AA240" s="81">
        <v>402</v>
      </c>
      <c r="AB240" s="36">
        <v>300000000</v>
      </c>
      <c r="AC240" s="36">
        <v>0</v>
      </c>
      <c r="AD240" s="36">
        <v>0</v>
      </c>
      <c r="AE240" s="36">
        <v>300000000</v>
      </c>
      <c r="AF240" s="81" t="s">
        <v>9362</v>
      </c>
      <c r="AG240" s="81">
        <v>52010801</v>
      </c>
      <c r="AH240" s="81">
        <v>0</v>
      </c>
      <c r="AI240" s="81">
        <v>300000000</v>
      </c>
    </row>
    <row r="241" spans="1:35" s="30" customFormat="1" ht="37.5" customHeight="1" x14ac:dyDescent="0.25">
      <c r="A241" s="81">
        <v>188</v>
      </c>
      <c r="B241" s="82">
        <v>90141502</v>
      </c>
      <c r="C241" s="81" t="s">
        <v>3503</v>
      </c>
      <c r="D241" s="81" t="s">
        <v>9229</v>
      </c>
      <c r="E241" s="83" t="s">
        <v>1059</v>
      </c>
      <c r="F241" s="83">
        <v>2024003050102</v>
      </c>
      <c r="G241" s="90" t="s">
        <v>1060</v>
      </c>
      <c r="H241" s="84" t="s">
        <v>3441</v>
      </c>
      <c r="I241" s="199">
        <v>400000000</v>
      </c>
      <c r="J241" s="85" t="s">
        <v>2001</v>
      </c>
      <c r="K241" s="81" t="s">
        <v>9223</v>
      </c>
      <c r="L241" s="85" t="s">
        <v>1224</v>
      </c>
      <c r="M241" s="85" t="s">
        <v>1985</v>
      </c>
      <c r="N241" s="86" t="s">
        <v>621</v>
      </c>
      <c r="O241" s="85">
        <v>65</v>
      </c>
      <c r="P241" s="87" t="s">
        <v>622</v>
      </c>
      <c r="Q241" s="81" t="s">
        <v>3440</v>
      </c>
      <c r="R241" s="81" t="s">
        <v>9230</v>
      </c>
      <c r="S241" s="88">
        <v>5</v>
      </c>
      <c r="T241" s="200" t="s">
        <v>2702</v>
      </c>
      <c r="U241" s="60">
        <v>338</v>
      </c>
      <c r="V241" s="81" t="s">
        <v>2384</v>
      </c>
      <c r="W241" s="81" t="s">
        <v>2765</v>
      </c>
      <c r="X241" s="81" t="s">
        <v>2765</v>
      </c>
      <c r="Y241" s="36">
        <v>294</v>
      </c>
      <c r="Z241" s="81" t="s">
        <v>2002</v>
      </c>
      <c r="AA241" s="81">
        <v>317</v>
      </c>
      <c r="AB241" s="36">
        <v>400000000</v>
      </c>
      <c r="AC241" s="36">
        <v>0</v>
      </c>
      <c r="AD241" s="36">
        <v>400000000</v>
      </c>
      <c r="AE241" s="36">
        <v>0</v>
      </c>
      <c r="AF241" s="81" t="s">
        <v>9363</v>
      </c>
      <c r="AG241" s="81">
        <v>52010801</v>
      </c>
      <c r="AH241" s="81">
        <v>400000000</v>
      </c>
      <c r="AI241" s="81">
        <v>400000000</v>
      </c>
    </row>
    <row r="242" spans="1:35" s="30" customFormat="1" ht="37.5" customHeight="1" x14ac:dyDescent="0.25">
      <c r="A242" s="81">
        <v>189</v>
      </c>
      <c r="B242" s="82">
        <v>90141502</v>
      </c>
      <c r="C242" s="81" t="s">
        <v>3503</v>
      </c>
      <c r="D242" s="81" t="s">
        <v>9229</v>
      </c>
      <c r="E242" s="83" t="s">
        <v>1059</v>
      </c>
      <c r="F242" s="83">
        <v>2024003050102</v>
      </c>
      <c r="G242" s="90" t="s">
        <v>1060</v>
      </c>
      <c r="H242" s="84" t="s">
        <v>3441</v>
      </c>
      <c r="I242" s="199">
        <v>400000000</v>
      </c>
      <c r="J242" s="85" t="s">
        <v>2157</v>
      </c>
      <c r="K242" s="81" t="s">
        <v>9223</v>
      </c>
      <c r="L242" s="85" t="s">
        <v>1224</v>
      </c>
      <c r="M242" s="85" t="s">
        <v>1985</v>
      </c>
      <c r="N242" s="86" t="s">
        <v>621</v>
      </c>
      <c r="O242" s="85">
        <v>65</v>
      </c>
      <c r="P242" s="87" t="s">
        <v>622</v>
      </c>
      <c r="Q242" s="81" t="s">
        <v>3440</v>
      </c>
      <c r="R242" s="81" t="s">
        <v>9230</v>
      </c>
      <c r="S242" s="88">
        <v>11</v>
      </c>
      <c r="T242" s="200" t="s">
        <v>2702</v>
      </c>
      <c r="U242" s="60">
        <v>409</v>
      </c>
      <c r="V242" s="81" t="s">
        <v>2384</v>
      </c>
      <c r="W242" s="81" t="s">
        <v>2703</v>
      </c>
      <c r="X242" s="81" t="s">
        <v>2748</v>
      </c>
      <c r="Y242" s="36">
        <v>341</v>
      </c>
      <c r="Z242" s="81" t="s">
        <v>2158</v>
      </c>
      <c r="AA242" s="81">
        <v>428</v>
      </c>
      <c r="AB242" s="36">
        <v>400000000</v>
      </c>
      <c r="AC242" s="36">
        <v>0</v>
      </c>
      <c r="AD242" s="36">
        <v>160000000</v>
      </c>
      <c r="AE242" s="36">
        <v>240000000</v>
      </c>
      <c r="AF242" s="81" t="s">
        <v>9364</v>
      </c>
      <c r="AG242" s="81">
        <v>52010801</v>
      </c>
      <c r="AH242" s="81">
        <v>160000000</v>
      </c>
      <c r="AI242" s="81">
        <v>400000000</v>
      </c>
    </row>
    <row r="243" spans="1:35" s="30" customFormat="1" ht="37.5" customHeight="1" x14ac:dyDescent="0.25">
      <c r="A243" s="88">
        <v>190</v>
      </c>
      <c r="B243" s="82">
        <v>90141502</v>
      </c>
      <c r="C243" s="88" t="s">
        <v>3503</v>
      </c>
      <c r="D243" s="88" t="s">
        <v>9229</v>
      </c>
      <c r="E243" s="202" t="s">
        <v>1059</v>
      </c>
      <c r="F243" s="202">
        <v>2024003050102</v>
      </c>
      <c r="G243" s="108" t="s">
        <v>1060</v>
      </c>
      <c r="H243" s="203" t="s">
        <v>3441</v>
      </c>
      <c r="I243" s="204">
        <v>170000000</v>
      </c>
      <c r="J243" s="206" t="s">
        <v>2160</v>
      </c>
      <c r="K243" s="88" t="s">
        <v>9223</v>
      </c>
      <c r="L243" s="206" t="s">
        <v>1224</v>
      </c>
      <c r="M243" s="206" t="s">
        <v>1985</v>
      </c>
      <c r="N243" s="91" t="s">
        <v>621</v>
      </c>
      <c r="O243" s="206">
        <v>65</v>
      </c>
      <c r="P243" s="206" t="s">
        <v>622</v>
      </c>
      <c r="Q243" s="88" t="s">
        <v>3440</v>
      </c>
      <c r="R243" s="88" t="s">
        <v>9230</v>
      </c>
      <c r="S243" s="88">
        <v>11</v>
      </c>
      <c r="T243" s="200" t="s">
        <v>2702</v>
      </c>
      <c r="U243" s="188">
        <v>410</v>
      </c>
      <c r="V243" s="88" t="s">
        <v>2384</v>
      </c>
      <c r="W243" s="88" t="s">
        <v>2703</v>
      </c>
      <c r="X243" s="88" t="s">
        <v>2748</v>
      </c>
      <c r="Y243" s="189">
        <v>342</v>
      </c>
      <c r="Z243" s="88" t="s">
        <v>2161</v>
      </c>
      <c r="AA243" s="88">
        <v>418</v>
      </c>
      <c r="AB243" s="189">
        <v>170000000</v>
      </c>
      <c r="AC243" s="189">
        <v>0</v>
      </c>
      <c r="AD243" s="189">
        <v>68000000</v>
      </c>
      <c r="AE243" s="189">
        <v>102000000</v>
      </c>
      <c r="AF243" s="88" t="s">
        <v>9365</v>
      </c>
      <c r="AG243" s="88">
        <v>52010801</v>
      </c>
      <c r="AH243" s="88">
        <v>68000000</v>
      </c>
      <c r="AI243" s="88">
        <v>170000000</v>
      </c>
    </row>
    <row r="244" spans="1:35" s="30" customFormat="1" ht="37.5" customHeight="1" x14ac:dyDescent="0.25">
      <c r="A244" s="81">
        <v>593</v>
      </c>
      <c r="B244" s="82" t="s">
        <v>2804</v>
      </c>
      <c r="C244" s="81" t="s">
        <v>3509</v>
      </c>
      <c r="D244" s="81" t="s">
        <v>9229</v>
      </c>
      <c r="E244" s="83" t="s">
        <v>1071</v>
      </c>
      <c r="F244" s="83">
        <v>2024003050103</v>
      </c>
      <c r="G244" s="90" t="s">
        <v>1073</v>
      </c>
      <c r="H244" s="84" t="s">
        <v>3437</v>
      </c>
      <c r="I244" s="199">
        <v>32148309</v>
      </c>
      <c r="J244" s="85" t="s">
        <v>2805</v>
      </c>
      <c r="K244" s="81" t="s">
        <v>9223</v>
      </c>
      <c r="L244" s="85" t="s">
        <v>1189</v>
      </c>
      <c r="M244" s="85" t="s">
        <v>1190</v>
      </c>
      <c r="N244" s="86" t="s">
        <v>2546</v>
      </c>
      <c r="O244" s="85">
        <v>66</v>
      </c>
      <c r="P244" s="87" t="s">
        <v>2547</v>
      </c>
      <c r="Q244" s="81" t="s">
        <v>3436</v>
      </c>
      <c r="R244" s="81" t="s">
        <v>9230</v>
      </c>
      <c r="S244" s="88">
        <v>6</v>
      </c>
      <c r="T244" s="200" t="s">
        <v>2702</v>
      </c>
      <c r="U244" s="60">
        <v>638</v>
      </c>
      <c r="V244" s="81" t="s">
        <v>2384</v>
      </c>
      <c r="W244" s="81" t="s">
        <v>2756</v>
      </c>
      <c r="X244" s="81" t="s">
        <v>2756</v>
      </c>
      <c r="Y244" s="36">
        <v>7822024</v>
      </c>
      <c r="Z244" s="81" t="s">
        <v>2498</v>
      </c>
      <c r="AA244" s="81" t="s">
        <v>1250</v>
      </c>
      <c r="AB244" s="36">
        <v>0</v>
      </c>
      <c r="AC244" s="36">
        <v>32148309</v>
      </c>
      <c r="AD244" s="36">
        <v>0</v>
      </c>
      <c r="AE244" s="36">
        <v>0</v>
      </c>
      <c r="AF244" s="81" t="s">
        <v>2546</v>
      </c>
      <c r="AG244" s="81">
        <v>52010804</v>
      </c>
      <c r="AH244" s="81" t="s">
        <v>1250</v>
      </c>
      <c r="AI244" s="81" t="s">
        <v>1250</v>
      </c>
    </row>
    <row r="245" spans="1:35" s="30" customFormat="1" ht="37.5" customHeight="1" x14ac:dyDescent="0.25">
      <c r="A245" s="81">
        <v>593</v>
      </c>
      <c r="B245" s="82" t="s">
        <v>2804</v>
      </c>
      <c r="C245" s="81" t="s">
        <v>3509</v>
      </c>
      <c r="D245" s="81" t="s">
        <v>9229</v>
      </c>
      <c r="E245" s="83" t="s">
        <v>1071</v>
      </c>
      <c r="F245" s="83">
        <v>2024003050103</v>
      </c>
      <c r="G245" s="90" t="s">
        <v>1074</v>
      </c>
      <c r="H245" s="84" t="s">
        <v>3437</v>
      </c>
      <c r="I245" s="199">
        <v>68680809</v>
      </c>
      <c r="J245" s="85" t="s">
        <v>2805</v>
      </c>
      <c r="K245" s="81" t="s">
        <v>9223</v>
      </c>
      <c r="L245" s="85" t="s">
        <v>1189</v>
      </c>
      <c r="M245" s="85" t="s">
        <v>1190</v>
      </c>
      <c r="N245" s="86" t="s">
        <v>142</v>
      </c>
      <c r="O245" s="85">
        <v>67</v>
      </c>
      <c r="P245" s="87" t="s">
        <v>2548</v>
      </c>
      <c r="Q245" s="81" t="s">
        <v>3436</v>
      </c>
      <c r="R245" s="81" t="s">
        <v>9230</v>
      </c>
      <c r="S245" s="88">
        <v>6</v>
      </c>
      <c r="T245" s="200" t="s">
        <v>2702</v>
      </c>
      <c r="U245" s="60">
        <v>638</v>
      </c>
      <c r="V245" s="81" t="s">
        <v>2384</v>
      </c>
      <c r="W245" s="81" t="s">
        <v>2756</v>
      </c>
      <c r="X245" s="81" t="s">
        <v>2756</v>
      </c>
      <c r="Y245" s="36">
        <v>7822024</v>
      </c>
      <c r="Z245" s="81" t="s">
        <v>2498</v>
      </c>
      <c r="AA245" s="81" t="s">
        <v>1250</v>
      </c>
      <c r="AB245" s="36">
        <v>0</v>
      </c>
      <c r="AC245" s="36">
        <v>68680809</v>
      </c>
      <c r="AD245" s="36">
        <v>0</v>
      </c>
      <c r="AE245" s="36">
        <v>0</v>
      </c>
      <c r="AF245" s="81" t="s">
        <v>142</v>
      </c>
      <c r="AG245" s="81">
        <v>52010804</v>
      </c>
      <c r="AH245" s="81" t="s">
        <v>1250</v>
      </c>
      <c r="AI245" s="81" t="s">
        <v>1250</v>
      </c>
    </row>
    <row r="246" spans="1:35" s="30" customFormat="1" ht="37.5" customHeight="1" x14ac:dyDescent="0.25">
      <c r="A246" s="81">
        <v>191</v>
      </c>
      <c r="B246" s="82" t="s">
        <v>1191</v>
      </c>
      <c r="C246" s="81" t="s">
        <v>3509</v>
      </c>
      <c r="D246" s="81" t="s">
        <v>9229</v>
      </c>
      <c r="E246" s="83" t="s">
        <v>1071</v>
      </c>
      <c r="F246" s="83">
        <v>2024003050103</v>
      </c>
      <c r="G246" s="90" t="s">
        <v>1073</v>
      </c>
      <c r="H246" s="84" t="s">
        <v>3437</v>
      </c>
      <c r="I246" s="199">
        <v>0</v>
      </c>
      <c r="J246" s="85" t="s">
        <v>1191</v>
      </c>
      <c r="K246" s="81" t="s">
        <v>9221</v>
      </c>
      <c r="L246" s="85" t="s">
        <v>1191</v>
      </c>
      <c r="M246" s="85" t="s">
        <v>1191</v>
      </c>
      <c r="N246" s="86" t="s">
        <v>2546</v>
      </c>
      <c r="O246" s="85">
        <v>66</v>
      </c>
      <c r="P246" s="87" t="s">
        <v>2547</v>
      </c>
      <c r="Q246" s="81" t="s">
        <v>3436</v>
      </c>
      <c r="R246" s="81" t="s">
        <v>9230</v>
      </c>
      <c r="S246" s="88" t="s">
        <v>1191</v>
      </c>
      <c r="T246" s="200" t="s">
        <v>1191</v>
      </c>
      <c r="U246" s="60" t="s">
        <v>1250</v>
      </c>
      <c r="V246" s="81" t="s">
        <v>2384</v>
      </c>
      <c r="W246" s="81" t="s">
        <v>1191</v>
      </c>
      <c r="X246" s="81" t="s">
        <v>1191</v>
      </c>
      <c r="Y246" s="36" t="s">
        <v>1250</v>
      </c>
      <c r="Z246" s="81" t="s">
        <v>1250</v>
      </c>
      <c r="AA246" s="81" t="s">
        <v>1250</v>
      </c>
      <c r="AB246" s="36">
        <v>0</v>
      </c>
      <c r="AC246" s="36">
        <v>0</v>
      </c>
      <c r="AD246" s="36">
        <v>0</v>
      </c>
      <c r="AE246" s="36">
        <v>0</v>
      </c>
      <c r="AF246" s="81" t="s">
        <v>2546</v>
      </c>
      <c r="AG246" s="81">
        <v>52010804</v>
      </c>
      <c r="AH246" s="81" t="s">
        <v>1250</v>
      </c>
      <c r="AI246" s="81" t="s">
        <v>1250</v>
      </c>
    </row>
    <row r="247" spans="1:35" s="30" customFormat="1" ht="37.5" customHeight="1" x14ac:dyDescent="0.25">
      <c r="A247" s="81">
        <v>595</v>
      </c>
      <c r="B247" s="82" t="s">
        <v>2804</v>
      </c>
      <c r="C247" s="81" t="s">
        <v>3509</v>
      </c>
      <c r="D247" s="81" t="s">
        <v>9229</v>
      </c>
      <c r="E247" s="83" t="s">
        <v>1071</v>
      </c>
      <c r="F247" s="83">
        <v>2024003050103</v>
      </c>
      <c r="G247" s="90" t="s">
        <v>1073</v>
      </c>
      <c r="H247" s="84" t="s">
        <v>3437</v>
      </c>
      <c r="I247" s="199">
        <v>57170882</v>
      </c>
      <c r="J247" s="85" t="s">
        <v>2806</v>
      </c>
      <c r="K247" s="81" t="s">
        <v>9221</v>
      </c>
      <c r="L247" s="85" t="s">
        <v>1189</v>
      </c>
      <c r="M247" s="85" t="s">
        <v>1190</v>
      </c>
      <c r="N247" s="86" t="s">
        <v>2650</v>
      </c>
      <c r="O247" s="85">
        <v>142</v>
      </c>
      <c r="P247" s="87" t="s">
        <v>2651</v>
      </c>
      <c r="Q247" s="81" t="s">
        <v>3436</v>
      </c>
      <c r="R247" s="81" t="s">
        <v>9281</v>
      </c>
      <c r="S247" s="88">
        <v>5</v>
      </c>
      <c r="T247" s="200" t="s">
        <v>2702</v>
      </c>
      <c r="U247" s="60" t="s">
        <v>1250</v>
      </c>
      <c r="V247" s="81" t="s">
        <v>2384</v>
      </c>
      <c r="W247" s="81" t="s">
        <v>2765</v>
      </c>
      <c r="X247" s="81" t="s">
        <v>2765</v>
      </c>
      <c r="Y247" s="36" t="s">
        <v>1250</v>
      </c>
      <c r="Z247" s="81" t="s">
        <v>1250</v>
      </c>
      <c r="AA247" s="81" t="s">
        <v>1250</v>
      </c>
      <c r="AB247" s="36">
        <v>0</v>
      </c>
      <c r="AC247" s="36">
        <v>57170882</v>
      </c>
      <c r="AD247" s="36">
        <v>0</v>
      </c>
      <c r="AE247" s="36">
        <v>0</v>
      </c>
      <c r="AF247" s="81" t="s">
        <v>2650</v>
      </c>
      <c r="AG247" s="81">
        <v>52010804</v>
      </c>
      <c r="AH247" s="81" t="s">
        <v>1250</v>
      </c>
      <c r="AI247" s="81" t="s">
        <v>1250</v>
      </c>
    </row>
    <row r="248" spans="1:35" s="30" customFormat="1" ht="37.5" customHeight="1" x14ac:dyDescent="0.25">
      <c r="A248" s="81">
        <v>595</v>
      </c>
      <c r="B248" s="82" t="s">
        <v>2804</v>
      </c>
      <c r="C248" s="81" t="s">
        <v>3509</v>
      </c>
      <c r="D248" s="81" t="s">
        <v>9229</v>
      </c>
      <c r="E248" s="83" t="s">
        <v>1071</v>
      </c>
      <c r="F248" s="83">
        <v>2024003050103</v>
      </c>
      <c r="G248" s="90" t="s">
        <v>1073</v>
      </c>
      <c r="H248" s="84" t="s">
        <v>3437</v>
      </c>
      <c r="I248" s="199">
        <v>286000000</v>
      </c>
      <c r="J248" s="85" t="s">
        <v>2806</v>
      </c>
      <c r="K248" s="81" t="s">
        <v>9221</v>
      </c>
      <c r="L248" s="85" t="s">
        <v>1189</v>
      </c>
      <c r="M248" s="85" t="s">
        <v>1190</v>
      </c>
      <c r="N248" s="86" t="s">
        <v>2652</v>
      </c>
      <c r="O248" s="85">
        <v>143</v>
      </c>
      <c r="P248" s="87" t="s">
        <v>2653</v>
      </c>
      <c r="Q248" s="81" t="s">
        <v>3436</v>
      </c>
      <c r="R248" s="81" t="s">
        <v>9281</v>
      </c>
      <c r="S248" s="88">
        <v>5</v>
      </c>
      <c r="T248" s="200" t="s">
        <v>2702</v>
      </c>
      <c r="U248" s="60" t="s">
        <v>1250</v>
      </c>
      <c r="V248" s="81" t="s">
        <v>2384</v>
      </c>
      <c r="W248" s="81" t="s">
        <v>2765</v>
      </c>
      <c r="X248" s="81" t="s">
        <v>2765</v>
      </c>
      <c r="Y248" s="36" t="s">
        <v>1250</v>
      </c>
      <c r="Z248" s="81" t="s">
        <v>1250</v>
      </c>
      <c r="AA248" s="81" t="s">
        <v>1250</v>
      </c>
      <c r="AB248" s="36">
        <v>0</v>
      </c>
      <c r="AC248" s="36">
        <v>286000000</v>
      </c>
      <c r="AD248" s="36">
        <v>0</v>
      </c>
      <c r="AE248" s="36">
        <v>0</v>
      </c>
      <c r="AF248" s="81" t="s">
        <v>2652</v>
      </c>
      <c r="AG248" s="81">
        <v>52010804</v>
      </c>
      <c r="AH248" s="81" t="s">
        <v>1250</v>
      </c>
      <c r="AI248" s="81" t="s">
        <v>1250</v>
      </c>
    </row>
    <row r="249" spans="1:35" s="30" customFormat="1" ht="37.5" customHeight="1" x14ac:dyDescent="0.25">
      <c r="A249" s="81">
        <v>192</v>
      </c>
      <c r="B249" s="82" t="s">
        <v>1191</v>
      </c>
      <c r="C249" s="81" t="s">
        <v>3509</v>
      </c>
      <c r="D249" s="81" t="s">
        <v>9229</v>
      </c>
      <c r="E249" s="83" t="s">
        <v>1071</v>
      </c>
      <c r="F249" s="83">
        <v>2024003050103</v>
      </c>
      <c r="G249" s="90" t="s">
        <v>1073</v>
      </c>
      <c r="H249" s="84" t="s">
        <v>3437</v>
      </c>
      <c r="I249" s="199">
        <v>0</v>
      </c>
      <c r="J249" s="85" t="s">
        <v>1191</v>
      </c>
      <c r="K249" s="81" t="s">
        <v>9221</v>
      </c>
      <c r="L249" s="85" t="s">
        <v>1191</v>
      </c>
      <c r="M249" s="85" t="s">
        <v>1191</v>
      </c>
      <c r="N249" s="86" t="s">
        <v>2546</v>
      </c>
      <c r="O249" s="85">
        <v>66</v>
      </c>
      <c r="P249" s="87" t="s">
        <v>2547</v>
      </c>
      <c r="Q249" s="81" t="s">
        <v>3436</v>
      </c>
      <c r="R249" s="81" t="s">
        <v>9230</v>
      </c>
      <c r="S249" s="88" t="s">
        <v>1191</v>
      </c>
      <c r="T249" s="200" t="s">
        <v>1191</v>
      </c>
      <c r="U249" s="60" t="s">
        <v>1250</v>
      </c>
      <c r="V249" s="81" t="s">
        <v>2384</v>
      </c>
      <c r="W249" s="81" t="s">
        <v>1191</v>
      </c>
      <c r="X249" s="81" t="s">
        <v>1191</v>
      </c>
      <c r="Y249" s="36" t="s">
        <v>1250</v>
      </c>
      <c r="Z249" s="81" t="s">
        <v>1250</v>
      </c>
      <c r="AA249" s="81" t="s">
        <v>1250</v>
      </c>
      <c r="AB249" s="36">
        <v>0</v>
      </c>
      <c r="AC249" s="36">
        <v>0</v>
      </c>
      <c r="AD249" s="36">
        <v>0</v>
      </c>
      <c r="AE249" s="36">
        <v>0</v>
      </c>
      <c r="AF249" s="81" t="s">
        <v>2546</v>
      </c>
      <c r="AG249" s="81">
        <v>52010804</v>
      </c>
      <c r="AH249" s="81" t="s">
        <v>1250</v>
      </c>
      <c r="AI249" s="81" t="s">
        <v>1250</v>
      </c>
    </row>
    <row r="250" spans="1:35" s="30" customFormat="1" ht="37.5" customHeight="1" x14ac:dyDescent="0.25">
      <c r="A250" s="81">
        <v>193</v>
      </c>
      <c r="B250" s="82" t="s">
        <v>1191</v>
      </c>
      <c r="C250" s="81" t="s">
        <v>3509</v>
      </c>
      <c r="D250" s="81" t="s">
        <v>9229</v>
      </c>
      <c r="E250" s="83" t="s">
        <v>1071</v>
      </c>
      <c r="F250" s="83">
        <v>2024003050103</v>
      </c>
      <c r="G250" s="90" t="s">
        <v>1073</v>
      </c>
      <c r="H250" s="84" t="s">
        <v>3437</v>
      </c>
      <c r="I250" s="199">
        <v>0</v>
      </c>
      <c r="J250" s="85" t="s">
        <v>1191</v>
      </c>
      <c r="K250" s="81" t="s">
        <v>9221</v>
      </c>
      <c r="L250" s="85" t="s">
        <v>1191</v>
      </c>
      <c r="M250" s="85" t="s">
        <v>1191</v>
      </c>
      <c r="N250" s="86" t="s">
        <v>2546</v>
      </c>
      <c r="O250" s="85">
        <v>66</v>
      </c>
      <c r="P250" s="87" t="s">
        <v>2547</v>
      </c>
      <c r="Q250" s="81" t="s">
        <v>3436</v>
      </c>
      <c r="R250" s="81" t="s">
        <v>9230</v>
      </c>
      <c r="S250" s="88" t="s">
        <v>1191</v>
      </c>
      <c r="T250" s="200" t="s">
        <v>1191</v>
      </c>
      <c r="U250" s="60" t="s">
        <v>1250</v>
      </c>
      <c r="V250" s="81" t="s">
        <v>2384</v>
      </c>
      <c r="W250" s="81" t="s">
        <v>1191</v>
      </c>
      <c r="X250" s="81" t="s">
        <v>1191</v>
      </c>
      <c r="Y250" s="36" t="s">
        <v>1250</v>
      </c>
      <c r="Z250" s="81" t="s">
        <v>1250</v>
      </c>
      <c r="AA250" s="81" t="s">
        <v>1250</v>
      </c>
      <c r="AB250" s="36">
        <v>0</v>
      </c>
      <c r="AC250" s="36">
        <v>0</v>
      </c>
      <c r="AD250" s="36">
        <v>0</v>
      </c>
      <c r="AE250" s="36">
        <v>0</v>
      </c>
      <c r="AF250" s="81" t="s">
        <v>2546</v>
      </c>
      <c r="AG250" s="81">
        <v>52010804</v>
      </c>
      <c r="AH250" s="81" t="s">
        <v>1250</v>
      </c>
      <c r="AI250" s="81" t="s">
        <v>1250</v>
      </c>
    </row>
    <row r="251" spans="1:35" s="30" customFormat="1" ht="37.5" customHeight="1" x14ac:dyDescent="0.25">
      <c r="A251" s="81">
        <v>194</v>
      </c>
      <c r="B251" s="82" t="s">
        <v>1191</v>
      </c>
      <c r="C251" s="81" t="s">
        <v>3509</v>
      </c>
      <c r="D251" s="81" t="s">
        <v>9229</v>
      </c>
      <c r="E251" s="83" t="s">
        <v>1071</v>
      </c>
      <c r="F251" s="83">
        <v>2024003050103</v>
      </c>
      <c r="G251" s="90" t="s">
        <v>1074</v>
      </c>
      <c r="H251" s="84" t="s">
        <v>3437</v>
      </c>
      <c r="I251" s="199">
        <v>0</v>
      </c>
      <c r="J251" s="85" t="s">
        <v>1191</v>
      </c>
      <c r="K251" s="81" t="s">
        <v>9221</v>
      </c>
      <c r="L251" s="85" t="s">
        <v>1191</v>
      </c>
      <c r="M251" s="85" t="s">
        <v>1191</v>
      </c>
      <c r="N251" s="86" t="s">
        <v>142</v>
      </c>
      <c r="O251" s="85">
        <v>67</v>
      </c>
      <c r="P251" s="87" t="s">
        <v>2548</v>
      </c>
      <c r="Q251" s="81" t="s">
        <v>3436</v>
      </c>
      <c r="R251" s="81" t="s">
        <v>9230</v>
      </c>
      <c r="S251" s="88" t="s">
        <v>1191</v>
      </c>
      <c r="T251" s="200" t="s">
        <v>1191</v>
      </c>
      <c r="U251" s="60" t="s">
        <v>1250</v>
      </c>
      <c r="V251" s="81" t="s">
        <v>2384</v>
      </c>
      <c r="W251" s="81" t="s">
        <v>1191</v>
      </c>
      <c r="X251" s="81" t="s">
        <v>1191</v>
      </c>
      <c r="Y251" s="36" t="s">
        <v>1250</v>
      </c>
      <c r="Z251" s="81" t="s">
        <v>1250</v>
      </c>
      <c r="AA251" s="81" t="s">
        <v>1250</v>
      </c>
      <c r="AB251" s="36">
        <v>0</v>
      </c>
      <c r="AC251" s="36">
        <v>0</v>
      </c>
      <c r="AD251" s="36">
        <v>0</v>
      </c>
      <c r="AE251" s="36">
        <v>0</v>
      </c>
      <c r="AF251" s="81" t="s">
        <v>142</v>
      </c>
      <c r="AG251" s="81">
        <v>52010804</v>
      </c>
      <c r="AH251" s="81" t="s">
        <v>1250</v>
      </c>
      <c r="AI251" s="81" t="s">
        <v>1250</v>
      </c>
    </row>
    <row r="252" spans="1:35" s="30" customFormat="1" ht="37.5" customHeight="1" x14ac:dyDescent="0.25">
      <c r="A252" s="81">
        <v>195</v>
      </c>
      <c r="B252" s="82" t="s">
        <v>1191</v>
      </c>
      <c r="C252" s="81" t="s">
        <v>3509</v>
      </c>
      <c r="D252" s="81" t="s">
        <v>9229</v>
      </c>
      <c r="E252" s="83" t="s">
        <v>1071</v>
      </c>
      <c r="F252" s="83">
        <v>2024003050103</v>
      </c>
      <c r="G252" s="90" t="s">
        <v>1074</v>
      </c>
      <c r="H252" s="84" t="s">
        <v>3437</v>
      </c>
      <c r="I252" s="199">
        <v>0</v>
      </c>
      <c r="J252" s="85" t="s">
        <v>1191</v>
      </c>
      <c r="K252" s="81" t="s">
        <v>9221</v>
      </c>
      <c r="L252" s="85" t="s">
        <v>1191</v>
      </c>
      <c r="M252" s="85" t="s">
        <v>1191</v>
      </c>
      <c r="N252" s="86" t="s">
        <v>142</v>
      </c>
      <c r="O252" s="85">
        <v>67</v>
      </c>
      <c r="P252" s="87" t="s">
        <v>2548</v>
      </c>
      <c r="Q252" s="81" t="s">
        <v>3436</v>
      </c>
      <c r="R252" s="81" t="s">
        <v>9230</v>
      </c>
      <c r="S252" s="88" t="s">
        <v>1191</v>
      </c>
      <c r="T252" s="200" t="s">
        <v>1191</v>
      </c>
      <c r="U252" s="60" t="s">
        <v>1250</v>
      </c>
      <c r="V252" s="81" t="s">
        <v>2384</v>
      </c>
      <c r="W252" s="81" t="s">
        <v>1191</v>
      </c>
      <c r="X252" s="81" t="s">
        <v>1191</v>
      </c>
      <c r="Y252" s="36" t="s">
        <v>1250</v>
      </c>
      <c r="Z252" s="81" t="s">
        <v>1250</v>
      </c>
      <c r="AA252" s="81" t="s">
        <v>1250</v>
      </c>
      <c r="AB252" s="36">
        <v>0</v>
      </c>
      <c r="AC252" s="36">
        <v>0</v>
      </c>
      <c r="AD252" s="36">
        <v>0</v>
      </c>
      <c r="AE252" s="36">
        <v>0</v>
      </c>
      <c r="AF252" s="81" t="s">
        <v>142</v>
      </c>
      <c r="AG252" s="81">
        <v>52010804</v>
      </c>
      <c r="AH252" s="81" t="s">
        <v>1250</v>
      </c>
      <c r="AI252" s="81" t="s">
        <v>1250</v>
      </c>
    </row>
    <row r="253" spans="1:35" s="30" customFormat="1" ht="37.5" customHeight="1" x14ac:dyDescent="0.25">
      <c r="A253" s="81">
        <v>196</v>
      </c>
      <c r="B253" s="82" t="s">
        <v>1191</v>
      </c>
      <c r="C253" s="81" t="s">
        <v>3509</v>
      </c>
      <c r="D253" s="81" t="s">
        <v>9229</v>
      </c>
      <c r="E253" s="83" t="s">
        <v>1071</v>
      </c>
      <c r="F253" s="83">
        <v>2024003050103</v>
      </c>
      <c r="G253" s="90" t="s">
        <v>1074</v>
      </c>
      <c r="H253" s="84" t="s">
        <v>3437</v>
      </c>
      <c r="I253" s="199">
        <v>0</v>
      </c>
      <c r="J253" s="85" t="s">
        <v>1191</v>
      </c>
      <c r="K253" s="81" t="s">
        <v>9221</v>
      </c>
      <c r="L253" s="85" t="s">
        <v>1191</v>
      </c>
      <c r="M253" s="85" t="s">
        <v>1191</v>
      </c>
      <c r="N253" s="86" t="s">
        <v>142</v>
      </c>
      <c r="O253" s="85">
        <v>67</v>
      </c>
      <c r="P253" s="87" t="s">
        <v>2548</v>
      </c>
      <c r="Q253" s="81" t="s">
        <v>3436</v>
      </c>
      <c r="R253" s="81" t="s">
        <v>9230</v>
      </c>
      <c r="S253" s="88" t="s">
        <v>1191</v>
      </c>
      <c r="T253" s="200" t="s">
        <v>1191</v>
      </c>
      <c r="U253" s="60" t="s">
        <v>1250</v>
      </c>
      <c r="V253" s="81" t="s">
        <v>2384</v>
      </c>
      <c r="W253" s="81" t="s">
        <v>1191</v>
      </c>
      <c r="X253" s="81" t="s">
        <v>1191</v>
      </c>
      <c r="Y253" s="36" t="s">
        <v>1250</v>
      </c>
      <c r="Z253" s="81" t="s">
        <v>1250</v>
      </c>
      <c r="AA253" s="81" t="s">
        <v>1250</v>
      </c>
      <c r="AB253" s="36">
        <v>0</v>
      </c>
      <c r="AC253" s="36">
        <v>0</v>
      </c>
      <c r="AD253" s="36">
        <v>0</v>
      </c>
      <c r="AE253" s="36">
        <v>0</v>
      </c>
      <c r="AF253" s="81" t="s">
        <v>142</v>
      </c>
      <c r="AG253" s="81">
        <v>52010804</v>
      </c>
      <c r="AH253" s="81" t="s">
        <v>1250</v>
      </c>
      <c r="AI253" s="81" t="s">
        <v>1250</v>
      </c>
    </row>
    <row r="254" spans="1:35" s="30" customFormat="1" ht="37.5" customHeight="1" x14ac:dyDescent="0.25">
      <c r="A254" s="81">
        <v>197</v>
      </c>
      <c r="B254" s="82" t="s">
        <v>1191</v>
      </c>
      <c r="C254" s="81" t="s">
        <v>3509</v>
      </c>
      <c r="D254" s="81" t="s">
        <v>9229</v>
      </c>
      <c r="E254" s="83" t="s">
        <v>1071</v>
      </c>
      <c r="F254" s="83">
        <v>2024003050103</v>
      </c>
      <c r="G254" s="90" t="s">
        <v>1074</v>
      </c>
      <c r="H254" s="84" t="s">
        <v>3437</v>
      </c>
      <c r="I254" s="199">
        <v>0</v>
      </c>
      <c r="J254" s="85" t="s">
        <v>1191</v>
      </c>
      <c r="K254" s="81" t="s">
        <v>9221</v>
      </c>
      <c r="L254" s="85" t="s">
        <v>1191</v>
      </c>
      <c r="M254" s="85" t="s">
        <v>1191</v>
      </c>
      <c r="N254" s="86" t="s">
        <v>142</v>
      </c>
      <c r="O254" s="85">
        <v>67</v>
      </c>
      <c r="P254" s="87" t="s">
        <v>2548</v>
      </c>
      <c r="Q254" s="81" t="s">
        <v>3436</v>
      </c>
      <c r="R254" s="81" t="s">
        <v>9230</v>
      </c>
      <c r="S254" s="88" t="s">
        <v>1191</v>
      </c>
      <c r="T254" s="200" t="s">
        <v>1191</v>
      </c>
      <c r="U254" s="60" t="s">
        <v>1250</v>
      </c>
      <c r="V254" s="81" t="s">
        <v>2384</v>
      </c>
      <c r="W254" s="81" t="s">
        <v>1191</v>
      </c>
      <c r="X254" s="81" t="s">
        <v>1191</v>
      </c>
      <c r="Y254" s="36" t="s">
        <v>1250</v>
      </c>
      <c r="Z254" s="81" t="s">
        <v>1250</v>
      </c>
      <c r="AA254" s="81" t="s">
        <v>1250</v>
      </c>
      <c r="AB254" s="36">
        <v>0</v>
      </c>
      <c r="AC254" s="36">
        <v>0</v>
      </c>
      <c r="AD254" s="36">
        <v>0</v>
      </c>
      <c r="AE254" s="36">
        <v>0</v>
      </c>
      <c r="AF254" s="81" t="s">
        <v>142</v>
      </c>
      <c r="AG254" s="81">
        <v>52010804</v>
      </c>
      <c r="AH254" s="81" t="s">
        <v>1250</v>
      </c>
      <c r="AI254" s="81" t="s">
        <v>1250</v>
      </c>
    </row>
    <row r="255" spans="1:35" s="30" customFormat="1" ht="37.5" customHeight="1" x14ac:dyDescent="0.25">
      <c r="A255" s="81">
        <v>198</v>
      </c>
      <c r="B255" s="82" t="s">
        <v>1191</v>
      </c>
      <c r="C255" s="81" t="s">
        <v>3509</v>
      </c>
      <c r="D255" s="81" t="s">
        <v>9229</v>
      </c>
      <c r="E255" s="83" t="s">
        <v>1071</v>
      </c>
      <c r="F255" s="83">
        <v>2024003050103</v>
      </c>
      <c r="G255" s="90" t="s">
        <v>1074</v>
      </c>
      <c r="H255" s="84" t="s">
        <v>3437</v>
      </c>
      <c r="I255" s="199">
        <v>0</v>
      </c>
      <c r="J255" s="85" t="s">
        <v>1191</v>
      </c>
      <c r="K255" s="81" t="s">
        <v>9221</v>
      </c>
      <c r="L255" s="85" t="s">
        <v>1191</v>
      </c>
      <c r="M255" s="85" t="s">
        <v>1191</v>
      </c>
      <c r="N255" s="86" t="s">
        <v>142</v>
      </c>
      <c r="O255" s="85">
        <v>67</v>
      </c>
      <c r="P255" s="87" t="s">
        <v>2548</v>
      </c>
      <c r="Q255" s="81" t="s">
        <v>3436</v>
      </c>
      <c r="R255" s="81" t="s">
        <v>9230</v>
      </c>
      <c r="S255" s="88" t="s">
        <v>1191</v>
      </c>
      <c r="T255" s="200" t="s">
        <v>1191</v>
      </c>
      <c r="U255" s="60" t="s">
        <v>1250</v>
      </c>
      <c r="V255" s="81" t="s">
        <v>2384</v>
      </c>
      <c r="W255" s="81" t="s">
        <v>1191</v>
      </c>
      <c r="X255" s="81" t="s">
        <v>1191</v>
      </c>
      <c r="Y255" s="36" t="s">
        <v>1250</v>
      </c>
      <c r="Z255" s="81" t="s">
        <v>1250</v>
      </c>
      <c r="AA255" s="81" t="s">
        <v>1250</v>
      </c>
      <c r="AB255" s="36">
        <v>0</v>
      </c>
      <c r="AC255" s="36">
        <v>0</v>
      </c>
      <c r="AD255" s="36">
        <v>0</v>
      </c>
      <c r="AE255" s="36">
        <v>0</v>
      </c>
      <c r="AF255" s="81" t="s">
        <v>142</v>
      </c>
      <c r="AG255" s="81">
        <v>52010804</v>
      </c>
      <c r="AH255" s="81" t="s">
        <v>1250</v>
      </c>
      <c r="AI255" s="81" t="s">
        <v>1250</v>
      </c>
    </row>
    <row r="256" spans="1:35" s="30" customFormat="1" ht="37.5" customHeight="1" x14ac:dyDescent="0.25">
      <c r="A256" s="81">
        <v>200</v>
      </c>
      <c r="B256" s="82">
        <v>80111600</v>
      </c>
      <c r="C256" s="81" t="s">
        <v>3509</v>
      </c>
      <c r="D256" s="81" t="s">
        <v>9229</v>
      </c>
      <c r="E256" s="83" t="s">
        <v>1071</v>
      </c>
      <c r="F256" s="83">
        <v>2024003050103</v>
      </c>
      <c r="G256" s="90" t="s">
        <v>1072</v>
      </c>
      <c r="H256" s="84" t="s">
        <v>3437</v>
      </c>
      <c r="I256" s="199">
        <v>47569213</v>
      </c>
      <c r="J256" s="85" t="s">
        <v>1367</v>
      </c>
      <c r="K256" s="81" t="s">
        <v>9223</v>
      </c>
      <c r="L256" s="85" t="s">
        <v>1224</v>
      </c>
      <c r="M256" s="85" t="s">
        <v>1264</v>
      </c>
      <c r="N256" s="86" t="s">
        <v>142</v>
      </c>
      <c r="O256" s="85">
        <v>67</v>
      </c>
      <c r="P256" s="87" t="s">
        <v>2548</v>
      </c>
      <c r="Q256" s="81" t="s">
        <v>3436</v>
      </c>
      <c r="R256" s="81" t="s">
        <v>9230</v>
      </c>
      <c r="S256" s="88">
        <v>6</v>
      </c>
      <c r="T256" s="200" t="s">
        <v>2702</v>
      </c>
      <c r="U256" s="60">
        <v>307</v>
      </c>
      <c r="V256" s="81" t="s">
        <v>2384</v>
      </c>
      <c r="W256" s="81" t="s">
        <v>2703</v>
      </c>
      <c r="X256" s="81" t="s">
        <v>2703</v>
      </c>
      <c r="Y256" s="36">
        <v>24</v>
      </c>
      <c r="Z256" s="81" t="s">
        <v>1369</v>
      </c>
      <c r="AA256" s="81">
        <v>36</v>
      </c>
      <c r="AB256" s="36">
        <v>47306400</v>
      </c>
      <c r="AC256" s="36">
        <v>262813</v>
      </c>
      <c r="AD256" s="36">
        <v>34428547</v>
      </c>
      <c r="AE256" s="36">
        <v>12877853</v>
      </c>
      <c r="AF256" s="81" t="s">
        <v>9366</v>
      </c>
      <c r="AG256" s="81">
        <v>52010804</v>
      </c>
      <c r="AH256" s="81">
        <v>34428547</v>
      </c>
      <c r="AI256" s="81">
        <v>47306400</v>
      </c>
    </row>
    <row r="257" spans="1:35" s="30" customFormat="1" ht="37.5" customHeight="1" x14ac:dyDescent="0.25">
      <c r="A257" s="88">
        <v>201</v>
      </c>
      <c r="B257" s="82">
        <v>80111600</v>
      </c>
      <c r="C257" s="88" t="s">
        <v>3509</v>
      </c>
      <c r="D257" s="88" t="s">
        <v>9229</v>
      </c>
      <c r="E257" s="202" t="s">
        <v>1071</v>
      </c>
      <c r="F257" s="202">
        <v>2024003050103</v>
      </c>
      <c r="G257" s="108" t="s">
        <v>1072</v>
      </c>
      <c r="H257" s="203" t="s">
        <v>3437</v>
      </c>
      <c r="I257" s="204">
        <v>52663097</v>
      </c>
      <c r="J257" s="206" t="s">
        <v>1989</v>
      </c>
      <c r="K257" s="88" t="s">
        <v>9223</v>
      </c>
      <c r="L257" s="206" t="s">
        <v>1224</v>
      </c>
      <c r="M257" s="206" t="s">
        <v>1264</v>
      </c>
      <c r="N257" s="91" t="s">
        <v>293</v>
      </c>
      <c r="O257" s="206">
        <v>68</v>
      </c>
      <c r="P257" s="206" t="s">
        <v>294</v>
      </c>
      <c r="Q257" s="88" t="s">
        <v>3436</v>
      </c>
      <c r="R257" s="88" t="s">
        <v>9230</v>
      </c>
      <c r="S257" s="88">
        <v>6</v>
      </c>
      <c r="T257" s="225" t="s">
        <v>2702</v>
      </c>
      <c r="U257" s="188">
        <v>295</v>
      </c>
      <c r="V257" s="88" t="s">
        <v>2384</v>
      </c>
      <c r="W257" s="88" t="s">
        <v>2703</v>
      </c>
      <c r="X257" s="88" t="s">
        <v>2703</v>
      </c>
      <c r="Y257" s="189">
        <v>291</v>
      </c>
      <c r="Z257" s="88" t="s">
        <v>1990</v>
      </c>
      <c r="AA257" s="88">
        <v>154</v>
      </c>
      <c r="AB257" s="189">
        <v>52663097</v>
      </c>
      <c r="AC257" s="189">
        <v>0</v>
      </c>
      <c r="AD257" s="189">
        <v>32326040</v>
      </c>
      <c r="AE257" s="189">
        <v>20337057</v>
      </c>
      <c r="AF257" s="88" t="s">
        <v>9367</v>
      </c>
      <c r="AG257" s="88">
        <v>52010804</v>
      </c>
      <c r="AH257" s="88">
        <v>32326040</v>
      </c>
      <c r="AI257" s="88">
        <v>52663097</v>
      </c>
    </row>
    <row r="258" spans="1:35" s="30" customFormat="1" ht="37.5" customHeight="1" x14ac:dyDescent="0.25">
      <c r="A258" s="81">
        <v>202</v>
      </c>
      <c r="B258" s="82">
        <v>80111600</v>
      </c>
      <c r="C258" s="81" t="s">
        <v>3509</v>
      </c>
      <c r="D258" s="81" t="s">
        <v>9229</v>
      </c>
      <c r="E258" s="83" t="s">
        <v>1071</v>
      </c>
      <c r="F258" s="83">
        <v>2024003050103</v>
      </c>
      <c r="G258" s="90" t="s">
        <v>1072</v>
      </c>
      <c r="H258" s="84" t="s">
        <v>3437</v>
      </c>
      <c r="I258" s="199">
        <v>52663094</v>
      </c>
      <c r="J258" s="85" t="s">
        <v>1989</v>
      </c>
      <c r="K258" s="81" t="s">
        <v>9223</v>
      </c>
      <c r="L258" s="85" t="s">
        <v>1224</v>
      </c>
      <c r="M258" s="85" t="s">
        <v>1264</v>
      </c>
      <c r="N258" s="86" t="s">
        <v>293</v>
      </c>
      <c r="O258" s="85">
        <v>68</v>
      </c>
      <c r="P258" s="87" t="s">
        <v>294</v>
      </c>
      <c r="Q258" s="81" t="s">
        <v>3436</v>
      </c>
      <c r="R258" s="81" t="s">
        <v>9230</v>
      </c>
      <c r="S258" s="88">
        <v>6</v>
      </c>
      <c r="T258" s="200" t="s">
        <v>2702</v>
      </c>
      <c r="U258" s="60">
        <v>291</v>
      </c>
      <c r="V258" s="81" t="s">
        <v>2384</v>
      </c>
      <c r="W258" s="81" t="s">
        <v>2703</v>
      </c>
      <c r="X258" s="81" t="s">
        <v>2703</v>
      </c>
      <c r="Y258" s="36">
        <v>292</v>
      </c>
      <c r="Z258" s="81" t="s">
        <v>1995</v>
      </c>
      <c r="AA258" s="81">
        <v>150</v>
      </c>
      <c r="AB258" s="36">
        <v>52663094</v>
      </c>
      <c r="AC258" s="36">
        <v>0</v>
      </c>
      <c r="AD258" s="36">
        <v>36970154</v>
      </c>
      <c r="AE258" s="36">
        <v>15692940</v>
      </c>
      <c r="AF258" s="81" t="s">
        <v>9368</v>
      </c>
      <c r="AG258" s="81">
        <v>52010804</v>
      </c>
      <c r="AH258" s="81">
        <v>36970154</v>
      </c>
      <c r="AI258" s="81">
        <v>52663094</v>
      </c>
    </row>
    <row r="259" spans="1:35" s="30" customFormat="1" ht="37.5" customHeight="1" x14ac:dyDescent="0.25">
      <c r="A259" s="81">
        <v>203</v>
      </c>
      <c r="B259" s="82">
        <v>80111600</v>
      </c>
      <c r="C259" s="81" t="s">
        <v>3509</v>
      </c>
      <c r="D259" s="81" t="s">
        <v>9229</v>
      </c>
      <c r="E259" s="83" t="s">
        <v>1071</v>
      </c>
      <c r="F259" s="83">
        <v>2024003050103</v>
      </c>
      <c r="G259" s="90" t="s">
        <v>1072</v>
      </c>
      <c r="H259" s="84" t="s">
        <v>3437</v>
      </c>
      <c r="I259" s="199">
        <v>47569213</v>
      </c>
      <c r="J259" s="85" t="s">
        <v>2010</v>
      </c>
      <c r="K259" s="81" t="s">
        <v>9223</v>
      </c>
      <c r="L259" s="85" t="s">
        <v>1224</v>
      </c>
      <c r="M259" s="85" t="s">
        <v>1264</v>
      </c>
      <c r="N259" s="86" t="s">
        <v>293</v>
      </c>
      <c r="O259" s="85">
        <v>68</v>
      </c>
      <c r="P259" s="87" t="s">
        <v>294</v>
      </c>
      <c r="Q259" s="81" t="s">
        <v>3436</v>
      </c>
      <c r="R259" s="81" t="s">
        <v>9230</v>
      </c>
      <c r="S259" s="88">
        <v>6</v>
      </c>
      <c r="T259" s="200" t="s">
        <v>2702</v>
      </c>
      <c r="U259" s="60">
        <v>302</v>
      </c>
      <c r="V259" s="81" t="s">
        <v>2384</v>
      </c>
      <c r="W259" s="81" t="s">
        <v>2703</v>
      </c>
      <c r="X259" s="81" t="s">
        <v>2703</v>
      </c>
      <c r="Y259" s="36">
        <v>297</v>
      </c>
      <c r="Z259" s="81" t="s">
        <v>2011</v>
      </c>
      <c r="AA259" s="81">
        <v>157</v>
      </c>
      <c r="AB259" s="36">
        <v>47306400</v>
      </c>
      <c r="AC259" s="36">
        <v>262813</v>
      </c>
      <c r="AD259" s="36">
        <v>32326040</v>
      </c>
      <c r="AE259" s="36">
        <v>14980360</v>
      </c>
      <c r="AF259" s="81" t="s">
        <v>9369</v>
      </c>
      <c r="AG259" s="81">
        <v>52010804</v>
      </c>
      <c r="AH259" s="81">
        <v>32326040</v>
      </c>
      <c r="AI259" s="81">
        <v>47306400</v>
      </c>
    </row>
    <row r="260" spans="1:35" s="30" customFormat="1" ht="37.5" customHeight="1" x14ac:dyDescent="0.25">
      <c r="A260" s="81">
        <v>204</v>
      </c>
      <c r="B260" s="82">
        <v>80111600</v>
      </c>
      <c r="C260" s="81" t="s">
        <v>3509</v>
      </c>
      <c r="D260" s="81" t="s">
        <v>9229</v>
      </c>
      <c r="E260" s="83" t="s">
        <v>1071</v>
      </c>
      <c r="F260" s="83">
        <v>2024003050103</v>
      </c>
      <c r="G260" s="90" t="s">
        <v>1072</v>
      </c>
      <c r="H260" s="84" t="s">
        <v>3437</v>
      </c>
      <c r="I260" s="199">
        <v>52663094</v>
      </c>
      <c r="J260" s="85" t="s">
        <v>2029</v>
      </c>
      <c r="K260" s="81" t="s">
        <v>9223</v>
      </c>
      <c r="L260" s="85" t="s">
        <v>1224</v>
      </c>
      <c r="M260" s="85" t="s">
        <v>1264</v>
      </c>
      <c r="N260" s="86" t="s">
        <v>293</v>
      </c>
      <c r="O260" s="85">
        <v>68</v>
      </c>
      <c r="P260" s="87" t="s">
        <v>294</v>
      </c>
      <c r="Q260" s="81" t="s">
        <v>3436</v>
      </c>
      <c r="R260" s="81" t="s">
        <v>9230</v>
      </c>
      <c r="S260" s="88">
        <v>6</v>
      </c>
      <c r="T260" s="200" t="s">
        <v>2702</v>
      </c>
      <c r="U260" s="60">
        <v>451</v>
      </c>
      <c r="V260" s="81" t="s">
        <v>2384</v>
      </c>
      <c r="W260" s="81" t="s">
        <v>2703</v>
      </c>
      <c r="X260" s="81" t="s">
        <v>2703</v>
      </c>
      <c r="Y260" s="36">
        <v>402</v>
      </c>
      <c r="Z260" s="81" t="s">
        <v>2345</v>
      </c>
      <c r="AA260" s="81">
        <v>454</v>
      </c>
      <c r="AB260" s="36">
        <v>52663094</v>
      </c>
      <c r="AC260" s="36">
        <v>0</v>
      </c>
      <c r="AD260" s="36">
        <v>31274787</v>
      </c>
      <c r="AE260" s="36">
        <v>21388307</v>
      </c>
      <c r="AF260" s="81" t="s">
        <v>9370</v>
      </c>
      <c r="AG260" s="81">
        <v>52010804</v>
      </c>
      <c r="AH260" s="81">
        <v>31274787</v>
      </c>
      <c r="AI260" s="81">
        <v>52663094</v>
      </c>
    </row>
    <row r="261" spans="1:35" s="30" customFormat="1" ht="37.5" customHeight="1" x14ac:dyDescent="0.25">
      <c r="A261" s="81">
        <v>205</v>
      </c>
      <c r="B261" s="82">
        <v>80111600</v>
      </c>
      <c r="C261" s="81" t="s">
        <v>3509</v>
      </c>
      <c r="D261" s="81" t="s">
        <v>9229</v>
      </c>
      <c r="E261" s="83" t="s">
        <v>1071</v>
      </c>
      <c r="F261" s="83">
        <v>2024003050103</v>
      </c>
      <c r="G261" s="90" t="s">
        <v>1072</v>
      </c>
      <c r="H261" s="84" t="s">
        <v>3437</v>
      </c>
      <c r="I261" s="199">
        <v>52663094</v>
      </c>
      <c r="J261" s="85" t="s">
        <v>1989</v>
      </c>
      <c r="K261" s="81" t="s">
        <v>9223</v>
      </c>
      <c r="L261" s="85" t="s">
        <v>1224</v>
      </c>
      <c r="M261" s="85" t="s">
        <v>1264</v>
      </c>
      <c r="N261" s="86" t="s">
        <v>293</v>
      </c>
      <c r="O261" s="85">
        <v>68</v>
      </c>
      <c r="P261" s="87" t="s">
        <v>294</v>
      </c>
      <c r="Q261" s="81" t="s">
        <v>3436</v>
      </c>
      <c r="R261" s="81" t="s">
        <v>9230</v>
      </c>
      <c r="S261" s="88">
        <v>6</v>
      </c>
      <c r="T261" s="200" t="s">
        <v>2702</v>
      </c>
      <c r="U261" s="60">
        <v>303</v>
      </c>
      <c r="V261" s="81" t="s">
        <v>2384</v>
      </c>
      <c r="W261" s="81" t="s">
        <v>2703</v>
      </c>
      <c r="X261" s="81" t="s">
        <v>2703</v>
      </c>
      <c r="Y261" s="36">
        <v>300</v>
      </c>
      <c r="Z261" s="81" t="s">
        <v>2023</v>
      </c>
      <c r="AA261" s="81">
        <v>141</v>
      </c>
      <c r="AB261" s="36">
        <v>52663094</v>
      </c>
      <c r="AC261" s="36">
        <v>0</v>
      </c>
      <c r="AD261" s="36">
        <v>32063227</v>
      </c>
      <c r="AE261" s="36">
        <v>20599867</v>
      </c>
      <c r="AF261" s="81" t="s">
        <v>9371</v>
      </c>
      <c r="AG261" s="81">
        <v>52010804</v>
      </c>
      <c r="AH261" s="81">
        <v>32063227</v>
      </c>
      <c r="AI261" s="81">
        <v>52663094</v>
      </c>
    </row>
    <row r="262" spans="1:35" s="30" customFormat="1" ht="37.5" customHeight="1" x14ac:dyDescent="0.25">
      <c r="A262" s="81">
        <v>206</v>
      </c>
      <c r="B262" s="82">
        <v>80111600</v>
      </c>
      <c r="C262" s="81" t="s">
        <v>3509</v>
      </c>
      <c r="D262" s="81" t="s">
        <v>9229</v>
      </c>
      <c r="E262" s="83" t="s">
        <v>1071</v>
      </c>
      <c r="F262" s="83">
        <v>2024003050103</v>
      </c>
      <c r="G262" s="90" t="s">
        <v>1072</v>
      </c>
      <c r="H262" s="84" t="s">
        <v>3437</v>
      </c>
      <c r="I262" s="199">
        <v>31157069</v>
      </c>
      <c r="J262" s="85" t="s">
        <v>2193</v>
      </c>
      <c r="K262" s="81" t="s">
        <v>9223</v>
      </c>
      <c r="L262" s="85" t="s">
        <v>1224</v>
      </c>
      <c r="M262" s="85" t="s">
        <v>1264</v>
      </c>
      <c r="N262" s="86" t="s">
        <v>293</v>
      </c>
      <c r="O262" s="85">
        <v>68</v>
      </c>
      <c r="P262" s="87" t="s">
        <v>294</v>
      </c>
      <c r="Q262" s="81" t="s">
        <v>3436</v>
      </c>
      <c r="R262" s="81" t="s">
        <v>9230</v>
      </c>
      <c r="S262" s="88">
        <v>6</v>
      </c>
      <c r="T262" s="200" t="s">
        <v>2702</v>
      </c>
      <c r="U262" s="60">
        <v>292</v>
      </c>
      <c r="V262" s="81" t="s">
        <v>2384</v>
      </c>
      <c r="W262" s="81" t="s">
        <v>2703</v>
      </c>
      <c r="X262" s="81" t="s">
        <v>2703</v>
      </c>
      <c r="Y262" s="36">
        <v>351</v>
      </c>
      <c r="Z262" s="81" t="s">
        <v>2194</v>
      </c>
      <c r="AA262" s="81">
        <v>374</v>
      </c>
      <c r="AB262" s="36">
        <v>31157069</v>
      </c>
      <c r="AC262" s="36">
        <v>0</v>
      </c>
      <c r="AD262" s="36">
        <v>17385989</v>
      </c>
      <c r="AE262" s="36">
        <v>13771080</v>
      </c>
      <c r="AF262" s="81" t="s">
        <v>9372</v>
      </c>
      <c r="AG262" s="81">
        <v>52010804</v>
      </c>
      <c r="AH262" s="81">
        <v>17385989</v>
      </c>
      <c r="AI262" s="81">
        <v>31157069</v>
      </c>
    </row>
    <row r="263" spans="1:35" s="30" customFormat="1" ht="37.5" customHeight="1" x14ac:dyDescent="0.25">
      <c r="A263" s="81">
        <v>207</v>
      </c>
      <c r="B263" s="82">
        <v>80111600</v>
      </c>
      <c r="C263" s="81" t="s">
        <v>3509</v>
      </c>
      <c r="D263" s="81" t="s">
        <v>9229</v>
      </c>
      <c r="E263" s="83" t="s">
        <v>1071</v>
      </c>
      <c r="F263" s="83">
        <v>2024003050103</v>
      </c>
      <c r="G263" s="90" t="s">
        <v>1072</v>
      </c>
      <c r="H263" s="84" t="s">
        <v>3437</v>
      </c>
      <c r="I263" s="199">
        <v>31040834</v>
      </c>
      <c r="J263" s="85" t="s">
        <v>2025</v>
      </c>
      <c r="K263" s="81" t="s">
        <v>9223</v>
      </c>
      <c r="L263" s="85" t="s">
        <v>1224</v>
      </c>
      <c r="M263" s="85" t="s">
        <v>1264</v>
      </c>
      <c r="N263" s="86" t="s">
        <v>293</v>
      </c>
      <c r="O263" s="85">
        <v>68</v>
      </c>
      <c r="P263" s="87" t="s">
        <v>294</v>
      </c>
      <c r="Q263" s="81" t="s">
        <v>3436</v>
      </c>
      <c r="R263" s="81" t="s">
        <v>9230</v>
      </c>
      <c r="S263" s="88">
        <v>6</v>
      </c>
      <c r="T263" s="200" t="s">
        <v>2702</v>
      </c>
      <c r="U263" s="60">
        <v>300</v>
      </c>
      <c r="V263" s="81" t="s">
        <v>2384</v>
      </c>
      <c r="W263" s="81" t="s">
        <v>2703</v>
      </c>
      <c r="X263" s="81" t="s">
        <v>2703</v>
      </c>
      <c r="Y263" s="36">
        <v>301</v>
      </c>
      <c r="Z263" s="81" t="s">
        <v>2026</v>
      </c>
      <c r="AA263" s="81">
        <v>151</v>
      </c>
      <c r="AB263" s="36">
        <v>31040834</v>
      </c>
      <c r="AC263" s="36">
        <v>0</v>
      </c>
      <c r="AD263" s="36">
        <v>21861872</v>
      </c>
      <c r="AE263" s="36">
        <v>9178962</v>
      </c>
      <c r="AF263" s="81" t="s">
        <v>9373</v>
      </c>
      <c r="AG263" s="81">
        <v>52010804</v>
      </c>
      <c r="AH263" s="81">
        <v>21861872</v>
      </c>
      <c r="AI263" s="81">
        <v>31040834</v>
      </c>
    </row>
    <row r="264" spans="1:35" s="30" customFormat="1" ht="37.5" customHeight="1" x14ac:dyDescent="0.25">
      <c r="A264" s="81">
        <v>208</v>
      </c>
      <c r="B264" s="82">
        <v>80111600</v>
      </c>
      <c r="C264" s="81" t="s">
        <v>3509</v>
      </c>
      <c r="D264" s="81" t="s">
        <v>9229</v>
      </c>
      <c r="E264" s="83" t="s">
        <v>1071</v>
      </c>
      <c r="F264" s="83">
        <v>2024003050103</v>
      </c>
      <c r="G264" s="90" t="s">
        <v>1072</v>
      </c>
      <c r="H264" s="84" t="s">
        <v>3437</v>
      </c>
      <c r="I264" s="199">
        <v>28567740</v>
      </c>
      <c r="J264" s="85" t="s">
        <v>2144</v>
      </c>
      <c r="K264" s="81" t="s">
        <v>9223</v>
      </c>
      <c r="L264" s="85" t="s">
        <v>1224</v>
      </c>
      <c r="M264" s="85" t="s">
        <v>1264</v>
      </c>
      <c r="N264" s="86" t="s">
        <v>293</v>
      </c>
      <c r="O264" s="85">
        <v>68</v>
      </c>
      <c r="P264" s="87" t="s">
        <v>294</v>
      </c>
      <c r="Q264" s="81" t="s">
        <v>3436</v>
      </c>
      <c r="R264" s="81" t="s">
        <v>9230</v>
      </c>
      <c r="S264" s="88">
        <v>6</v>
      </c>
      <c r="T264" s="200" t="s">
        <v>2702</v>
      </c>
      <c r="U264" s="60">
        <v>293</v>
      </c>
      <c r="V264" s="81" t="s">
        <v>2384</v>
      </c>
      <c r="W264" s="81" t="s">
        <v>2703</v>
      </c>
      <c r="X264" s="81" t="s">
        <v>2703</v>
      </c>
      <c r="Y264" s="36">
        <v>337</v>
      </c>
      <c r="Z264" s="81" t="s">
        <v>2145</v>
      </c>
      <c r="AA264" s="81">
        <v>406</v>
      </c>
      <c r="AB264" s="36">
        <v>28409910</v>
      </c>
      <c r="AC264" s="36">
        <v>157830</v>
      </c>
      <c r="AD264" s="36">
        <v>19413439</v>
      </c>
      <c r="AE264" s="36">
        <v>8996471</v>
      </c>
      <c r="AF264" s="81" t="s">
        <v>9374</v>
      </c>
      <c r="AG264" s="81">
        <v>52010804</v>
      </c>
      <c r="AH264" s="81">
        <v>19413439</v>
      </c>
      <c r="AI264" s="81">
        <v>28409910</v>
      </c>
    </row>
    <row r="265" spans="1:35" s="30" customFormat="1" ht="37.5" customHeight="1" x14ac:dyDescent="0.25">
      <c r="A265" s="81">
        <v>209</v>
      </c>
      <c r="B265" s="82">
        <v>80111600</v>
      </c>
      <c r="C265" s="81" t="s">
        <v>3509</v>
      </c>
      <c r="D265" s="81" t="s">
        <v>9229</v>
      </c>
      <c r="E265" s="83" t="s">
        <v>1071</v>
      </c>
      <c r="F265" s="83">
        <v>2024003050103</v>
      </c>
      <c r="G265" s="90" t="s">
        <v>1072</v>
      </c>
      <c r="H265" s="84" t="s">
        <v>3437</v>
      </c>
      <c r="I265" s="199">
        <v>52663094</v>
      </c>
      <c r="J265" s="85" t="s">
        <v>2029</v>
      </c>
      <c r="K265" s="81" t="s">
        <v>9223</v>
      </c>
      <c r="L265" s="85" t="s">
        <v>1224</v>
      </c>
      <c r="M265" s="85" t="s">
        <v>1264</v>
      </c>
      <c r="N265" s="86" t="s">
        <v>293</v>
      </c>
      <c r="O265" s="85">
        <v>68</v>
      </c>
      <c r="P265" s="87" t="s">
        <v>294</v>
      </c>
      <c r="Q265" s="81" t="s">
        <v>3436</v>
      </c>
      <c r="R265" s="81" t="s">
        <v>9230</v>
      </c>
      <c r="S265" s="88">
        <v>6</v>
      </c>
      <c r="T265" s="200" t="s">
        <v>2702</v>
      </c>
      <c r="U265" s="60">
        <v>296</v>
      </c>
      <c r="V265" s="81" t="s">
        <v>2384</v>
      </c>
      <c r="W265" s="81" t="s">
        <v>2703</v>
      </c>
      <c r="X265" s="81" t="s">
        <v>2703</v>
      </c>
      <c r="Y265" s="36">
        <v>302</v>
      </c>
      <c r="Z265" s="81" t="s">
        <v>2030</v>
      </c>
      <c r="AA265" s="81">
        <v>148</v>
      </c>
      <c r="AB265" s="36">
        <v>52663094</v>
      </c>
      <c r="AC265" s="36">
        <v>0</v>
      </c>
      <c r="AD265" s="36">
        <v>32326040</v>
      </c>
      <c r="AE265" s="36">
        <v>20337054</v>
      </c>
      <c r="AF265" s="81" t="s">
        <v>9375</v>
      </c>
      <c r="AG265" s="81">
        <v>52010804</v>
      </c>
      <c r="AH265" s="81">
        <v>32326040</v>
      </c>
      <c r="AI265" s="81">
        <v>52663094</v>
      </c>
    </row>
    <row r="266" spans="1:35" s="30" customFormat="1" ht="37.5" customHeight="1" x14ac:dyDescent="0.25">
      <c r="A266" s="81">
        <v>210</v>
      </c>
      <c r="B266" s="82">
        <v>80111600</v>
      </c>
      <c r="C266" s="81" t="s">
        <v>3509</v>
      </c>
      <c r="D266" s="81" t="s">
        <v>9229</v>
      </c>
      <c r="E266" s="83" t="s">
        <v>1071</v>
      </c>
      <c r="F266" s="83">
        <v>2024003050103</v>
      </c>
      <c r="G266" s="90" t="s">
        <v>1072</v>
      </c>
      <c r="H266" s="84" t="s">
        <v>3437</v>
      </c>
      <c r="I266" s="199">
        <v>65636571</v>
      </c>
      <c r="J266" s="85" t="s">
        <v>2033</v>
      </c>
      <c r="K266" s="81" t="s">
        <v>9223</v>
      </c>
      <c r="L266" s="85" t="s">
        <v>1224</v>
      </c>
      <c r="M266" s="85" t="s">
        <v>1264</v>
      </c>
      <c r="N266" s="86" t="s">
        <v>293</v>
      </c>
      <c r="O266" s="85">
        <v>68</v>
      </c>
      <c r="P266" s="87" t="s">
        <v>294</v>
      </c>
      <c r="Q266" s="81" t="s">
        <v>3436</v>
      </c>
      <c r="R266" s="81" t="s">
        <v>9230</v>
      </c>
      <c r="S266" s="88">
        <v>6</v>
      </c>
      <c r="T266" s="200" t="s">
        <v>2702</v>
      </c>
      <c r="U266" s="60">
        <v>294</v>
      </c>
      <c r="V266" s="81" t="s">
        <v>2384</v>
      </c>
      <c r="W266" s="81" t="s">
        <v>2703</v>
      </c>
      <c r="X266" s="81" t="s">
        <v>2703</v>
      </c>
      <c r="Y266" s="36">
        <v>303</v>
      </c>
      <c r="Z266" s="81" t="s">
        <v>2034</v>
      </c>
      <c r="AA266" s="81">
        <v>155</v>
      </c>
      <c r="AB266" s="36">
        <v>65636571</v>
      </c>
      <c r="AC266" s="36">
        <v>0</v>
      </c>
      <c r="AD266" s="36">
        <v>43051444</v>
      </c>
      <c r="AE266" s="36">
        <v>22585127</v>
      </c>
      <c r="AF266" s="81" t="s">
        <v>9376</v>
      </c>
      <c r="AG266" s="81">
        <v>52010804</v>
      </c>
      <c r="AH266" s="81">
        <v>43051444</v>
      </c>
      <c r="AI266" s="81">
        <v>65636571</v>
      </c>
    </row>
    <row r="267" spans="1:35" s="30" customFormat="1" ht="37.5" customHeight="1" x14ac:dyDescent="0.25">
      <c r="A267" s="81">
        <v>211</v>
      </c>
      <c r="B267" s="82">
        <v>80111600</v>
      </c>
      <c r="C267" s="81" t="s">
        <v>3509</v>
      </c>
      <c r="D267" s="81" t="s">
        <v>9229</v>
      </c>
      <c r="E267" s="83" t="s">
        <v>1071</v>
      </c>
      <c r="F267" s="83">
        <v>2024003050103</v>
      </c>
      <c r="G267" s="90" t="s">
        <v>1072</v>
      </c>
      <c r="H267" s="84" t="s">
        <v>3437</v>
      </c>
      <c r="I267" s="199">
        <v>52663094</v>
      </c>
      <c r="J267" s="85" t="s">
        <v>1989</v>
      </c>
      <c r="K267" s="81" t="s">
        <v>9223</v>
      </c>
      <c r="L267" s="85" t="s">
        <v>1224</v>
      </c>
      <c r="M267" s="85" t="s">
        <v>1264</v>
      </c>
      <c r="N267" s="86" t="s">
        <v>293</v>
      </c>
      <c r="O267" s="85">
        <v>68</v>
      </c>
      <c r="P267" s="87" t="s">
        <v>294</v>
      </c>
      <c r="Q267" s="81" t="s">
        <v>3436</v>
      </c>
      <c r="R267" s="81" t="s">
        <v>9230</v>
      </c>
      <c r="S267" s="88">
        <v>6</v>
      </c>
      <c r="T267" s="200" t="s">
        <v>2702</v>
      </c>
      <c r="U267" s="60">
        <v>304</v>
      </c>
      <c r="V267" s="81" t="s">
        <v>2384</v>
      </c>
      <c r="W267" s="81" t="s">
        <v>2703</v>
      </c>
      <c r="X267" s="81" t="s">
        <v>2703</v>
      </c>
      <c r="Y267" s="36">
        <v>304</v>
      </c>
      <c r="Z267" s="81" t="s">
        <v>2038</v>
      </c>
      <c r="AA267" s="81">
        <v>147</v>
      </c>
      <c r="AB267" s="36">
        <v>52663094</v>
      </c>
      <c r="AC267" s="36">
        <v>0</v>
      </c>
      <c r="AD267" s="36">
        <v>19973813</v>
      </c>
      <c r="AE267" s="36">
        <v>32689281</v>
      </c>
      <c r="AF267" s="81" t="s">
        <v>9377</v>
      </c>
      <c r="AG267" s="81">
        <v>52010804</v>
      </c>
      <c r="AH267" s="81">
        <v>19973813</v>
      </c>
      <c r="AI267" s="81">
        <v>52663094</v>
      </c>
    </row>
    <row r="268" spans="1:35" s="30" customFormat="1" ht="37.5" customHeight="1" x14ac:dyDescent="0.25">
      <c r="A268" s="81">
        <v>212</v>
      </c>
      <c r="B268" s="82">
        <v>80111600</v>
      </c>
      <c r="C268" s="81" t="s">
        <v>3509</v>
      </c>
      <c r="D268" s="81" t="s">
        <v>9229</v>
      </c>
      <c r="E268" s="83" t="s">
        <v>1071</v>
      </c>
      <c r="F268" s="83">
        <v>2024003050103</v>
      </c>
      <c r="G268" s="90" t="s">
        <v>1072</v>
      </c>
      <c r="H268" s="84" t="s">
        <v>3437</v>
      </c>
      <c r="I268" s="199">
        <v>52663094</v>
      </c>
      <c r="J268" s="85" t="s">
        <v>1989</v>
      </c>
      <c r="K268" s="81" t="s">
        <v>9223</v>
      </c>
      <c r="L268" s="85" t="s">
        <v>1224</v>
      </c>
      <c r="M268" s="85" t="s">
        <v>1264</v>
      </c>
      <c r="N268" s="86" t="s">
        <v>293</v>
      </c>
      <c r="O268" s="85">
        <v>68</v>
      </c>
      <c r="P268" s="87" t="s">
        <v>294</v>
      </c>
      <c r="Q268" s="81" t="s">
        <v>3436</v>
      </c>
      <c r="R268" s="81" t="s">
        <v>9230</v>
      </c>
      <c r="S268" s="88">
        <v>6</v>
      </c>
      <c r="T268" s="200" t="s">
        <v>2702</v>
      </c>
      <c r="U268" s="60">
        <v>301</v>
      </c>
      <c r="V268" s="81" t="s">
        <v>2384</v>
      </c>
      <c r="W268" s="81" t="s">
        <v>2703</v>
      </c>
      <c r="X268" s="81" t="s">
        <v>2703</v>
      </c>
      <c r="Y268" s="36">
        <v>308</v>
      </c>
      <c r="Z268" s="81" t="s">
        <v>2051</v>
      </c>
      <c r="AA268" s="81">
        <v>144</v>
      </c>
      <c r="AB268" s="36">
        <v>52663094</v>
      </c>
      <c r="AC268" s="36">
        <v>0</v>
      </c>
      <c r="AD268" s="36">
        <v>32063227</v>
      </c>
      <c r="AE268" s="36">
        <v>20599867</v>
      </c>
      <c r="AF268" s="81" t="s">
        <v>9378</v>
      </c>
      <c r="AG268" s="81">
        <v>52010804</v>
      </c>
      <c r="AH268" s="81">
        <v>32063227</v>
      </c>
      <c r="AI268" s="81">
        <v>52663094</v>
      </c>
    </row>
    <row r="269" spans="1:35" s="30" customFormat="1" ht="37.5" customHeight="1" x14ac:dyDescent="0.25">
      <c r="A269" s="81">
        <v>213</v>
      </c>
      <c r="B269" s="82">
        <v>80111600</v>
      </c>
      <c r="C269" s="81" t="s">
        <v>3509</v>
      </c>
      <c r="D269" s="81" t="s">
        <v>9229</v>
      </c>
      <c r="E269" s="83" t="s">
        <v>1071</v>
      </c>
      <c r="F269" s="83">
        <v>2024003050103</v>
      </c>
      <c r="G269" s="90" t="s">
        <v>1072</v>
      </c>
      <c r="H269" s="84" t="s">
        <v>3437</v>
      </c>
      <c r="I269" s="199">
        <v>52663094</v>
      </c>
      <c r="J269" s="85" t="s">
        <v>2018</v>
      </c>
      <c r="K269" s="81" t="s">
        <v>9223</v>
      </c>
      <c r="L269" s="85" t="s">
        <v>1224</v>
      </c>
      <c r="M269" s="85" t="s">
        <v>1264</v>
      </c>
      <c r="N269" s="86" t="s">
        <v>293</v>
      </c>
      <c r="O269" s="85">
        <v>68</v>
      </c>
      <c r="P269" s="87" t="s">
        <v>294</v>
      </c>
      <c r="Q269" s="81" t="s">
        <v>3436</v>
      </c>
      <c r="R269" s="81" t="s">
        <v>9230</v>
      </c>
      <c r="S269" s="88">
        <v>6</v>
      </c>
      <c r="T269" s="200" t="s">
        <v>2702</v>
      </c>
      <c r="U269" s="60">
        <v>297</v>
      </c>
      <c r="V269" s="81" t="s">
        <v>2384</v>
      </c>
      <c r="W269" s="81" t="s">
        <v>2703</v>
      </c>
      <c r="X269" s="81" t="s">
        <v>2703</v>
      </c>
      <c r="Y269" s="36">
        <v>299</v>
      </c>
      <c r="Z269" s="81" t="s">
        <v>2019</v>
      </c>
      <c r="AA269" s="81">
        <v>149</v>
      </c>
      <c r="AB269" s="36">
        <v>52663094</v>
      </c>
      <c r="AC269" s="36">
        <v>0</v>
      </c>
      <c r="AD269" s="36">
        <v>32326040</v>
      </c>
      <c r="AE269" s="36">
        <v>20337054</v>
      </c>
      <c r="AF269" s="81" t="s">
        <v>9379</v>
      </c>
      <c r="AG269" s="81">
        <v>52010804</v>
      </c>
      <c r="AH269" s="81">
        <v>32326040</v>
      </c>
      <c r="AI269" s="81">
        <v>52663094</v>
      </c>
    </row>
    <row r="270" spans="1:35" s="30" customFormat="1" ht="37.5" customHeight="1" x14ac:dyDescent="0.25">
      <c r="A270" s="81">
        <v>214</v>
      </c>
      <c r="B270" s="82">
        <v>80111600</v>
      </c>
      <c r="C270" s="81" t="s">
        <v>3509</v>
      </c>
      <c r="D270" s="81" t="s">
        <v>9229</v>
      </c>
      <c r="E270" s="83" t="s">
        <v>1071</v>
      </c>
      <c r="F270" s="83">
        <v>2024003050103</v>
      </c>
      <c r="G270" s="90" t="s">
        <v>1072</v>
      </c>
      <c r="H270" s="84" t="s">
        <v>3437</v>
      </c>
      <c r="I270" s="199">
        <v>52663094</v>
      </c>
      <c r="J270" s="85" t="s">
        <v>1989</v>
      </c>
      <c r="K270" s="81" t="s">
        <v>9223</v>
      </c>
      <c r="L270" s="85" t="s">
        <v>1224</v>
      </c>
      <c r="M270" s="85" t="s">
        <v>1264</v>
      </c>
      <c r="N270" s="86" t="s">
        <v>293</v>
      </c>
      <c r="O270" s="85">
        <v>68</v>
      </c>
      <c r="P270" s="87" t="s">
        <v>294</v>
      </c>
      <c r="Q270" s="81" t="s">
        <v>3436</v>
      </c>
      <c r="R270" s="81" t="s">
        <v>9230</v>
      </c>
      <c r="S270" s="88">
        <v>6</v>
      </c>
      <c r="T270" s="200" t="s">
        <v>2702</v>
      </c>
      <c r="U270" s="60">
        <v>305</v>
      </c>
      <c r="V270" s="81" t="s">
        <v>2384</v>
      </c>
      <c r="W270" s="81" t="s">
        <v>2703</v>
      </c>
      <c r="X270" s="81" t="s">
        <v>2703</v>
      </c>
      <c r="Y270" s="36">
        <v>309</v>
      </c>
      <c r="Z270" s="81" t="s">
        <v>2053</v>
      </c>
      <c r="AA270" s="81">
        <v>146</v>
      </c>
      <c r="AB270" s="36">
        <v>52663094</v>
      </c>
      <c r="AC270" s="36">
        <v>0</v>
      </c>
      <c r="AD270" s="36">
        <v>32326040</v>
      </c>
      <c r="AE270" s="36">
        <v>20337054</v>
      </c>
      <c r="AF270" s="81" t="s">
        <v>9380</v>
      </c>
      <c r="AG270" s="81">
        <v>52010804</v>
      </c>
      <c r="AH270" s="81">
        <v>32326040</v>
      </c>
      <c r="AI270" s="81">
        <v>52663094</v>
      </c>
    </row>
    <row r="271" spans="1:35" s="30" customFormat="1" ht="37.5" customHeight="1" x14ac:dyDescent="0.25">
      <c r="A271" s="81">
        <v>215</v>
      </c>
      <c r="B271" s="82">
        <v>80111600</v>
      </c>
      <c r="C271" s="81" t="s">
        <v>3509</v>
      </c>
      <c r="D271" s="81" t="s">
        <v>9229</v>
      </c>
      <c r="E271" s="83" t="s">
        <v>1071</v>
      </c>
      <c r="F271" s="83">
        <v>2024003050103</v>
      </c>
      <c r="G271" s="90" t="s">
        <v>1072</v>
      </c>
      <c r="H271" s="84" t="s">
        <v>3437</v>
      </c>
      <c r="I271" s="199">
        <v>31040834</v>
      </c>
      <c r="J271" s="85" t="s">
        <v>2025</v>
      </c>
      <c r="K271" s="81" t="s">
        <v>9223</v>
      </c>
      <c r="L271" s="85" t="s">
        <v>1224</v>
      </c>
      <c r="M271" s="85" t="s">
        <v>1264</v>
      </c>
      <c r="N271" s="86" t="s">
        <v>293</v>
      </c>
      <c r="O271" s="85">
        <v>68</v>
      </c>
      <c r="P271" s="87" t="s">
        <v>294</v>
      </c>
      <c r="Q271" s="81" t="s">
        <v>3436</v>
      </c>
      <c r="R271" s="81" t="s">
        <v>9230</v>
      </c>
      <c r="S271" s="88">
        <v>6</v>
      </c>
      <c r="T271" s="200" t="s">
        <v>2702</v>
      </c>
      <c r="U271" s="60">
        <v>298</v>
      </c>
      <c r="V271" s="81" t="s">
        <v>2384</v>
      </c>
      <c r="W271" s="81" t="s">
        <v>2703</v>
      </c>
      <c r="X271" s="81" t="s">
        <v>2703</v>
      </c>
      <c r="Y271" s="36">
        <v>312</v>
      </c>
      <c r="Z271" s="81" t="s">
        <v>2063</v>
      </c>
      <c r="AA271" s="81">
        <v>145</v>
      </c>
      <c r="AB271" s="36">
        <v>31040834</v>
      </c>
      <c r="AC271" s="36">
        <v>0</v>
      </c>
      <c r="AD271" s="36">
        <v>18982387</v>
      </c>
      <c r="AE271" s="36">
        <v>12058447</v>
      </c>
      <c r="AF271" s="81" t="s">
        <v>9381</v>
      </c>
      <c r="AG271" s="81">
        <v>52010804</v>
      </c>
      <c r="AH271" s="81">
        <v>18982387</v>
      </c>
      <c r="AI271" s="81">
        <v>31040834</v>
      </c>
    </row>
    <row r="272" spans="1:35" s="30" customFormat="1" ht="37.5" customHeight="1" x14ac:dyDescent="0.25">
      <c r="A272" s="81">
        <v>216</v>
      </c>
      <c r="B272" s="82">
        <v>80111600</v>
      </c>
      <c r="C272" s="81" t="s">
        <v>3509</v>
      </c>
      <c r="D272" s="81" t="s">
        <v>9229</v>
      </c>
      <c r="E272" s="83" t="s">
        <v>1071</v>
      </c>
      <c r="F272" s="83">
        <v>2024003050103</v>
      </c>
      <c r="G272" s="90" t="s">
        <v>1072</v>
      </c>
      <c r="H272" s="84" t="s">
        <v>3437</v>
      </c>
      <c r="I272" s="199">
        <v>52663094</v>
      </c>
      <c r="J272" s="85" t="s">
        <v>1989</v>
      </c>
      <c r="K272" s="81" t="s">
        <v>9223</v>
      </c>
      <c r="L272" s="85" t="s">
        <v>1224</v>
      </c>
      <c r="M272" s="85" t="s">
        <v>1264</v>
      </c>
      <c r="N272" s="86" t="s">
        <v>293</v>
      </c>
      <c r="O272" s="85">
        <v>68</v>
      </c>
      <c r="P272" s="87" t="s">
        <v>294</v>
      </c>
      <c r="Q272" s="81" t="s">
        <v>3436</v>
      </c>
      <c r="R272" s="81" t="s">
        <v>9230</v>
      </c>
      <c r="S272" s="88">
        <v>6</v>
      </c>
      <c r="T272" s="200" t="s">
        <v>2702</v>
      </c>
      <c r="U272" s="60">
        <v>299</v>
      </c>
      <c r="V272" s="81" t="s">
        <v>2384</v>
      </c>
      <c r="W272" s="81" t="s">
        <v>2703</v>
      </c>
      <c r="X272" s="81" t="s">
        <v>2703</v>
      </c>
      <c r="Y272" s="36">
        <v>314</v>
      </c>
      <c r="Z272" s="81" t="s">
        <v>2068</v>
      </c>
      <c r="AA272" s="81">
        <v>142</v>
      </c>
      <c r="AB272" s="36">
        <v>52663094</v>
      </c>
      <c r="AC272" s="36">
        <v>0</v>
      </c>
      <c r="AD272" s="36">
        <v>32339216</v>
      </c>
      <c r="AE272" s="36">
        <v>20323878</v>
      </c>
      <c r="AF272" s="81" t="s">
        <v>9382</v>
      </c>
      <c r="AG272" s="81">
        <v>52010804</v>
      </c>
      <c r="AH272" s="81">
        <v>32339216</v>
      </c>
      <c r="AI272" s="81">
        <v>52663094</v>
      </c>
    </row>
    <row r="273" spans="1:35" s="30" customFormat="1" ht="37.5" customHeight="1" x14ac:dyDescent="0.25">
      <c r="A273" s="81">
        <v>217</v>
      </c>
      <c r="B273" s="82">
        <v>80111600</v>
      </c>
      <c r="C273" s="81" t="s">
        <v>3509</v>
      </c>
      <c r="D273" s="81" t="s">
        <v>9229</v>
      </c>
      <c r="E273" s="83" t="s">
        <v>1071</v>
      </c>
      <c r="F273" s="83">
        <v>2024003050103</v>
      </c>
      <c r="G273" s="90" t="s">
        <v>1072</v>
      </c>
      <c r="H273" s="84" t="s">
        <v>3437</v>
      </c>
      <c r="I273" s="199">
        <v>25946953</v>
      </c>
      <c r="J273" s="85" t="s">
        <v>2073</v>
      </c>
      <c r="K273" s="81" t="s">
        <v>9223</v>
      </c>
      <c r="L273" s="85" t="s">
        <v>1224</v>
      </c>
      <c r="M273" s="85" t="s">
        <v>1264</v>
      </c>
      <c r="N273" s="86" t="s">
        <v>293</v>
      </c>
      <c r="O273" s="85">
        <v>68</v>
      </c>
      <c r="P273" s="87" t="s">
        <v>294</v>
      </c>
      <c r="Q273" s="81" t="s">
        <v>3436</v>
      </c>
      <c r="R273" s="81" t="s">
        <v>9230</v>
      </c>
      <c r="S273" s="88">
        <v>6</v>
      </c>
      <c r="T273" s="200" t="s">
        <v>2702</v>
      </c>
      <c r="U273" s="60">
        <v>306</v>
      </c>
      <c r="V273" s="81" t="s">
        <v>2384</v>
      </c>
      <c r="W273" s="81" t="s">
        <v>2703</v>
      </c>
      <c r="X273" s="81" t="s">
        <v>2703</v>
      </c>
      <c r="Y273" s="36">
        <v>316</v>
      </c>
      <c r="Z273" s="81" t="s">
        <v>2074</v>
      </c>
      <c r="AA273" s="81">
        <v>156</v>
      </c>
      <c r="AB273" s="36">
        <v>25803600</v>
      </c>
      <c r="AC273" s="36">
        <v>143353</v>
      </c>
      <c r="AD273" s="36">
        <v>17632460</v>
      </c>
      <c r="AE273" s="36">
        <v>8171140</v>
      </c>
      <c r="AF273" s="81" t="s">
        <v>9383</v>
      </c>
      <c r="AG273" s="81">
        <v>52010804</v>
      </c>
      <c r="AH273" s="81">
        <v>17632460</v>
      </c>
      <c r="AI273" s="81">
        <v>25803600</v>
      </c>
    </row>
    <row r="274" spans="1:35" s="30" customFormat="1" ht="37.5" customHeight="1" x14ac:dyDescent="0.25">
      <c r="A274" s="81">
        <v>218</v>
      </c>
      <c r="B274" s="82">
        <v>80111600</v>
      </c>
      <c r="C274" s="81" t="s">
        <v>3509</v>
      </c>
      <c r="D274" s="81" t="s">
        <v>9229</v>
      </c>
      <c r="E274" s="83" t="s">
        <v>1071</v>
      </c>
      <c r="F274" s="83">
        <v>2024003050103</v>
      </c>
      <c r="G274" s="90" t="s">
        <v>1072</v>
      </c>
      <c r="H274" s="84" t="s">
        <v>3437</v>
      </c>
      <c r="I274" s="199">
        <v>52663094</v>
      </c>
      <c r="J274" s="85" t="s">
        <v>2018</v>
      </c>
      <c r="K274" s="81" t="s">
        <v>9221</v>
      </c>
      <c r="L274" s="85" t="s">
        <v>1224</v>
      </c>
      <c r="M274" s="85" t="s">
        <v>1264</v>
      </c>
      <c r="N274" s="86" t="s">
        <v>293</v>
      </c>
      <c r="O274" s="85">
        <v>68</v>
      </c>
      <c r="P274" s="87" t="s">
        <v>294</v>
      </c>
      <c r="Q274" s="81" t="s">
        <v>3436</v>
      </c>
      <c r="R274" s="81" t="s">
        <v>9230</v>
      </c>
      <c r="S274" s="88">
        <v>6</v>
      </c>
      <c r="T274" s="200" t="s">
        <v>2702</v>
      </c>
      <c r="U274" s="60" t="s">
        <v>1250</v>
      </c>
      <c r="V274" s="81" t="s">
        <v>2384</v>
      </c>
      <c r="W274" s="81" t="s">
        <v>2703</v>
      </c>
      <c r="X274" s="81" t="s">
        <v>2703</v>
      </c>
      <c r="Y274" s="36" t="s">
        <v>1250</v>
      </c>
      <c r="Z274" s="81" t="s">
        <v>1250</v>
      </c>
      <c r="AA274" s="81" t="s">
        <v>1250</v>
      </c>
      <c r="AB274" s="36">
        <v>0</v>
      </c>
      <c r="AC274" s="36">
        <v>52663094</v>
      </c>
      <c r="AD274" s="36">
        <v>0</v>
      </c>
      <c r="AE274" s="36">
        <v>0</v>
      </c>
      <c r="AF274" s="81" t="s">
        <v>293</v>
      </c>
      <c r="AG274" s="81">
        <v>52010804</v>
      </c>
      <c r="AH274" s="81" t="s">
        <v>1250</v>
      </c>
      <c r="AI274" s="81" t="s">
        <v>1250</v>
      </c>
    </row>
    <row r="275" spans="1:35" s="30" customFormat="1" ht="37.5" customHeight="1" x14ac:dyDescent="0.25">
      <c r="A275" s="81">
        <v>219</v>
      </c>
      <c r="B275" s="82">
        <v>80111600</v>
      </c>
      <c r="C275" s="81" t="s">
        <v>3503</v>
      </c>
      <c r="D275" s="81" t="s">
        <v>9229</v>
      </c>
      <c r="E275" s="83" t="s">
        <v>1059</v>
      </c>
      <c r="F275" s="83">
        <v>2024003050102</v>
      </c>
      <c r="G275" s="90" t="s">
        <v>1061</v>
      </c>
      <c r="H275" s="84" t="s">
        <v>3441</v>
      </c>
      <c r="I275" s="199">
        <v>30104100</v>
      </c>
      <c r="J275" s="85" t="s">
        <v>1308</v>
      </c>
      <c r="K275" s="81" t="s">
        <v>9223</v>
      </c>
      <c r="L275" s="85" t="s">
        <v>1224</v>
      </c>
      <c r="M275" s="85" t="s">
        <v>1264</v>
      </c>
      <c r="N275" s="86" t="s">
        <v>90</v>
      </c>
      <c r="O275" s="85">
        <v>64</v>
      </c>
      <c r="P275" s="87" t="s">
        <v>2545</v>
      </c>
      <c r="Q275" s="81" t="s">
        <v>3440</v>
      </c>
      <c r="R275" s="81" t="s">
        <v>9230</v>
      </c>
      <c r="S275" s="88">
        <v>6</v>
      </c>
      <c r="T275" s="200" t="s">
        <v>2702</v>
      </c>
      <c r="U275" s="60">
        <v>34</v>
      </c>
      <c r="V275" s="81" t="s">
        <v>2384</v>
      </c>
      <c r="W275" s="81" t="s">
        <v>2703</v>
      </c>
      <c r="X275" s="81" t="s">
        <v>2703</v>
      </c>
      <c r="Y275" s="36">
        <v>9</v>
      </c>
      <c r="Z275" s="81" t="s">
        <v>10175</v>
      </c>
      <c r="AA275" s="81">
        <v>16</v>
      </c>
      <c r="AB275" s="36">
        <v>30104100</v>
      </c>
      <c r="AC275" s="36">
        <v>0</v>
      </c>
      <c r="AD275" s="36">
        <v>25421240</v>
      </c>
      <c r="AE275" s="36">
        <v>4682860</v>
      </c>
      <c r="AF275" s="81" t="s">
        <v>9384</v>
      </c>
      <c r="AG275" s="81">
        <v>52010801</v>
      </c>
      <c r="AH275" s="81">
        <v>25421240</v>
      </c>
      <c r="AI275" s="81">
        <v>30104100</v>
      </c>
    </row>
    <row r="276" spans="1:35" s="30" customFormat="1" ht="37.5" customHeight="1" x14ac:dyDescent="0.25">
      <c r="A276" s="88">
        <v>219</v>
      </c>
      <c r="B276" s="82">
        <v>80111600</v>
      </c>
      <c r="C276" s="88" t="s">
        <v>3503</v>
      </c>
      <c r="D276" s="88" t="s">
        <v>9229</v>
      </c>
      <c r="E276" s="202" t="s">
        <v>1129</v>
      </c>
      <c r="F276" s="202">
        <v>2024003050087</v>
      </c>
      <c r="G276" s="108" t="s">
        <v>1130</v>
      </c>
      <c r="H276" s="203" t="s">
        <v>3447</v>
      </c>
      <c r="I276" s="204">
        <v>30104100</v>
      </c>
      <c r="J276" s="206" t="s">
        <v>1308</v>
      </c>
      <c r="K276" s="88" t="s">
        <v>9223</v>
      </c>
      <c r="L276" s="206" t="s">
        <v>1224</v>
      </c>
      <c r="M276" s="206" t="s">
        <v>1264</v>
      </c>
      <c r="N276" s="91" t="s">
        <v>92</v>
      </c>
      <c r="O276" s="206">
        <v>75</v>
      </c>
      <c r="P276" s="206" t="s">
        <v>2551</v>
      </c>
      <c r="Q276" s="88" t="s">
        <v>3446</v>
      </c>
      <c r="R276" s="88" t="s">
        <v>9230</v>
      </c>
      <c r="S276" s="88">
        <v>6</v>
      </c>
      <c r="T276" s="225" t="s">
        <v>2702</v>
      </c>
      <c r="U276" s="188">
        <v>34</v>
      </c>
      <c r="V276" s="88" t="s">
        <v>2384</v>
      </c>
      <c r="W276" s="88" t="s">
        <v>2703</v>
      </c>
      <c r="X276" s="88" t="s">
        <v>2703</v>
      </c>
      <c r="Y276" s="189">
        <v>9</v>
      </c>
      <c r="Z276" s="88" t="s">
        <v>10175</v>
      </c>
      <c r="AA276" s="88">
        <v>16</v>
      </c>
      <c r="AB276" s="189">
        <v>30104100</v>
      </c>
      <c r="AC276" s="189">
        <v>0</v>
      </c>
      <c r="AD276" s="189">
        <v>20069400</v>
      </c>
      <c r="AE276" s="189">
        <v>10034700</v>
      </c>
      <c r="AF276" s="88" t="s">
        <v>9385</v>
      </c>
      <c r="AG276" s="88">
        <v>52010805</v>
      </c>
      <c r="AH276" s="88">
        <v>20069400</v>
      </c>
      <c r="AI276" s="88">
        <v>30104100</v>
      </c>
    </row>
    <row r="277" spans="1:35" s="30" customFormat="1" ht="37.5" customHeight="1" x14ac:dyDescent="0.25">
      <c r="A277" s="88">
        <v>220</v>
      </c>
      <c r="B277" s="82">
        <v>80111600</v>
      </c>
      <c r="C277" s="88" t="s">
        <v>3503</v>
      </c>
      <c r="D277" s="88" t="s">
        <v>9229</v>
      </c>
      <c r="E277" s="202" t="s">
        <v>1059</v>
      </c>
      <c r="F277" s="202">
        <v>2024003050102</v>
      </c>
      <c r="G277" s="108" t="s">
        <v>1061</v>
      </c>
      <c r="H277" s="203" t="s">
        <v>3441</v>
      </c>
      <c r="I277" s="204">
        <v>23653200</v>
      </c>
      <c r="J277" s="206" t="s">
        <v>1312</v>
      </c>
      <c r="K277" s="88" t="s">
        <v>9223</v>
      </c>
      <c r="L277" s="206" t="s">
        <v>1224</v>
      </c>
      <c r="M277" s="206" t="s">
        <v>1264</v>
      </c>
      <c r="N277" s="91" t="s">
        <v>90</v>
      </c>
      <c r="O277" s="206">
        <v>64</v>
      </c>
      <c r="P277" s="206" t="s">
        <v>2545</v>
      </c>
      <c r="Q277" s="88" t="s">
        <v>3440</v>
      </c>
      <c r="R277" s="88" t="s">
        <v>9230</v>
      </c>
      <c r="S277" s="88">
        <v>6</v>
      </c>
      <c r="T277" s="225" t="s">
        <v>2702</v>
      </c>
      <c r="U277" s="188">
        <v>35</v>
      </c>
      <c r="V277" s="88" t="s">
        <v>2384</v>
      </c>
      <c r="W277" s="88" t="s">
        <v>2703</v>
      </c>
      <c r="X277" s="88" t="s">
        <v>2703</v>
      </c>
      <c r="Y277" s="189">
        <v>10</v>
      </c>
      <c r="Z277" s="88" t="s">
        <v>1313</v>
      </c>
      <c r="AA277" s="88">
        <v>13</v>
      </c>
      <c r="AB277" s="189">
        <v>12089413</v>
      </c>
      <c r="AC277" s="189">
        <v>11563787</v>
      </c>
      <c r="AD277" s="189">
        <v>12089413</v>
      </c>
      <c r="AE277" s="189">
        <v>0</v>
      </c>
      <c r="AF277" s="88" t="s">
        <v>9386</v>
      </c>
      <c r="AG277" s="88">
        <v>52010801</v>
      </c>
      <c r="AH277" s="88">
        <v>12089413</v>
      </c>
      <c r="AI277" s="88">
        <v>12089413</v>
      </c>
    </row>
    <row r="278" spans="1:35" s="30" customFormat="1" ht="37.5" customHeight="1" x14ac:dyDescent="0.25">
      <c r="A278" s="81">
        <v>220</v>
      </c>
      <c r="B278" s="82">
        <v>80111600</v>
      </c>
      <c r="C278" s="81" t="s">
        <v>3503</v>
      </c>
      <c r="D278" s="81" t="s">
        <v>9229</v>
      </c>
      <c r="E278" s="83" t="s">
        <v>1129</v>
      </c>
      <c r="F278" s="83">
        <v>2024003050087</v>
      </c>
      <c r="G278" s="90" t="s">
        <v>1130</v>
      </c>
      <c r="H278" s="84" t="s">
        <v>3447</v>
      </c>
      <c r="I278" s="199">
        <v>23653200</v>
      </c>
      <c r="J278" s="85" t="s">
        <v>1312</v>
      </c>
      <c r="K278" s="81" t="s">
        <v>9223</v>
      </c>
      <c r="L278" s="85" t="s">
        <v>1224</v>
      </c>
      <c r="M278" s="85" t="s">
        <v>1264</v>
      </c>
      <c r="N278" s="86" t="s">
        <v>92</v>
      </c>
      <c r="O278" s="85">
        <v>75</v>
      </c>
      <c r="P278" s="87" t="s">
        <v>2551</v>
      </c>
      <c r="Q278" s="81" t="s">
        <v>3446</v>
      </c>
      <c r="R278" s="81" t="s">
        <v>9230</v>
      </c>
      <c r="S278" s="88">
        <v>6</v>
      </c>
      <c r="T278" s="200" t="s">
        <v>2702</v>
      </c>
      <c r="U278" s="60">
        <v>35</v>
      </c>
      <c r="V278" s="81" t="s">
        <v>2384</v>
      </c>
      <c r="W278" s="81" t="s">
        <v>2703</v>
      </c>
      <c r="X278" s="81" t="s">
        <v>2703</v>
      </c>
      <c r="Y278" s="36">
        <v>10</v>
      </c>
      <c r="Z278" s="81" t="s">
        <v>1313</v>
      </c>
      <c r="AA278" s="81">
        <v>13</v>
      </c>
      <c r="AB278" s="36">
        <v>0</v>
      </c>
      <c r="AC278" s="36">
        <v>23653200</v>
      </c>
      <c r="AD278" s="36">
        <v>0</v>
      </c>
      <c r="AE278" s="36">
        <v>0</v>
      </c>
      <c r="AF278" s="81" t="s">
        <v>9387</v>
      </c>
      <c r="AG278" s="81">
        <v>52010805</v>
      </c>
      <c r="AH278" s="81">
        <v>0</v>
      </c>
      <c r="AI278" s="81">
        <v>0</v>
      </c>
    </row>
    <row r="279" spans="1:35" s="30" customFormat="1" ht="37.5" customHeight="1" x14ac:dyDescent="0.25">
      <c r="A279" s="81">
        <v>221</v>
      </c>
      <c r="B279" s="82">
        <v>80111600</v>
      </c>
      <c r="C279" s="81" t="s">
        <v>3503</v>
      </c>
      <c r="D279" s="81" t="s">
        <v>9229</v>
      </c>
      <c r="E279" s="83" t="s">
        <v>1059</v>
      </c>
      <c r="F279" s="83">
        <v>2024003050102</v>
      </c>
      <c r="G279" s="90" t="s">
        <v>1061</v>
      </c>
      <c r="H279" s="84" t="s">
        <v>3441</v>
      </c>
      <c r="I279" s="199">
        <v>30104100</v>
      </c>
      <c r="J279" s="85" t="s">
        <v>1288</v>
      </c>
      <c r="K279" s="81" t="s">
        <v>9223</v>
      </c>
      <c r="L279" s="85" t="s">
        <v>1224</v>
      </c>
      <c r="M279" s="85" t="s">
        <v>1264</v>
      </c>
      <c r="N279" s="86" t="s">
        <v>90</v>
      </c>
      <c r="O279" s="85">
        <v>64</v>
      </c>
      <c r="P279" s="87" t="s">
        <v>2545</v>
      </c>
      <c r="Q279" s="81" t="s">
        <v>3440</v>
      </c>
      <c r="R279" s="81" t="s">
        <v>9230</v>
      </c>
      <c r="S279" s="88">
        <v>6</v>
      </c>
      <c r="T279" s="200" t="s">
        <v>2702</v>
      </c>
      <c r="U279" s="60">
        <v>32</v>
      </c>
      <c r="V279" s="81" t="s">
        <v>2384</v>
      </c>
      <c r="W279" s="81" t="s">
        <v>2703</v>
      </c>
      <c r="X279" s="81" t="s">
        <v>2703</v>
      </c>
      <c r="Y279" s="36">
        <v>5</v>
      </c>
      <c r="Z279" s="81" t="s">
        <v>1290</v>
      </c>
      <c r="AA279" s="81">
        <v>21</v>
      </c>
      <c r="AB279" s="36">
        <v>30104100</v>
      </c>
      <c r="AC279" s="36">
        <v>0</v>
      </c>
      <c r="AD279" s="36">
        <v>22745320</v>
      </c>
      <c r="AE279" s="36">
        <v>7358780</v>
      </c>
      <c r="AF279" s="81" t="s">
        <v>9388</v>
      </c>
      <c r="AG279" s="81">
        <v>52010801</v>
      </c>
      <c r="AH279" s="81">
        <v>22745320</v>
      </c>
      <c r="AI279" s="81">
        <v>30104100</v>
      </c>
    </row>
    <row r="280" spans="1:35" s="30" customFormat="1" ht="37.5" customHeight="1" x14ac:dyDescent="0.25">
      <c r="A280" s="81">
        <v>221</v>
      </c>
      <c r="B280" s="82">
        <v>80111600</v>
      </c>
      <c r="C280" s="81" t="s">
        <v>3503</v>
      </c>
      <c r="D280" s="81" t="s">
        <v>9229</v>
      </c>
      <c r="E280" s="83" t="s">
        <v>1129</v>
      </c>
      <c r="F280" s="83">
        <v>2024003050087</v>
      </c>
      <c r="G280" s="90" t="s">
        <v>1130</v>
      </c>
      <c r="H280" s="84" t="s">
        <v>3447</v>
      </c>
      <c r="I280" s="199">
        <v>30104100</v>
      </c>
      <c r="J280" s="85" t="s">
        <v>1288</v>
      </c>
      <c r="K280" s="81" t="s">
        <v>9223</v>
      </c>
      <c r="L280" s="85" t="s">
        <v>1224</v>
      </c>
      <c r="M280" s="85" t="s">
        <v>1264</v>
      </c>
      <c r="N280" s="86" t="s">
        <v>92</v>
      </c>
      <c r="O280" s="85">
        <v>75</v>
      </c>
      <c r="P280" s="87" t="s">
        <v>2551</v>
      </c>
      <c r="Q280" s="81" t="s">
        <v>3446</v>
      </c>
      <c r="R280" s="81" t="s">
        <v>9230</v>
      </c>
      <c r="S280" s="88">
        <v>6</v>
      </c>
      <c r="T280" s="200" t="s">
        <v>2702</v>
      </c>
      <c r="U280" s="60">
        <v>32</v>
      </c>
      <c r="V280" s="81" t="s">
        <v>2384</v>
      </c>
      <c r="W280" s="81" t="s">
        <v>2703</v>
      </c>
      <c r="X280" s="81" t="s">
        <v>2703</v>
      </c>
      <c r="Y280" s="36">
        <v>5</v>
      </c>
      <c r="Z280" s="81" t="s">
        <v>1290</v>
      </c>
      <c r="AA280" s="81">
        <v>21</v>
      </c>
      <c r="AB280" s="36">
        <v>30104100</v>
      </c>
      <c r="AC280" s="36">
        <v>0</v>
      </c>
      <c r="AD280" s="36">
        <v>22745320</v>
      </c>
      <c r="AE280" s="36">
        <v>7358780</v>
      </c>
      <c r="AF280" s="81" t="s">
        <v>9389</v>
      </c>
      <c r="AG280" s="81">
        <v>52010805</v>
      </c>
      <c r="AH280" s="81">
        <v>22745320</v>
      </c>
      <c r="AI280" s="81">
        <v>30104100</v>
      </c>
    </row>
    <row r="281" spans="1:35" s="30" customFormat="1" ht="37.5" customHeight="1" x14ac:dyDescent="0.25">
      <c r="A281" s="81">
        <v>222</v>
      </c>
      <c r="B281" s="82">
        <v>80111600</v>
      </c>
      <c r="C281" s="81" t="s">
        <v>3503</v>
      </c>
      <c r="D281" s="81" t="s">
        <v>9229</v>
      </c>
      <c r="E281" s="83" t="s">
        <v>1059</v>
      </c>
      <c r="F281" s="83">
        <v>2024003050102</v>
      </c>
      <c r="G281" s="90" t="s">
        <v>1061</v>
      </c>
      <c r="H281" s="84" t="s">
        <v>3441</v>
      </c>
      <c r="I281" s="199">
        <v>26653200</v>
      </c>
      <c r="J281" s="85" t="s">
        <v>1304</v>
      </c>
      <c r="K281" s="81" t="s">
        <v>9223</v>
      </c>
      <c r="L281" s="85" t="s">
        <v>1224</v>
      </c>
      <c r="M281" s="85" t="s">
        <v>1264</v>
      </c>
      <c r="N281" s="86" t="s">
        <v>90</v>
      </c>
      <c r="O281" s="85">
        <v>64</v>
      </c>
      <c r="P281" s="87" t="s">
        <v>2545</v>
      </c>
      <c r="Q281" s="81" t="s">
        <v>3440</v>
      </c>
      <c r="R281" s="81" t="s">
        <v>9230</v>
      </c>
      <c r="S281" s="88">
        <v>6</v>
      </c>
      <c r="T281" s="200" t="s">
        <v>2702</v>
      </c>
      <c r="U281" s="60">
        <v>33</v>
      </c>
      <c r="V281" s="81" t="s">
        <v>2384</v>
      </c>
      <c r="W281" s="81" t="s">
        <v>2703</v>
      </c>
      <c r="X281" s="81" t="s">
        <v>2703</v>
      </c>
      <c r="Y281" s="36">
        <v>8</v>
      </c>
      <c r="Z281" s="81" t="s">
        <v>1305</v>
      </c>
      <c r="AA281" s="81">
        <v>20</v>
      </c>
      <c r="AB281" s="36">
        <v>26653200</v>
      </c>
      <c r="AC281" s="36">
        <v>0</v>
      </c>
      <c r="AD281" s="36">
        <v>19973813</v>
      </c>
      <c r="AE281" s="36">
        <v>6679387</v>
      </c>
      <c r="AF281" s="81" t="s">
        <v>9390</v>
      </c>
      <c r="AG281" s="81">
        <v>52010801</v>
      </c>
      <c r="AH281" s="81">
        <v>19973813</v>
      </c>
      <c r="AI281" s="81">
        <v>26653200</v>
      </c>
    </row>
    <row r="282" spans="1:35" s="37" customFormat="1" ht="37.5" customHeight="1" x14ac:dyDescent="0.25">
      <c r="A282" s="81">
        <v>222</v>
      </c>
      <c r="B282" s="82">
        <v>80111600</v>
      </c>
      <c r="C282" s="81" t="s">
        <v>3503</v>
      </c>
      <c r="D282" s="81" t="s">
        <v>9229</v>
      </c>
      <c r="E282" s="83" t="s">
        <v>1129</v>
      </c>
      <c r="F282" s="83">
        <v>2024003050087</v>
      </c>
      <c r="G282" s="90" t="s">
        <v>1130</v>
      </c>
      <c r="H282" s="84" t="s">
        <v>3447</v>
      </c>
      <c r="I282" s="199">
        <v>26653200</v>
      </c>
      <c r="J282" s="85" t="s">
        <v>1304</v>
      </c>
      <c r="K282" s="81" t="s">
        <v>9223</v>
      </c>
      <c r="L282" s="85" t="s">
        <v>1224</v>
      </c>
      <c r="M282" s="85" t="s">
        <v>1264</v>
      </c>
      <c r="N282" s="86" t="s">
        <v>92</v>
      </c>
      <c r="O282" s="85">
        <v>75</v>
      </c>
      <c r="P282" s="87" t="s">
        <v>2551</v>
      </c>
      <c r="Q282" s="81" t="s">
        <v>3446</v>
      </c>
      <c r="R282" s="81" t="s">
        <v>9230</v>
      </c>
      <c r="S282" s="88">
        <v>6</v>
      </c>
      <c r="T282" s="200" t="s">
        <v>2702</v>
      </c>
      <c r="U282" s="60">
        <v>33</v>
      </c>
      <c r="V282" s="81" t="s">
        <v>2384</v>
      </c>
      <c r="W282" s="81" t="s">
        <v>2703</v>
      </c>
      <c r="X282" s="81" t="s">
        <v>2703</v>
      </c>
      <c r="Y282" s="36">
        <v>8</v>
      </c>
      <c r="Z282" s="81" t="s">
        <v>1305</v>
      </c>
      <c r="AA282" s="81">
        <v>20</v>
      </c>
      <c r="AB282" s="36">
        <v>26653200</v>
      </c>
      <c r="AC282" s="36">
        <v>0</v>
      </c>
      <c r="AD282" s="36">
        <v>15768800</v>
      </c>
      <c r="AE282" s="36">
        <v>10884400</v>
      </c>
      <c r="AF282" s="81" t="s">
        <v>9391</v>
      </c>
      <c r="AG282" s="81">
        <v>52010805</v>
      </c>
      <c r="AH282" s="81">
        <v>15768800</v>
      </c>
      <c r="AI282" s="81">
        <v>26653200</v>
      </c>
    </row>
    <row r="283" spans="1:35" s="30" customFormat="1" ht="37.5" customHeight="1" x14ac:dyDescent="0.25">
      <c r="A283" s="81">
        <v>223</v>
      </c>
      <c r="B283" s="82">
        <v>80111600</v>
      </c>
      <c r="C283" s="81" t="s">
        <v>3503</v>
      </c>
      <c r="D283" s="81" t="s">
        <v>9229</v>
      </c>
      <c r="E283" s="83" t="s">
        <v>1059</v>
      </c>
      <c r="F283" s="83">
        <v>2024003050102</v>
      </c>
      <c r="G283" s="90" t="s">
        <v>1061</v>
      </c>
      <c r="H283" s="84" t="s">
        <v>3441</v>
      </c>
      <c r="I283" s="199">
        <v>23653200</v>
      </c>
      <c r="J283" s="85" t="s">
        <v>1294</v>
      </c>
      <c r="K283" s="81" t="s">
        <v>9223</v>
      </c>
      <c r="L283" s="85" t="s">
        <v>1224</v>
      </c>
      <c r="M283" s="85" t="s">
        <v>1264</v>
      </c>
      <c r="N283" s="86" t="s">
        <v>90</v>
      </c>
      <c r="O283" s="85">
        <v>64</v>
      </c>
      <c r="P283" s="87" t="s">
        <v>2545</v>
      </c>
      <c r="Q283" s="81" t="s">
        <v>3440</v>
      </c>
      <c r="R283" s="81" t="s">
        <v>9230</v>
      </c>
      <c r="S283" s="88">
        <v>6</v>
      </c>
      <c r="T283" s="200" t="s">
        <v>2702</v>
      </c>
      <c r="U283" s="60">
        <v>36</v>
      </c>
      <c r="V283" s="81" t="s">
        <v>2384</v>
      </c>
      <c r="W283" s="81" t="s">
        <v>2703</v>
      </c>
      <c r="X283" s="81" t="s">
        <v>2703</v>
      </c>
      <c r="Y283" s="36">
        <v>6</v>
      </c>
      <c r="Z283" s="81" t="s">
        <v>1295</v>
      </c>
      <c r="AA283" s="81">
        <v>22</v>
      </c>
      <c r="AB283" s="36">
        <v>23653200</v>
      </c>
      <c r="AC283" s="36">
        <v>0</v>
      </c>
      <c r="AD283" s="36">
        <v>23653200</v>
      </c>
      <c r="AE283" s="36">
        <v>0</v>
      </c>
      <c r="AF283" s="81" t="s">
        <v>9392</v>
      </c>
      <c r="AG283" s="81">
        <v>52010801</v>
      </c>
      <c r="AH283" s="81">
        <v>23653200</v>
      </c>
      <c r="AI283" s="81">
        <v>23653200</v>
      </c>
    </row>
    <row r="284" spans="1:35" s="30" customFormat="1" ht="37.5" customHeight="1" x14ac:dyDescent="0.25">
      <c r="A284" s="81">
        <v>223</v>
      </c>
      <c r="B284" s="82">
        <v>80111600</v>
      </c>
      <c r="C284" s="81" t="s">
        <v>3503</v>
      </c>
      <c r="D284" s="81" t="s">
        <v>9229</v>
      </c>
      <c r="E284" s="83" t="s">
        <v>1129</v>
      </c>
      <c r="F284" s="83">
        <v>2024003050087</v>
      </c>
      <c r="G284" s="90" t="s">
        <v>1130</v>
      </c>
      <c r="H284" s="84" t="s">
        <v>3447</v>
      </c>
      <c r="I284" s="199">
        <v>23653200</v>
      </c>
      <c r="J284" s="85" t="s">
        <v>1294</v>
      </c>
      <c r="K284" s="81" t="s">
        <v>9223</v>
      </c>
      <c r="L284" s="85" t="s">
        <v>1224</v>
      </c>
      <c r="M284" s="85" t="s">
        <v>1264</v>
      </c>
      <c r="N284" s="86" t="s">
        <v>92</v>
      </c>
      <c r="O284" s="85">
        <v>75</v>
      </c>
      <c r="P284" s="87" t="s">
        <v>2551</v>
      </c>
      <c r="Q284" s="81" t="s">
        <v>3446</v>
      </c>
      <c r="R284" s="81" t="s">
        <v>9230</v>
      </c>
      <c r="S284" s="88">
        <v>6</v>
      </c>
      <c r="T284" s="200" t="s">
        <v>2702</v>
      </c>
      <c r="U284" s="60">
        <v>36</v>
      </c>
      <c r="V284" s="81" t="s">
        <v>2384</v>
      </c>
      <c r="W284" s="81" t="s">
        <v>2703</v>
      </c>
      <c r="X284" s="81" t="s">
        <v>2703</v>
      </c>
      <c r="Y284" s="36">
        <v>6</v>
      </c>
      <c r="Z284" s="81" t="s">
        <v>1295</v>
      </c>
      <c r="AA284" s="81">
        <v>22</v>
      </c>
      <c r="AB284" s="36">
        <v>23653200</v>
      </c>
      <c r="AC284" s="36">
        <v>0</v>
      </c>
      <c r="AD284" s="36">
        <v>12089413</v>
      </c>
      <c r="AE284" s="36">
        <v>11563787</v>
      </c>
      <c r="AF284" s="81" t="s">
        <v>9393</v>
      </c>
      <c r="AG284" s="81">
        <v>52010805</v>
      </c>
      <c r="AH284" s="81">
        <v>12089413</v>
      </c>
      <c r="AI284" s="81">
        <v>23653200</v>
      </c>
    </row>
    <row r="285" spans="1:35" s="30" customFormat="1" ht="37.5" customHeight="1" x14ac:dyDescent="0.25">
      <c r="A285" s="81">
        <v>224</v>
      </c>
      <c r="B285" s="82">
        <v>80111600</v>
      </c>
      <c r="C285" s="81" t="s">
        <v>3503</v>
      </c>
      <c r="D285" s="81" t="s">
        <v>9229</v>
      </c>
      <c r="E285" s="83" t="s">
        <v>1059</v>
      </c>
      <c r="F285" s="83">
        <v>2024003050102</v>
      </c>
      <c r="G285" s="90" t="s">
        <v>1061</v>
      </c>
      <c r="H285" s="84" t="s">
        <v>3441</v>
      </c>
      <c r="I285" s="199">
        <v>23653200</v>
      </c>
      <c r="J285" s="85" t="s">
        <v>1395</v>
      </c>
      <c r="K285" s="81" t="s">
        <v>9223</v>
      </c>
      <c r="L285" s="85" t="s">
        <v>1224</v>
      </c>
      <c r="M285" s="85" t="s">
        <v>1264</v>
      </c>
      <c r="N285" s="86" t="s">
        <v>90</v>
      </c>
      <c r="O285" s="85">
        <v>64</v>
      </c>
      <c r="P285" s="87" t="s">
        <v>2545</v>
      </c>
      <c r="Q285" s="81" t="s">
        <v>3440</v>
      </c>
      <c r="R285" s="81" t="s">
        <v>9230</v>
      </c>
      <c r="S285" s="88">
        <v>6</v>
      </c>
      <c r="T285" s="200" t="s">
        <v>2702</v>
      </c>
      <c r="U285" s="60">
        <v>285</v>
      </c>
      <c r="V285" s="81" t="s">
        <v>2384</v>
      </c>
      <c r="W285" s="81" t="s">
        <v>2703</v>
      </c>
      <c r="X285" s="81" t="s">
        <v>2703</v>
      </c>
      <c r="Y285" s="36">
        <v>31</v>
      </c>
      <c r="Z285" s="81" t="s">
        <v>10176</v>
      </c>
      <c r="AA285" s="81">
        <v>80</v>
      </c>
      <c r="AB285" s="36">
        <v>23653200</v>
      </c>
      <c r="AC285" s="36">
        <v>0</v>
      </c>
      <c r="AD285" s="36">
        <v>17082867</v>
      </c>
      <c r="AE285" s="36">
        <v>6570333</v>
      </c>
      <c r="AF285" s="81" t="s">
        <v>9394</v>
      </c>
      <c r="AG285" s="81">
        <v>52010801</v>
      </c>
      <c r="AH285" s="81">
        <v>17082867</v>
      </c>
      <c r="AI285" s="81">
        <v>23653200</v>
      </c>
    </row>
    <row r="286" spans="1:35" s="30" customFormat="1" ht="37.5" customHeight="1" x14ac:dyDescent="0.25">
      <c r="A286" s="81">
        <v>224</v>
      </c>
      <c r="B286" s="82">
        <v>80111600</v>
      </c>
      <c r="C286" s="81" t="s">
        <v>3503</v>
      </c>
      <c r="D286" s="81" t="s">
        <v>9229</v>
      </c>
      <c r="E286" s="83" t="s">
        <v>1129</v>
      </c>
      <c r="F286" s="83">
        <v>2024003050087</v>
      </c>
      <c r="G286" s="90" t="s">
        <v>1130</v>
      </c>
      <c r="H286" s="84" t="s">
        <v>3447</v>
      </c>
      <c r="I286" s="199">
        <v>23653200</v>
      </c>
      <c r="J286" s="85" t="s">
        <v>1395</v>
      </c>
      <c r="K286" s="81" t="s">
        <v>9223</v>
      </c>
      <c r="L286" s="85" t="s">
        <v>1224</v>
      </c>
      <c r="M286" s="85" t="s">
        <v>1264</v>
      </c>
      <c r="N286" s="86" t="s">
        <v>92</v>
      </c>
      <c r="O286" s="85">
        <v>75</v>
      </c>
      <c r="P286" s="87" t="s">
        <v>2551</v>
      </c>
      <c r="Q286" s="81" t="s">
        <v>3446</v>
      </c>
      <c r="R286" s="81" t="s">
        <v>9230</v>
      </c>
      <c r="S286" s="88">
        <v>6</v>
      </c>
      <c r="T286" s="200" t="s">
        <v>2702</v>
      </c>
      <c r="U286" s="60">
        <v>285</v>
      </c>
      <c r="V286" s="81" t="s">
        <v>2384</v>
      </c>
      <c r="W286" s="81" t="s">
        <v>2703</v>
      </c>
      <c r="X286" s="81" t="s">
        <v>2703</v>
      </c>
      <c r="Y286" s="36">
        <v>31</v>
      </c>
      <c r="Z286" s="81" t="s">
        <v>10176</v>
      </c>
      <c r="AA286" s="81">
        <v>80</v>
      </c>
      <c r="AB286" s="36">
        <v>23653200</v>
      </c>
      <c r="AC286" s="36">
        <v>0</v>
      </c>
      <c r="AD286" s="36">
        <v>17082866</v>
      </c>
      <c r="AE286" s="36">
        <v>6570334</v>
      </c>
      <c r="AF286" s="81" t="s">
        <v>9395</v>
      </c>
      <c r="AG286" s="81">
        <v>52010805</v>
      </c>
      <c r="AH286" s="81">
        <v>17082866</v>
      </c>
      <c r="AI286" s="81">
        <v>23653200</v>
      </c>
    </row>
    <row r="287" spans="1:35" s="30" customFormat="1" ht="37.5" customHeight="1" x14ac:dyDescent="0.25">
      <c r="A287" s="81">
        <v>225</v>
      </c>
      <c r="B287" s="82">
        <v>80111600</v>
      </c>
      <c r="C287" s="81" t="s">
        <v>3503</v>
      </c>
      <c r="D287" s="81" t="s">
        <v>9229</v>
      </c>
      <c r="E287" s="83" t="s">
        <v>1059</v>
      </c>
      <c r="F287" s="83">
        <v>2024003050102</v>
      </c>
      <c r="G287" s="90" t="s">
        <v>1061</v>
      </c>
      <c r="H287" s="84" t="s">
        <v>3441</v>
      </c>
      <c r="I287" s="199">
        <v>23653200</v>
      </c>
      <c r="J287" s="85" t="s">
        <v>1395</v>
      </c>
      <c r="K287" s="81" t="s">
        <v>9223</v>
      </c>
      <c r="L287" s="85" t="s">
        <v>1224</v>
      </c>
      <c r="M287" s="85" t="s">
        <v>1264</v>
      </c>
      <c r="N287" s="86" t="s">
        <v>90</v>
      </c>
      <c r="O287" s="85">
        <v>64</v>
      </c>
      <c r="P287" s="87" t="s">
        <v>2545</v>
      </c>
      <c r="Q287" s="81" t="s">
        <v>3440</v>
      </c>
      <c r="R287" s="81" t="s">
        <v>9230</v>
      </c>
      <c r="S287" s="88">
        <v>6</v>
      </c>
      <c r="T287" s="200" t="s">
        <v>2702</v>
      </c>
      <c r="U287" s="60">
        <v>284</v>
      </c>
      <c r="V287" s="81" t="s">
        <v>2384</v>
      </c>
      <c r="W287" s="81" t="s">
        <v>2703</v>
      </c>
      <c r="X287" s="81" t="s">
        <v>2703</v>
      </c>
      <c r="Y287" s="36">
        <v>32</v>
      </c>
      <c r="Z287" s="81" t="s">
        <v>10177</v>
      </c>
      <c r="AA287" s="81">
        <v>78</v>
      </c>
      <c r="AB287" s="36">
        <v>23653200</v>
      </c>
      <c r="AC287" s="36">
        <v>0</v>
      </c>
      <c r="AD287" s="36">
        <v>23653200</v>
      </c>
      <c r="AE287" s="36">
        <v>0</v>
      </c>
      <c r="AF287" s="81" t="s">
        <v>9396</v>
      </c>
      <c r="AG287" s="81">
        <v>52010801</v>
      </c>
      <c r="AH287" s="81">
        <v>23653200</v>
      </c>
      <c r="AI287" s="81">
        <v>23653200</v>
      </c>
    </row>
    <row r="288" spans="1:35" s="30" customFormat="1" ht="37.5" customHeight="1" x14ac:dyDescent="0.25">
      <c r="A288" s="81">
        <v>225</v>
      </c>
      <c r="B288" s="82">
        <v>80111600</v>
      </c>
      <c r="C288" s="81" t="s">
        <v>3503</v>
      </c>
      <c r="D288" s="81" t="s">
        <v>9229</v>
      </c>
      <c r="E288" s="83" t="s">
        <v>1129</v>
      </c>
      <c r="F288" s="83">
        <v>2024003050087</v>
      </c>
      <c r="G288" s="90" t="s">
        <v>1130</v>
      </c>
      <c r="H288" s="84" t="s">
        <v>3447</v>
      </c>
      <c r="I288" s="199">
        <v>23653200</v>
      </c>
      <c r="J288" s="85" t="s">
        <v>1395</v>
      </c>
      <c r="K288" s="81" t="s">
        <v>9223</v>
      </c>
      <c r="L288" s="85" t="s">
        <v>1224</v>
      </c>
      <c r="M288" s="85" t="s">
        <v>1264</v>
      </c>
      <c r="N288" s="86" t="s">
        <v>92</v>
      </c>
      <c r="O288" s="85">
        <v>75</v>
      </c>
      <c r="P288" s="87" t="s">
        <v>2551</v>
      </c>
      <c r="Q288" s="81" t="s">
        <v>3446</v>
      </c>
      <c r="R288" s="81" t="s">
        <v>9230</v>
      </c>
      <c r="S288" s="88">
        <v>6</v>
      </c>
      <c r="T288" s="200" t="s">
        <v>2702</v>
      </c>
      <c r="U288" s="60">
        <v>284</v>
      </c>
      <c r="V288" s="81" t="s">
        <v>2384</v>
      </c>
      <c r="W288" s="81" t="s">
        <v>2703</v>
      </c>
      <c r="X288" s="81" t="s">
        <v>2703</v>
      </c>
      <c r="Y288" s="36">
        <v>32</v>
      </c>
      <c r="Z288" s="81" t="s">
        <v>10177</v>
      </c>
      <c r="AA288" s="81">
        <v>78</v>
      </c>
      <c r="AB288" s="36">
        <v>23653200</v>
      </c>
      <c r="AC288" s="36">
        <v>0</v>
      </c>
      <c r="AD288" s="36">
        <v>10775347</v>
      </c>
      <c r="AE288" s="36">
        <v>12877853</v>
      </c>
      <c r="AF288" s="81" t="s">
        <v>9397</v>
      </c>
      <c r="AG288" s="81">
        <v>52010805</v>
      </c>
      <c r="AH288" s="81">
        <v>10775347</v>
      </c>
      <c r="AI288" s="81">
        <v>23653200</v>
      </c>
    </row>
    <row r="289" spans="1:35" s="30" customFormat="1" ht="37.5" customHeight="1" x14ac:dyDescent="0.25">
      <c r="A289" s="81">
        <v>226</v>
      </c>
      <c r="B289" s="82">
        <v>80111600</v>
      </c>
      <c r="C289" s="81" t="s">
        <v>3503</v>
      </c>
      <c r="D289" s="81" t="s">
        <v>9229</v>
      </c>
      <c r="E289" s="83" t="s">
        <v>1059</v>
      </c>
      <c r="F289" s="83">
        <v>2024003050102</v>
      </c>
      <c r="G289" s="90" t="s">
        <v>1061</v>
      </c>
      <c r="H289" s="84" t="s">
        <v>3441</v>
      </c>
      <c r="I289" s="199">
        <v>23653200</v>
      </c>
      <c r="J289" s="85" t="s">
        <v>1395</v>
      </c>
      <c r="K289" s="81" t="s">
        <v>9223</v>
      </c>
      <c r="L289" s="85" t="s">
        <v>1224</v>
      </c>
      <c r="M289" s="85" t="s">
        <v>1264</v>
      </c>
      <c r="N289" s="86" t="s">
        <v>90</v>
      </c>
      <c r="O289" s="85">
        <v>64</v>
      </c>
      <c r="P289" s="87" t="s">
        <v>2545</v>
      </c>
      <c r="Q289" s="81" t="s">
        <v>3440</v>
      </c>
      <c r="R289" s="81" t="s">
        <v>9230</v>
      </c>
      <c r="S289" s="88">
        <v>6</v>
      </c>
      <c r="T289" s="200" t="s">
        <v>2702</v>
      </c>
      <c r="U289" s="60">
        <v>286</v>
      </c>
      <c r="V289" s="81" t="s">
        <v>2384</v>
      </c>
      <c r="W289" s="81" t="s">
        <v>2703</v>
      </c>
      <c r="X289" s="81" t="s">
        <v>2703</v>
      </c>
      <c r="Y289" s="36">
        <v>33</v>
      </c>
      <c r="Z289" s="81" t="s">
        <v>1398</v>
      </c>
      <c r="AA289" s="81">
        <v>79</v>
      </c>
      <c r="AB289" s="36">
        <v>23653200</v>
      </c>
      <c r="AC289" s="36">
        <v>0</v>
      </c>
      <c r="AD289" s="36">
        <v>17082867</v>
      </c>
      <c r="AE289" s="36">
        <v>6570333</v>
      </c>
      <c r="AF289" s="81" t="s">
        <v>9398</v>
      </c>
      <c r="AG289" s="81">
        <v>52010801</v>
      </c>
      <c r="AH289" s="81">
        <v>17082867</v>
      </c>
      <c r="AI289" s="81">
        <v>23653200</v>
      </c>
    </row>
    <row r="290" spans="1:35" s="30" customFormat="1" ht="37.5" customHeight="1" x14ac:dyDescent="0.25">
      <c r="A290" s="81">
        <v>226</v>
      </c>
      <c r="B290" s="82">
        <v>80111600</v>
      </c>
      <c r="C290" s="81" t="s">
        <v>3503</v>
      </c>
      <c r="D290" s="81" t="s">
        <v>9229</v>
      </c>
      <c r="E290" s="83" t="s">
        <v>1129</v>
      </c>
      <c r="F290" s="83">
        <v>2024003050087</v>
      </c>
      <c r="G290" s="90" t="s">
        <v>1130</v>
      </c>
      <c r="H290" s="84" t="s">
        <v>3447</v>
      </c>
      <c r="I290" s="199">
        <v>23653200</v>
      </c>
      <c r="J290" s="85" t="s">
        <v>1395</v>
      </c>
      <c r="K290" s="81" t="s">
        <v>9223</v>
      </c>
      <c r="L290" s="85" t="s">
        <v>1224</v>
      </c>
      <c r="M290" s="85" t="s">
        <v>1264</v>
      </c>
      <c r="N290" s="86" t="s">
        <v>92</v>
      </c>
      <c r="O290" s="85">
        <v>75</v>
      </c>
      <c r="P290" s="87" t="s">
        <v>2551</v>
      </c>
      <c r="Q290" s="81" t="s">
        <v>3446</v>
      </c>
      <c r="R290" s="81" t="s">
        <v>9230</v>
      </c>
      <c r="S290" s="88">
        <v>6</v>
      </c>
      <c r="T290" s="200" t="s">
        <v>2702</v>
      </c>
      <c r="U290" s="60">
        <v>286</v>
      </c>
      <c r="V290" s="81" t="s">
        <v>2384</v>
      </c>
      <c r="W290" s="81" t="s">
        <v>2703</v>
      </c>
      <c r="X290" s="81" t="s">
        <v>2703</v>
      </c>
      <c r="Y290" s="36">
        <v>33</v>
      </c>
      <c r="Z290" s="81" t="s">
        <v>1398</v>
      </c>
      <c r="AA290" s="81">
        <v>79</v>
      </c>
      <c r="AB290" s="36">
        <v>23653200</v>
      </c>
      <c r="AC290" s="36">
        <v>0</v>
      </c>
      <c r="AD290" s="36">
        <v>17082866</v>
      </c>
      <c r="AE290" s="36">
        <v>6570334</v>
      </c>
      <c r="AF290" s="81" t="s">
        <v>9399</v>
      </c>
      <c r="AG290" s="81">
        <v>52010805</v>
      </c>
      <c r="AH290" s="81">
        <v>17082866</v>
      </c>
      <c r="AI290" s="81">
        <v>23653200</v>
      </c>
    </row>
    <row r="291" spans="1:35" s="30" customFormat="1" ht="37.5" customHeight="1" x14ac:dyDescent="0.25">
      <c r="A291" s="81">
        <v>227</v>
      </c>
      <c r="B291" s="82">
        <v>80111600</v>
      </c>
      <c r="C291" s="81" t="s">
        <v>3503</v>
      </c>
      <c r="D291" s="81" t="s">
        <v>9229</v>
      </c>
      <c r="E291" s="83" t="s">
        <v>1059</v>
      </c>
      <c r="F291" s="83">
        <v>2024003050102</v>
      </c>
      <c r="G291" s="90" t="s">
        <v>1061</v>
      </c>
      <c r="H291" s="84" t="s">
        <v>3441</v>
      </c>
      <c r="I291" s="199">
        <v>23653200</v>
      </c>
      <c r="J291" s="85" t="s">
        <v>1400</v>
      </c>
      <c r="K291" s="81" t="s">
        <v>9223</v>
      </c>
      <c r="L291" s="85" t="s">
        <v>1224</v>
      </c>
      <c r="M291" s="85" t="s">
        <v>1264</v>
      </c>
      <c r="N291" s="86" t="s">
        <v>90</v>
      </c>
      <c r="O291" s="85">
        <v>64</v>
      </c>
      <c r="P291" s="87" t="s">
        <v>2545</v>
      </c>
      <c r="Q291" s="81" t="s">
        <v>3440</v>
      </c>
      <c r="R291" s="81" t="s">
        <v>9230</v>
      </c>
      <c r="S291" s="88">
        <v>6</v>
      </c>
      <c r="T291" s="200" t="s">
        <v>2702</v>
      </c>
      <c r="U291" s="60">
        <v>289</v>
      </c>
      <c r="V291" s="81" t="s">
        <v>2384</v>
      </c>
      <c r="W291" s="81" t="s">
        <v>2703</v>
      </c>
      <c r="X291" s="81" t="s">
        <v>2703</v>
      </c>
      <c r="Y291" s="36">
        <v>34</v>
      </c>
      <c r="Z291" s="81" t="s">
        <v>1401</v>
      </c>
      <c r="AA291" s="81">
        <v>77</v>
      </c>
      <c r="AB291" s="36">
        <v>23653200</v>
      </c>
      <c r="AC291" s="36">
        <v>0</v>
      </c>
      <c r="AD291" s="36">
        <v>17214273</v>
      </c>
      <c r="AE291" s="36">
        <v>6438927</v>
      </c>
      <c r="AF291" s="81" t="s">
        <v>9400</v>
      </c>
      <c r="AG291" s="81">
        <v>52010801</v>
      </c>
      <c r="AH291" s="81">
        <v>17214273</v>
      </c>
      <c r="AI291" s="81">
        <v>23653200</v>
      </c>
    </row>
    <row r="292" spans="1:35" s="30" customFormat="1" ht="37.5" customHeight="1" x14ac:dyDescent="0.25">
      <c r="A292" s="81">
        <v>227</v>
      </c>
      <c r="B292" s="82">
        <v>80111600</v>
      </c>
      <c r="C292" s="81" t="s">
        <v>3503</v>
      </c>
      <c r="D292" s="81" t="s">
        <v>9229</v>
      </c>
      <c r="E292" s="83" t="s">
        <v>1129</v>
      </c>
      <c r="F292" s="83">
        <v>2024003050087</v>
      </c>
      <c r="G292" s="90" t="s">
        <v>1130</v>
      </c>
      <c r="H292" s="84" t="s">
        <v>3447</v>
      </c>
      <c r="I292" s="199">
        <v>23653200</v>
      </c>
      <c r="J292" s="85" t="s">
        <v>1400</v>
      </c>
      <c r="K292" s="81" t="s">
        <v>9223</v>
      </c>
      <c r="L292" s="85" t="s">
        <v>1224</v>
      </c>
      <c r="M292" s="85" t="s">
        <v>1264</v>
      </c>
      <c r="N292" s="86" t="s">
        <v>92</v>
      </c>
      <c r="O292" s="85">
        <v>75</v>
      </c>
      <c r="P292" s="87" t="s">
        <v>2551</v>
      </c>
      <c r="Q292" s="81" t="s">
        <v>3446</v>
      </c>
      <c r="R292" s="81" t="s">
        <v>9230</v>
      </c>
      <c r="S292" s="88">
        <v>6</v>
      </c>
      <c r="T292" s="200" t="s">
        <v>2702</v>
      </c>
      <c r="U292" s="60">
        <v>289</v>
      </c>
      <c r="V292" s="81" t="s">
        <v>2384</v>
      </c>
      <c r="W292" s="81" t="s">
        <v>2703</v>
      </c>
      <c r="X292" s="81" t="s">
        <v>2703</v>
      </c>
      <c r="Y292" s="36">
        <v>34</v>
      </c>
      <c r="Z292" s="81" t="s">
        <v>1401</v>
      </c>
      <c r="AA292" s="81">
        <v>77</v>
      </c>
      <c r="AB292" s="36">
        <v>23653200</v>
      </c>
      <c r="AC292" s="36">
        <v>0</v>
      </c>
      <c r="AD292" s="36">
        <v>17214274</v>
      </c>
      <c r="AE292" s="36">
        <v>6438926</v>
      </c>
      <c r="AF292" s="81" t="s">
        <v>9401</v>
      </c>
      <c r="AG292" s="81">
        <v>52010805</v>
      </c>
      <c r="AH292" s="81">
        <v>17214274</v>
      </c>
      <c r="AI292" s="81">
        <v>23653200</v>
      </c>
    </row>
    <row r="293" spans="1:35" s="30" customFormat="1" ht="37.5" customHeight="1" x14ac:dyDescent="0.25">
      <c r="A293" s="81">
        <v>228</v>
      </c>
      <c r="B293" s="82">
        <v>80111600</v>
      </c>
      <c r="C293" s="81" t="s">
        <v>3503</v>
      </c>
      <c r="D293" s="81" t="s">
        <v>9229</v>
      </c>
      <c r="E293" s="83" t="s">
        <v>1059</v>
      </c>
      <c r="F293" s="83">
        <v>2024003050102</v>
      </c>
      <c r="G293" s="90" t="s">
        <v>1061</v>
      </c>
      <c r="H293" s="84" t="s">
        <v>3441</v>
      </c>
      <c r="I293" s="199">
        <v>34104100</v>
      </c>
      <c r="J293" s="85" t="s">
        <v>2807</v>
      </c>
      <c r="K293" s="81" t="s">
        <v>9221</v>
      </c>
      <c r="L293" s="85" t="s">
        <v>1224</v>
      </c>
      <c r="M293" s="85" t="s">
        <v>1264</v>
      </c>
      <c r="N293" s="86" t="s">
        <v>90</v>
      </c>
      <c r="O293" s="85">
        <v>64</v>
      </c>
      <c r="P293" s="87" t="s">
        <v>2545</v>
      </c>
      <c r="Q293" s="81" t="s">
        <v>3440</v>
      </c>
      <c r="R293" s="81" t="s">
        <v>9230</v>
      </c>
      <c r="S293" s="88">
        <v>6</v>
      </c>
      <c r="T293" s="200" t="s">
        <v>2702</v>
      </c>
      <c r="U293" s="60" t="s">
        <v>1250</v>
      </c>
      <c r="V293" s="81" t="s">
        <v>2384</v>
      </c>
      <c r="W293" s="81" t="s">
        <v>2703</v>
      </c>
      <c r="X293" s="81" t="s">
        <v>2703</v>
      </c>
      <c r="Y293" s="36" t="s">
        <v>1250</v>
      </c>
      <c r="Z293" s="81" t="s">
        <v>1250</v>
      </c>
      <c r="AA293" s="81" t="s">
        <v>1250</v>
      </c>
      <c r="AB293" s="36">
        <v>0</v>
      </c>
      <c r="AC293" s="36">
        <v>34104100</v>
      </c>
      <c r="AD293" s="36">
        <v>0</v>
      </c>
      <c r="AE293" s="36">
        <v>0</v>
      </c>
      <c r="AF293" s="81" t="s">
        <v>90</v>
      </c>
      <c r="AG293" s="81">
        <v>52010801</v>
      </c>
      <c r="AH293" s="81" t="s">
        <v>1250</v>
      </c>
      <c r="AI293" s="81" t="s">
        <v>1250</v>
      </c>
    </row>
    <row r="294" spans="1:35" s="30" customFormat="1" ht="37.5" customHeight="1" x14ac:dyDescent="0.25">
      <c r="A294" s="81">
        <v>228</v>
      </c>
      <c r="B294" s="82">
        <v>80111600</v>
      </c>
      <c r="C294" s="81" t="s">
        <v>3503</v>
      </c>
      <c r="D294" s="81" t="s">
        <v>9229</v>
      </c>
      <c r="E294" s="83" t="s">
        <v>1129</v>
      </c>
      <c r="F294" s="83">
        <v>2024003050087</v>
      </c>
      <c r="G294" s="90" t="s">
        <v>1130</v>
      </c>
      <c r="H294" s="84" t="s">
        <v>3447</v>
      </c>
      <c r="I294" s="199">
        <v>34104100</v>
      </c>
      <c r="J294" s="85" t="s">
        <v>2807</v>
      </c>
      <c r="K294" s="81" t="s">
        <v>9221</v>
      </c>
      <c r="L294" s="85" t="s">
        <v>1224</v>
      </c>
      <c r="M294" s="85" t="s">
        <v>1264</v>
      </c>
      <c r="N294" s="86" t="s">
        <v>92</v>
      </c>
      <c r="O294" s="85">
        <v>75</v>
      </c>
      <c r="P294" s="87" t="s">
        <v>2551</v>
      </c>
      <c r="Q294" s="81" t="s">
        <v>3446</v>
      </c>
      <c r="R294" s="81" t="s">
        <v>9230</v>
      </c>
      <c r="S294" s="88">
        <v>6</v>
      </c>
      <c r="T294" s="200" t="s">
        <v>2702</v>
      </c>
      <c r="U294" s="60" t="s">
        <v>1250</v>
      </c>
      <c r="V294" s="81" t="s">
        <v>2384</v>
      </c>
      <c r="W294" s="81" t="s">
        <v>2703</v>
      </c>
      <c r="X294" s="81" t="s">
        <v>2703</v>
      </c>
      <c r="Y294" s="36" t="s">
        <v>1250</v>
      </c>
      <c r="Z294" s="81" t="s">
        <v>1250</v>
      </c>
      <c r="AA294" s="81" t="s">
        <v>1250</v>
      </c>
      <c r="AB294" s="36">
        <v>0</v>
      </c>
      <c r="AC294" s="36">
        <v>34104100</v>
      </c>
      <c r="AD294" s="36">
        <v>0</v>
      </c>
      <c r="AE294" s="36">
        <v>0</v>
      </c>
      <c r="AF294" s="81" t="s">
        <v>92</v>
      </c>
      <c r="AG294" s="81">
        <v>52010805</v>
      </c>
      <c r="AH294" s="81" t="s">
        <v>1250</v>
      </c>
      <c r="AI294" s="81" t="s">
        <v>1250</v>
      </c>
    </row>
    <row r="295" spans="1:35" s="30" customFormat="1" ht="37.5" customHeight="1" x14ac:dyDescent="0.25">
      <c r="A295" s="81">
        <v>229</v>
      </c>
      <c r="B295" s="82">
        <v>80111600</v>
      </c>
      <c r="C295" s="81" t="s">
        <v>3503</v>
      </c>
      <c r="D295" s="81" t="s">
        <v>9229</v>
      </c>
      <c r="E295" s="83" t="s">
        <v>1059</v>
      </c>
      <c r="F295" s="83">
        <v>2024003050102</v>
      </c>
      <c r="G295" s="90" t="s">
        <v>1061</v>
      </c>
      <c r="H295" s="84" t="s">
        <v>3441</v>
      </c>
      <c r="I295" s="199">
        <v>10751400</v>
      </c>
      <c r="J295" s="85" t="s">
        <v>2055</v>
      </c>
      <c r="K295" s="81" t="s">
        <v>9223</v>
      </c>
      <c r="L295" s="85" t="s">
        <v>1224</v>
      </c>
      <c r="M295" s="85" t="s">
        <v>1264</v>
      </c>
      <c r="N295" s="86" t="s">
        <v>90</v>
      </c>
      <c r="O295" s="85">
        <v>64</v>
      </c>
      <c r="P295" s="87" t="s">
        <v>2545</v>
      </c>
      <c r="Q295" s="81" t="s">
        <v>3440</v>
      </c>
      <c r="R295" s="81" t="s">
        <v>9230</v>
      </c>
      <c r="S295" s="88">
        <v>6</v>
      </c>
      <c r="T295" s="200" t="s">
        <v>2702</v>
      </c>
      <c r="U295" s="60">
        <v>335</v>
      </c>
      <c r="V295" s="81" t="s">
        <v>2384</v>
      </c>
      <c r="W295" s="81" t="s">
        <v>2703</v>
      </c>
      <c r="X295" s="81" t="s">
        <v>2703</v>
      </c>
      <c r="Y295" s="36">
        <v>310</v>
      </c>
      <c r="Z295" s="81" t="s">
        <v>2056</v>
      </c>
      <c r="AA295" s="81">
        <v>163</v>
      </c>
      <c r="AB295" s="36">
        <v>10751400</v>
      </c>
      <c r="AC295" s="36">
        <v>0</v>
      </c>
      <c r="AD295" s="36">
        <v>10751400</v>
      </c>
      <c r="AE295" s="36">
        <v>0</v>
      </c>
      <c r="AF295" s="81" t="s">
        <v>9402</v>
      </c>
      <c r="AG295" s="81">
        <v>52010801</v>
      </c>
      <c r="AH295" s="81">
        <v>10751400</v>
      </c>
      <c r="AI295" s="81">
        <v>10751400</v>
      </c>
    </row>
    <row r="296" spans="1:35" s="37" customFormat="1" ht="37.5" customHeight="1" x14ac:dyDescent="0.25">
      <c r="A296" s="81">
        <v>229</v>
      </c>
      <c r="B296" s="82">
        <v>80111600</v>
      </c>
      <c r="C296" s="81" t="s">
        <v>3503</v>
      </c>
      <c r="D296" s="81" t="s">
        <v>9229</v>
      </c>
      <c r="E296" s="83" t="s">
        <v>1129</v>
      </c>
      <c r="F296" s="83">
        <v>2024003050087</v>
      </c>
      <c r="G296" s="90" t="s">
        <v>1130</v>
      </c>
      <c r="H296" s="84" t="s">
        <v>3447</v>
      </c>
      <c r="I296" s="199">
        <v>10751400</v>
      </c>
      <c r="J296" s="85" t="s">
        <v>2055</v>
      </c>
      <c r="K296" s="81" t="s">
        <v>9223</v>
      </c>
      <c r="L296" s="85" t="s">
        <v>1224</v>
      </c>
      <c r="M296" s="85" t="s">
        <v>1264</v>
      </c>
      <c r="N296" s="86" t="s">
        <v>92</v>
      </c>
      <c r="O296" s="85">
        <v>75</v>
      </c>
      <c r="P296" s="87" t="s">
        <v>2551</v>
      </c>
      <c r="Q296" s="81" t="s">
        <v>3446</v>
      </c>
      <c r="R296" s="81" t="s">
        <v>9230</v>
      </c>
      <c r="S296" s="88">
        <v>6</v>
      </c>
      <c r="T296" s="200" t="s">
        <v>2702</v>
      </c>
      <c r="U296" s="60">
        <v>335</v>
      </c>
      <c r="V296" s="81" t="s">
        <v>2384</v>
      </c>
      <c r="W296" s="81" t="s">
        <v>2703</v>
      </c>
      <c r="X296" s="81" t="s">
        <v>2703</v>
      </c>
      <c r="Y296" s="36">
        <v>310</v>
      </c>
      <c r="Z296" s="81" t="s">
        <v>2056</v>
      </c>
      <c r="AA296" s="81">
        <v>163</v>
      </c>
      <c r="AB296" s="36">
        <v>10751400</v>
      </c>
      <c r="AC296" s="36">
        <v>0</v>
      </c>
      <c r="AD296" s="36">
        <v>3464340</v>
      </c>
      <c r="AE296" s="36">
        <v>7287060</v>
      </c>
      <c r="AF296" s="81" t="s">
        <v>9403</v>
      </c>
      <c r="AG296" s="81">
        <v>52010805</v>
      </c>
      <c r="AH296" s="81">
        <v>3464340</v>
      </c>
      <c r="AI296" s="81">
        <v>10751400</v>
      </c>
    </row>
    <row r="297" spans="1:35" s="30" customFormat="1" ht="37.5" customHeight="1" x14ac:dyDescent="0.25">
      <c r="A297" s="81">
        <v>230</v>
      </c>
      <c r="B297" s="82">
        <v>80111600</v>
      </c>
      <c r="C297" s="81" t="s">
        <v>3503</v>
      </c>
      <c r="D297" s="81" t="s">
        <v>9229</v>
      </c>
      <c r="E297" s="83" t="s">
        <v>1062</v>
      </c>
      <c r="F297" s="83">
        <v>2024003050084</v>
      </c>
      <c r="G297" s="90" t="s">
        <v>1063</v>
      </c>
      <c r="H297" s="84" t="s">
        <v>3434</v>
      </c>
      <c r="I297" s="199">
        <v>80491520</v>
      </c>
      <c r="J297" s="85" t="s">
        <v>1526</v>
      </c>
      <c r="K297" s="81" t="s">
        <v>9223</v>
      </c>
      <c r="L297" s="85" t="s">
        <v>1224</v>
      </c>
      <c r="M297" s="85" t="s">
        <v>1264</v>
      </c>
      <c r="N297" s="86" t="s">
        <v>146</v>
      </c>
      <c r="O297" s="85">
        <v>69</v>
      </c>
      <c r="P297" s="87" t="s">
        <v>147</v>
      </c>
      <c r="Q297" s="81" t="s">
        <v>3433</v>
      </c>
      <c r="R297" s="81" t="s">
        <v>9233</v>
      </c>
      <c r="S297" s="88">
        <v>10.5</v>
      </c>
      <c r="T297" s="200" t="s">
        <v>2702</v>
      </c>
      <c r="U297" s="60">
        <v>54</v>
      </c>
      <c r="V297" s="81" t="s">
        <v>2384</v>
      </c>
      <c r="W297" s="81" t="s">
        <v>2703</v>
      </c>
      <c r="X297" s="81" t="s">
        <v>2703</v>
      </c>
      <c r="Y297" s="36">
        <v>68</v>
      </c>
      <c r="Z297" s="81" t="s">
        <v>1527</v>
      </c>
      <c r="AA297" s="81">
        <v>206</v>
      </c>
      <c r="AB297" s="36">
        <v>80491520</v>
      </c>
      <c r="AC297" s="36">
        <v>0</v>
      </c>
      <c r="AD297" s="36">
        <v>30407907</v>
      </c>
      <c r="AE297" s="36">
        <v>50083613</v>
      </c>
      <c r="AF297" s="81" t="s">
        <v>9404</v>
      </c>
      <c r="AG297" s="81">
        <v>52010802</v>
      </c>
      <c r="AH297" s="81">
        <v>30407907</v>
      </c>
      <c r="AI297" s="81">
        <v>80491520</v>
      </c>
    </row>
    <row r="298" spans="1:35" s="30" customFormat="1" ht="37.5" customHeight="1" x14ac:dyDescent="0.25">
      <c r="A298" s="81">
        <v>231</v>
      </c>
      <c r="B298" s="82">
        <v>80111600</v>
      </c>
      <c r="C298" s="81" t="s">
        <v>3503</v>
      </c>
      <c r="D298" s="81" t="s">
        <v>9229</v>
      </c>
      <c r="E298" s="83" t="s">
        <v>1062</v>
      </c>
      <c r="F298" s="83">
        <v>2024003050084</v>
      </c>
      <c r="G298" s="90" t="s">
        <v>1063</v>
      </c>
      <c r="H298" s="84" t="s">
        <v>3434</v>
      </c>
      <c r="I298" s="199">
        <v>57097992</v>
      </c>
      <c r="J298" s="85" t="s">
        <v>1530</v>
      </c>
      <c r="K298" s="81" t="s">
        <v>9223</v>
      </c>
      <c r="L298" s="85" t="s">
        <v>1224</v>
      </c>
      <c r="M298" s="85" t="s">
        <v>1264</v>
      </c>
      <c r="N298" s="86" t="s">
        <v>146</v>
      </c>
      <c r="O298" s="85">
        <v>69</v>
      </c>
      <c r="P298" s="87" t="s">
        <v>147</v>
      </c>
      <c r="Q298" s="81" t="s">
        <v>3433</v>
      </c>
      <c r="R298" s="81" t="s">
        <v>9233</v>
      </c>
      <c r="S298" s="88">
        <v>315</v>
      </c>
      <c r="T298" s="200" t="s">
        <v>2754</v>
      </c>
      <c r="U298" s="60">
        <v>105</v>
      </c>
      <c r="V298" s="81" t="s">
        <v>2384</v>
      </c>
      <c r="W298" s="81" t="s">
        <v>2703</v>
      </c>
      <c r="X298" s="81" t="s">
        <v>2703</v>
      </c>
      <c r="Y298" s="36">
        <v>69</v>
      </c>
      <c r="Z298" s="81" t="s">
        <v>1531</v>
      </c>
      <c r="AA298" s="81">
        <v>226</v>
      </c>
      <c r="AB298" s="36">
        <v>57097992</v>
      </c>
      <c r="AC298" s="36">
        <v>0</v>
      </c>
      <c r="AD298" s="36">
        <v>21570353</v>
      </c>
      <c r="AE298" s="36">
        <v>35527639</v>
      </c>
      <c r="AF298" s="81" t="s">
        <v>9405</v>
      </c>
      <c r="AG298" s="81">
        <v>52010802</v>
      </c>
      <c r="AH298" s="81">
        <v>21570353</v>
      </c>
      <c r="AI298" s="81">
        <v>57097992</v>
      </c>
    </row>
    <row r="299" spans="1:35" s="30" customFormat="1" ht="37.5" customHeight="1" x14ac:dyDescent="0.25">
      <c r="A299" s="81">
        <v>232</v>
      </c>
      <c r="B299" s="82">
        <v>80111600</v>
      </c>
      <c r="C299" s="81" t="s">
        <v>3503</v>
      </c>
      <c r="D299" s="81" t="s">
        <v>9229</v>
      </c>
      <c r="E299" s="83" t="s">
        <v>1062</v>
      </c>
      <c r="F299" s="83">
        <v>2024003050084</v>
      </c>
      <c r="G299" s="90" t="s">
        <v>1063</v>
      </c>
      <c r="H299" s="84" t="s">
        <v>3434</v>
      </c>
      <c r="I299" s="199">
        <v>45971888</v>
      </c>
      <c r="J299" s="85" t="s">
        <v>1532</v>
      </c>
      <c r="K299" s="81" t="s">
        <v>9223</v>
      </c>
      <c r="L299" s="85" t="s">
        <v>1224</v>
      </c>
      <c r="M299" s="85" t="s">
        <v>1264</v>
      </c>
      <c r="N299" s="86" t="s">
        <v>146</v>
      </c>
      <c r="O299" s="85">
        <v>69</v>
      </c>
      <c r="P299" s="87" t="s">
        <v>147</v>
      </c>
      <c r="Q299" s="81" t="s">
        <v>3433</v>
      </c>
      <c r="R299" s="81" t="s">
        <v>9233</v>
      </c>
      <c r="S299" s="88">
        <v>315</v>
      </c>
      <c r="T299" s="200" t="s">
        <v>2754</v>
      </c>
      <c r="U299" s="60">
        <v>132</v>
      </c>
      <c r="V299" s="81" t="s">
        <v>2384</v>
      </c>
      <c r="W299" s="81" t="s">
        <v>2703</v>
      </c>
      <c r="X299" s="81" t="s">
        <v>2703</v>
      </c>
      <c r="Y299" s="36">
        <v>70</v>
      </c>
      <c r="Z299" s="81" t="s">
        <v>1533</v>
      </c>
      <c r="AA299" s="81">
        <v>223</v>
      </c>
      <c r="AB299" s="36">
        <v>45971888</v>
      </c>
      <c r="AC299" s="36">
        <v>0</v>
      </c>
      <c r="AD299" s="36">
        <v>17367158</v>
      </c>
      <c r="AE299" s="36">
        <v>28604730</v>
      </c>
      <c r="AF299" s="81" t="s">
        <v>9406</v>
      </c>
      <c r="AG299" s="81">
        <v>52010802</v>
      </c>
      <c r="AH299" s="81">
        <v>17367158</v>
      </c>
      <c r="AI299" s="81">
        <v>45971888</v>
      </c>
    </row>
    <row r="300" spans="1:35" s="30" customFormat="1" ht="37.5" customHeight="1" x14ac:dyDescent="0.25">
      <c r="A300" s="81">
        <v>233</v>
      </c>
      <c r="B300" s="82">
        <v>80111600</v>
      </c>
      <c r="C300" s="81" t="s">
        <v>3503</v>
      </c>
      <c r="D300" s="81" t="s">
        <v>9229</v>
      </c>
      <c r="E300" s="83" t="s">
        <v>1062</v>
      </c>
      <c r="F300" s="83">
        <v>2024003050084</v>
      </c>
      <c r="G300" s="90" t="s">
        <v>1063</v>
      </c>
      <c r="H300" s="84" t="s">
        <v>3434</v>
      </c>
      <c r="I300" s="199">
        <v>57097992</v>
      </c>
      <c r="J300" s="85" t="s">
        <v>1535</v>
      </c>
      <c r="K300" s="81" t="s">
        <v>9223</v>
      </c>
      <c r="L300" s="85" t="s">
        <v>1224</v>
      </c>
      <c r="M300" s="85" t="s">
        <v>1264</v>
      </c>
      <c r="N300" s="86" t="s">
        <v>146</v>
      </c>
      <c r="O300" s="85">
        <v>69</v>
      </c>
      <c r="P300" s="87" t="s">
        <v>147</v>
      </c>
      <c r="Q300" s="81" t="s">
        <v>3433</v>
      </c>
      <c r="R300" s="81" t="s">
        <v>9233</v>
      </c>
      <c r="S300" s="88">
        <v>315</v>
      </c>
      <c r="T300" s="200" t="s">
        <v>2754</v>
      </c>
      <c r="U300" s="60">
        <v>243</v>
      </c>
      <c r="V300" s="81" t="s">
        <v>2384</v>
      </c>
      <c r="W300" s="81" t="s">
        <v>2703</v>
      </c>
      <c r="X300" s="81" t="s">
        <v>2703</v>
      </c>
      <c r="Y300" s="36">
        <v>71</v>
      </c>
      <c r="Z300" s="81" t="s">
        <v>1536</v>
      </c>
      <c r="AA300" s="81">
        <v>222</v>
      </c>
      <c r="AB300" s="36">
        <v>57097992</v>
      </c>
      <c r="AC300" s="36">
        <v>0</v>
      </c>
      <c r="AD300" s="36">
        <v>21570353</v>
      </c>
      <c r="AE300" s="36">
        <v>35527639</v>
      </c>
      <c r="AF300" s="81" t="s">
        <v>9407</v>
      </c>
      <c r="AG300" s="81">
        <v>52010802</v>
      </c>
      <c r="AH300" s="81">
        <v>21570353</v>
      </c>
      <c r="AI300" s="81">
        <v>57097992</v>
      </c>
    </row>
    <row r="301" spans="1:35" s="30" customFormat="1" ht="37.5" customHeight="1" x14ac:dyDescent="0.25">
      <c r="A301" s="81">
        <v>234</v>
      </c>
      <c r="B301" s="82">
        <v>80111600</v>
      </c>
      <c r="C301" s="81" t="s">
        <v>3503</v>
      </c>
      <c r="D301" s="81" t="s">
        <v>9229</v>
      </c>
      <c r="E301" s="83" t="s">
        <v>1062</v>
      </c>
      <c r="F301" s="83">
        <v>2024003050084</v>
      </c>
      <c r="G301" s="90" t="s">
        <v>1063</v>
      </c>
      <c r="H301" s="84" t="s">
        <v>3434</v>
      </c>
      <c r="I301" s="199">
        <v>29949119</v>
      </c>
      <c r="J301" s="85" t="s">
        <v>1537</v>
      </c>
      <c r="K301" s="81" t="s">
        <v>9223</v>
      </c>
      <c r="L301" s="85" t="s">
        <v>1224</v>
      </c>
      <c r="M301" s="85" t="s">
        <v>1264</v>
      </c>
      <c r="N301" s="86" t="s">
        <v>146</v>
      </c>
      <c r="O301" s="85">
        <v>69</v>
      </c>
      <c r="P301" s="87" t="s">
        <v>147</v>
      </c>
      <c r="Q301" s="81" t="s">
        <v>3433</v>
      </c>
      <c r="R301" s="81" t="s">
        <v>9233</v>
      </c>
      <c r="S301" s="88">
        <v>315</v>
      </c>
      <c r="T301" s="200" t="s">
        <v>2754</v>
      </c>
      <c r="U301" s="60">
        <v>212</v>
      </c>
      <c r="V301" s="81" t="s">
        <v>2384</v>
      </c>
      <c r="W301" s="81" t="s">
        <v>2703</v>
      </c>
      <c r="X301" s="81" t="s">
        <v>2703</v>
      </c>
      <c r="Y301" s="36">
        <v>72</v>
      </c>
      <c r="Z301" s="81" t="s">
        <v>1538</v>
      </c>
      <c r="AA301" s="81">
        <v>221</v>
      </c>
      <c r="AB301" s="36">
        <v>29949119</v>
      </c>
      <c r="AC301" s="36">
        <v>0</v>
      </c>
      <c r="AD301" s="36">
        <v>11314111</v>
      </c>
      <c r="AE301" s="36">
        <v>18635008</v>
      </c>
      <c r="AF301" s="81" t="s">
        <v>9408</v>
      </c>
      <c r="AG301" s="81">
        <v>52010802</v>
      </c>
      <c r="AH301" s="81">
        <v>11314111</v>
      </c>
      <c r="AI301" s="81">
        <v>29949119</v>
      </c>
    </row>
    <row r="302" spans="1:35" s="30" customFormat="1" ht="37.5" customHeight="1" x14ac:dyDescent="0.25">
      <c r="A302" s="81">
        <v>235</v>
      </c>
      <c r="B302" s="82">
        <v>80111600</v>
      </c>
      <c r="C302" s="81" t="s">
        <v>3503</v>
      </c>
      <c r="D302" s="81" t="s">
        <v>9229</v>
      </c>
      <c r="E302" s="83" t="s">
        <v>1062</v>
      </c>
      <c r="F302" s="83">
        <v>2024003050084</v>
      </c>
      <c r="G302" s="90" t="s">
        <v>1063</v>
      </c>
      <c r="H302" s="84" t="s">
        <v>3434</v>
      </c>
      <c r="I302" s="199">
        <v>57097992</v>
      </c>
      <c r="J302" s="85" t="s">
        <v>1539</v>
      </c>
      <c r="K302" s="81" t="s">
        <v>9223</v>
      </c>
      <c r="L302" s="85" t="s">
        <v>1224</v>
      </c>
      <c r="M302" s="85" t="s">
        <v>1264</v>
      </c>
      <c r="N302" s="86" t="s">
        <v>146</v>
      </c>
      <c r="O302" s="85">
        <v>69</v>
      </c>
      <c r="P302" s="87" t="s">
        <v>147</v>
      </c>
      <c r="Q302" s="81" t="s">
        <v>3433</v>
      </c>
      <c r="R302" s="81" t="s">
        <v>9233</v>
      </c>
      <c r="S302" s="88">
        <v>315</v>
      </c>
      <c r="T302" s="200" t="s">
        <v>2754</v>
      </c>
      <c r="U302" s="60">
        <v>265</v>
      </c>
      <c r="V302" s="81" t="s">
        <v>2384</v>
      </c>
      <c r="W302" s="81" t="s">
        <v>2703</v>
      </c>
      <c r="X302" s="81" t="s">
        <v>2703</v>
      </c>
      <c r="Y302" s="36">
        <v>73</v>
      </c>
      <c r="Z302" s="81" t="s">
        <v>1540</v>
      </c>
      <c r="AA302" s="81">
        <v>198</v>
      </c>
      <c r="AB302" s="36">
        <v>57097992</v>
      </c>
      <c r="AC302" s="36">
        <v>0</v>
      </c>
      <c r="AD302" s="36">
        <v>21570353</v>
      </c>
      <c r="AE302" s="36">
        <v>35527639</v>
      </c>
      <c r="AF302" s="81" t="s">
        <v>9409</v>
      </c>
      <c r="AG302" s="81">
        <v>52010802</v>
      </c>
      <c r="AH302" s="81">
        <v>21570353</v>
      </c>
      <c r="AI302" s="81">
        <v>57097992</v>
      </c>
    </row>
    <row r="303" spans="1:35" s="30" customFormat="1" ht="37.5" customHeight="1" x14ac:dyDescent="0.25">
      <c r="A303" s="81">
        <v>236</v>
      </c>
      <c r="B303" s="82">
        <v>80111600</v>
      </c>
      <c r="C303" s="81" t="s">
        <v>3503</v>
      </c>
      <c r="D303" s="81" t="s">
        <v>9229</v>
      </c>
      <c r="E303" s="83" t="s">
        <v>1062</v>
      </c>
      <c r="F303" s="83">
        <v>2024003050084</v>
      </c>
      <c r="G303" s="90" t="s">
        <v>1063</v>
      </c>
      <c r="H303" s="84" t="s">
        <v>3434</v>
      </c>
      <c r="I303" s="199">
        <v>45971888</v>
      </c>
      <c r="J303" s="85" t="s">
        <v>1541</v>
      </c>
      <c r="K303" s="81" t="s">
        <v>9223</v>
      </c>
      <c r="L303" s="85" t="s">
        <v>1224</v>
      </c>
      <c r="M303" s="85" t="s">
        <v>1264</v>
      </c>
      <c r="N303" s="86" t="s">
        <v>146</v>
      </c>
      <c r="O303" s="85">
        <v>69</v>
      </c>
      <c r="P303" s="87" t="s">
        <v>147</v>
      </c>
      <c r="Q303" s="81" t="s">
        <v>3433</v>
      </c>
      <c r="R303" s="81" t="s">
        <v>9233</v>
      </c>
      <c r="S303" s="88">
        <v>315</v>
      </c>
      <c r="T303" s="200" t="s">
        <v>2754</v>
      </c>
      <c r="U303" s="60">
        <v>266</v>
      </c>
      <c r="V303" s="81" t="s">
        <v>2384</v>
      </c>
      <c r="W303" s="81" t="s">
        <v>2703</v>
      </c>
      <c r="X303" s="81" t="s">
        <v>2703</v>
      </c>
      <c r="Y303" s="36">
        <v>74</v>
      </c>
      <c r="Z303" s="81" t="s">
        <v>1542</v>
      </c>
      <c r="AA303" s="81">
        <v>217</v>
      </c>
      <c r="AB303" s="36">
        <v>45971888</v>
      </c>
      <c r="AC303" s="36">
        <v>0</v>
      </c>
      <c r="AD303" s="36">
        <v>17367158</v>
      </c>
      <c r="AE303" s="36">
        <v>28604730</v>
      </c>
      <c r="AF303" s="81" t="s">
        <v>9410</v>
      </c>
      <c r="AG303" s="81">
        <v>52010802</v>
      </c>
      <c r="AH303" s="81">
        <v>17367158</v>
      </c>
      <c r="AI303" s="81">
        <v>45971888</v>
      </c>
    </row>
    <row r="304" spans="1:35" s="30" customFormat="1" ht="37.5" customHeight="1" x14ac:dyDescent="0.25">
      <c r="A304" s="81">
        <v>237</v>
      </c>
      <c r="B304" s="82">
        <v>80111600</v>
      </c>
      <c r="C304" s="81" t="s">
        <v>3503</v>
      </c>
      <c r="D304" s="81" t="s">
        <v>9229</v>
      </c>
      <c r="E304" s="83" t="s">
        <v>1062</v>
      </c>
      <c r="F304" s="83">
        <v>2024003050084</v>
      </c>
      <c r="G304" s="90" t="s">
        <v>1063</v>
      </c>
      <c r="H304" s="84" t="s">
        <v>3434</v>
      </c>
      <c r="I304" s="199">
        <v>80491520</v>
      </c>
      <c r="J304" s="85" t="s">
        <v>1543</v>
      </c>
      <c r="K304" s="81" t="s">
        <v>9223</v>
      </c>
      <c r="L304" s="85" t="s">
        <v>1224</v>
      </c>
      <c r="M304" s="85" t="s">
        <v>1264</v>
      </c>
      <c r="N304" s="86" t="s">
        <v>146</v>
      </c>
      <c r="O304" s="85">
        <v>69</v>
      </c>
      <c r="P304" s="87" t="s">
        <v>147</v>
      </c>
      <c r="Q304" s="81" t="s">
        <v>3433</v>
      </c>
      <c r="R304" s="81" t="s">
        <v>9233</v>
      </c>
      <c r="S304" s="88">
        <v>315</v>
      </c>
      <c r="T304" s="200" t="s">
        <v>2754</v>
      </c>
      <c r="U304" s="60">
        <v>191</v>
      </c>
      <c r="V304" s="81" t="s">
        <v>2384</v>
      </c>
      <c r="W304" s="81" t="s">
        <v>2703</v>
      </c>
      <c r="X304" s="81" t="s">
        <v>2703</v>
      </c>
      <c r="Y304" s="36">
        <v>75</v>
      </c>
      <c r="Z304" s="81" t="s">
        <v>1544</v>
      </c>
      <c r="AA304" s="81">
        <v>215</v>
      </c>
      <c r="AB304" s="36">
        <v>80491520</v>
      </c>
      <c r="AC304" s="36">
        <v>0</v>
      </c>
      <c r="AD304" s="36">
        <v>30407907</v>
      </c>
      <c r="AE304" s="36">
        <v>50083613</v>
      </c>
      <c r="AF304" s="81" t="s">
        <v>9411</v>
      </c>
      <c r="AG304" s="81">
        <v>52010802</v>
      </c>
      <c r="AH304" s="81">
        <v>30407907</v>
      </c>
      <c r="AI304" s="81">
        <v>80491520</v>
      </c>
    </row>
    <row r="305" spans="1:35" s="30" customFormat="1" ht="37.5" customHeight="1" x14ac:dyDescent="0.25">
      <c r="A305" s="81">
        <v>238</v>
      </c>
      <c r="B305" s="82">
        <v>80111600</v>
      </c>
      <c r="C305" s="81" t="s">
        <v>3503</v>
      </c>
      <c r="D305" s="81" t="s">
        <v>9229</v>
      </c>
      <c r="E305" s="83" t="s">
        <v>1062</v>
      </c>
      <c r="F305" s="83">
        <v>2024003050084</v>
      </c>
      <c r="G305" s="90" t="s">
        <v>1063</v>
      </c>
      <c r="H305" s="84" t="s">
        <v>3434</v>
      </c>
      <c r="I305" s="199">
        <v>68987793</v>
      </c>
      <c r="J305" s="85" t="s">
        <v>1545</v>
      </c>
      <c r="K305" s="81" t="s">
        <v>9223</v>
      </c>
      <c r="L305" s="85" t="s">
        <v>1224</v>
      </c>
      <c r="M305" s="85" t="s">
        <v>1264</v>
      </c>
      <c r="N305" s="86" t="s">
        <v>146</v>
      </c>
      <c r="O305" s="85">
        <v>69</v>
      </c>
      <c r="P305" s="87" t="s">
        <v>147</v>
      </c>
      <c r="Q305" s="81" t="s">
        <v>3433</v>
      </c>
      <c r="R305" s="81" t="s">
        <v>9233</v>
      </c>
      <c r="S305" s="88">
        <v>315</v>
      </c>
      <c r="T305" s="200" t="s">
        <v>2754</v>
      </c>
      <c r="U305" s="60">
        <v>213</v>
      </c>
      <c r="V305" s="81" t="s">
        <v>2384</v>
      </c>
      <c r="W305" s="81" t="s">
        <v>2703</v>
      </c>
      <c r="X305" s="81" t="s">
        <v>2703</v>
      </c>
      <c r="Y305" s="36">
        <v>76</v>
      </c>
      <c r="Z305" s="81" t="s">
        <v>1546</v>
      </c>
      <c r="AA305" s="81">
        <v>211</v>
      </c>
      <c r="AB305" s="36">
        <v>68987793</v>
      </c>
      <c r="AC305" s="36">
        <v>0</v>
      </c>
      <c r="AD305" s="36">
        <v>26062055</v>
      </c>
      <c r="AE305" s="36">
        <v>42925738</v>
      </c>
      <c r="AF305" s="81" t="s">
        <v>9412</v>
      </c>
      <c r="AG305" s="81">
        <v>52010802</v>
      </c>
      <c r="AH305" s="81">
        <v>26062055</v>
      </c>
      <c r="AI305" s="81">
        <v>68987793</v>
      </c>
    </row>
    <row r="306" spans="1:35" s="30" customFormat="1" ht="37.5" customHeight="1" x14ac:dyDescent="0.25">
      <c r="A306" s="81">
        <v>239</v>
      </c>
      <c r="B306" s="82">
        <v>80111600</v>
      </c>
      <c r="C306" s="81" t="s">
        <v>3503</v>
      </c>
      <c r="D306" s="81" t="s">
        <v>9229</v>
      </c>
      <c r="E306" s="83" t="s">
        <v>1062</v>
      </c>
      <c r="F306" s="83">
        <v>2024003050084</v>
      </c>
      <c r="G306" s="90" t="s">
        <v>1063</v>
      </c>
      <c r="H306" s="84" t="s">
        <v>3434</v>
      </c>
      <c r="I306" s="199">
        <v>68987793</v>
      </c>
      <c r="J306" s="85" t="s">
        <v>1547</v>
      </c>
      <c r="K306" s="81" t="s">
        <v>9223</v>
      </c>
      <c r="L306" s="85" t="s">
        <v>1224</v>
      </c>
      <c r="M306" s="85" t="s">
        <v>1264</v>
      </c>
      <c r="N306" s="86" t="s">
        <v>146</v>
      </c>
      <c r="O306" s="85">
        <v>69</v>
      </c>
      <c r="P306" s="87" t="s">
        <v>147</v>
      </c>
      <c r="Q306" s="81" t="s">
        <v>3433</v>
      </c>
      <c r="R306" s="81" t="s">
        <v>9233</v>
      </c>
      <c r="S306" s="88">
        <v>315</v>
      </c>
      <c r="T306" s="200" t="s">
        <v>2754</v>
      </c>
      <c r="U306" s="60">
        <v>214</v>
      </c>
      <c r="V306" s="81" t="s">
        <v>2384</v>
      </c>
      <c r="W306" s="81" t="s">
        <v>2703</v>
      </c>
      <c r="X306" s="81" t="s">
        <v>2703</v>
      </c>
      <c r="Y306" s="36">
        <v>77</v>
      </c>
      <c r="Z306" s="81" t="s">
        <v>1548</v>
      </c>
      <c r="AA306" s="81">
        <v>209</v>
      </c>
      <c r="AB306" s="36">
        <v>68987793</v>
      </c>
      <c r="AC306" s="36">
        <v>0</v>
      </c>
      <c r="AD306" s="36">
        <v>26062055</v>
      </c>
      <c r="AE306" s="36">
        <v>42925738</v>
      </c>
      <c r="AF306" s="81" t="s">
        <v>9413</v>
      </c>
      <c r="AG306" s="81">
        <v>52010802</v>
      </c>
      <c r="AH306" s="81">
        <v>26062055</v>
      </c>
      <c r="AI306" s="81">
        <v>68987793</v>
      </c>
    </row>
    <row r="307" spans="1:35" s="30" customFormat="1" ht="37.5" customHeight="1" x14ac:dyDescent="0.25">
      <c r="A307" s="81">
        <v>240</v>
      </c>
      <c r="B307" s="82">
        <v>80111600</v>
      </c>
      <c r="C307" s="81" t="s">
        <v>3503</v>
      </c>
      <c r="D307" s="81" t="s">
        <v>9229</v>
      </c>
      <c r="E307" s="83" t="s">
        <v>1062</v>
      </c>
      <c r="F307" s="83">
        <v>2024003050084</v>
      </c>
      <c r="G307" s="90" t="s">
        <v>1063</v>
      </c>
      <c r="H307" s="84" t="s">
        <v>3434</v>
      </c>
      <c r="I307" s="199">
        <v>68987793</v>
      </c>
      <c r="J307" s="85" t="s">
        <v>1549</v>
      </c>
      <c r="K307" s="81" t="s">
        <v>9223</v>
      </c>
      <c r="L307" s="85" t="s">
        <v>1224</v>
      </c>
      <c r="M307" s="85" t="s">
        <v>1264</v>
      </c>
      <c r="N307" s="86" t="s">
        <v>146</v>
      </c>
      <c r="O307" s="85">
        <v>69</v>
      </c>
      <c r="P307" s="87" t="s">
        <v>147</v>
      </c>
      <c r="Q307" s="81" t="s">
        <v>3433</v>
      </c>
      <c r="R307" s="81" t="s">
        <v>9233</v>
      </c>
      <c r="S307" s="88">
        <v>315</v>
      </c>
      <c r="T307" s="200" t="s">
        <v>2754</v>
      </c>
      <c r="U307" s="60">
        <v>267</v>
      </c>
      <c r="V307" s="81" t="s">
        <v>2384</v>
      </c>
      <c r="W307" s="81" t="s">
        <v>2703</v>
      </c>
      <c r="X307" s="81" t="s">
        <v>2703</v>
      </c>
      <c r="Y307" s="36">
        <v>78</v>
      </c>
      <c r="Z307" s="81" t="s">
        <v>1550</v>
      </c>
      <c r="AA307" s="81">
        <v>208</v>
      </c>
      <c r="AB307" s="36">
        <v>68987793</v>
      </c>
      <c r="AC307" s="36">
        <v>0</v>
      </c>
      <c r="AD307" s="36">
        <v>26062055</v>
      </c>
      <c r="AE307" s="36">
        <v>42925738</v>
      </c>
      <c r="AF307" s="81" t="s">
        <v>9414</v>
      </c>
      <c r="AG307" s="81">
        <v>52010802</v>
      </c>
      <c r="AH307" s="81">
        <v>26062055</v>
      </c>
      <c r="AI307" s="81">
        <v>68987793</v>
      </c>
    </row>
    <row r="308" spans="1:35" s="30" customFormat="1" ht="37.5" customHeight="1" x14ac:dyDescent="0.25">
      <c r="A308" s="81">
        <v>241</v>
      </c>
      <c r="B308" s="82">
        <v>80111600</v>
      </c>
      <c r="C308" s="81" t="s">
        <v>3503</v>
      </c>
      <c r="D308" s="81" t="s">
        <v>9229</v>
      </c>
      <c r="E308" s="83" t="s">
        <v>1062</v>
      </c>
      <c r="F308" s="83">
        <v>2024003050084</v>
      </c>
      <c r="G308" s="90" t="s">
        <v>1063</v>
      </c>
      <c r="H308" s="84" t="s">
        <v>3434</v>
      </c>
      <c r="I308" s="199">
        <v>68987793</v>
      </c>
      <c r="J308" s="85" t="s">
        <v>1551</v>
      </c>
      <c r="K308" s="81" t="s">
        <v>9223</v>
      </c>
      <c r="L308" s="85" t="s">
        <v>1224</v>
      </c>
      <c r="M308" s="85" t="s">
        <v>1264</v>
      </c>
      <c r="N308" s="86" t="s">
        <v>146</v>
      </c>
      <c r="O308" s="85">
        <v>69</v>
      </c>
      <c r="P308" s="87" t="s">
        <v>147</v>
      </c>
      <c r="Q308" s="81" t="s">
        <v>3433</v>
      </c>
      <c r="R308" s="81" t="s">
        <v>9233</v>
      </c>
      <c r="S308" s="88">
        <v>315</v>
      </c>
      <c r="T308" s="200" t="s">
        <v>2754</v>
      </c>
      <c r="U308" s="60">
        <v>80</v>
      </c>
      <c r="V308" s="81" t="s">
        <v>2384</v>
      </c>
      <c r="W308" s="81" t="s">
        <v>2703</v>
      </c>
      <c r="X308" s="81" t="s">
        <v>2703</v>
      </c>
      <c r="Y308" s="36">
        <v>79</v>
      </c>
      <c r="Z308" s="81" t="s">
        <v>1552</v>
      </c>
      <c r="AA308" s="81">
        <v>207</v>
      </c>
      <c r="AB308" s="36">
        <v>68987793</v>
      </c>
      <c r="AC308" s="36">
        <v>0</v>
      </c>
      <c r="AD308" s="36">
        <v>26062055</v>
      </c>
      <c r="AE308" s="36">
        <v>42925738</v>
      </c>
      <c r="AF308" s="81" t="s">
        <v>9415</v>
      </c>
      <c r="AG308" s="81">
        <v>52010802</v>
      </c>
      <c r="AH308" s="81">
        <v>26062055</v>
      </c>
      <c r="AI308" s="81">
        <v>68987793</v>
      </c>
    </row>
    <row r="309" spans="1:35" s="30" customFormat="1" ht="37.5" customHeight="1" x14ac:dyDescent="0.25">
      <c r="A309" s="81">
        <v>242</v>
      </c>
      <c r="B309" s="82">
        <v>80111600</v>
      </c>
      <c r="C309" s="81" t="s">
        <v>3503</v>
      </c>
      <c r="D309" s="81" t="s">
        <v>9229</v>
      </c>
      <c r="E309" s="83" t="s">
        <v>1062</v>
      </c>
      <c r="F309" s="83">
        <v>2024003050084</v>
      </c>
      <c r="G309" s="90" t="s">
        <v>1063</v>
      </c>
      <c r="H309" s="84" t="s">
        <v>3434</v>
      </c>
      <c r="I309" s="199">
        <v>45971888</v>
      </c>
      <c r="J309" s="85" t="s">
        <v>1553</v>
      </c>
      <c r="K309" s="81" t="s">
        <v>9223</v>
      </c>
      <c r="L309" s="85" t="s">
        <v>1224</v>
      </c>
      <c r="M309" s="85" t="s">
        <v>1264</v>
      </c>
      <c r="N309" s="86" t="s">
        <v>146</v>
      </c>
      <c r="O309" s="85">
        <v>69</v>
      </c>
      <c r="P309" s="87" t="s">
        <v>147</v>
      </c>
      <c r="Q309" s="81" t="s">
        <v>3433</v>
      </c>
      <c r="R309" s="81" t="s">
        <v>9233</v>
      </c>
      <c r="S309" s="88">
        <v>315</v>
      </c>
      <c r="T309" s="200" t="s">
        <v>2754</v>
      </c>
      <c r="U309" s="60">
        <v>133</v>
      </c>
      <c r="V309" s="81" t="s">
        <v>2384</v>
      </c>
      <c r="W309" s="81" t="s">
        <v>2703</v>
      </c>
      <c r="X309" s="81" t="s">
        <v>2703</v>
      </c>
      <c r="Y309" s="36">
        <v>80</v>
      </c>
      <c r="Z309" s="81" t="s">
        <v>1554</v>
      </c>
      <c r="AA309" s="81">
        <v>205</v>
      </c>
      <c r="AB309" s="36">
        <v>45971888</v>
      </c>
      <c r="AC309" s="36">
        <v>0</v>
      </c>
      <c r="AD309" s="36">
        <v>17367158</v>
      </c>
      <c r="AE309" s="36">
        <v>28604730</v>
      </c>
      <c r="AF309" s="81" t="s">
        <v>9416</v>
      </c>
      <c r="AG309" s="81">
        <v>52010802</v>
      </c>
      <c r="AH309" s="81">
        <v>17367158</v>
      </c>
      <c r="AI309" s="81">
        <v>45971888</v>
      </c>
    </row>
    <row r="310" spans="1:35" s="30" customFormat="1" ht="37.5" customHeight="1" x14ac:dyDescent="0.25">
      <c r="A310" s="81">
        <v>243</v>
      </c>
      <c r="B310" s="82">
        <v>80111600</v>
      </c>
      <c r="C310" s="81" t="s">
        <v>3503</v>
      </c>
      <c r="D310" s="81" t="s">
        <v>9229</v>
      </c>
      <c r="E310" s="83" t="s">
        <v>1062</v>
      </c>
      <c r="F310" s="83">
        <v>2024003050084</v>
      </c>
      <c r="G310" s="90" t="s">
        <v>1063</v>
      </c>
      <c r="H310" s="84" t="s">
        <v>3434</v>
      </c>
      <c r="I310" s="199">
        <v>45971888</v>
      </c>
      <c r="J310" s="85" t="s">
        <v>1555</v>
      </c>
      <c r="K310" s="81" t="s">
        <v>9223</v>
      </c>
      <c r="L310" s="85" t="s">
        <v>1224</v>
      </c>
      <c r="M310" s="85" t="s">
        <v>1264</v>
      </c>
      <c r="N310" s="86" t="s">
        <v>146</v>
      </c>
      <c r="O310" s="85">
        <v>69</v>
      </c>
      <c r="P310" s="87" t="s">
        <v>147</v>
      </c>
      <c r="Q310" s="81" t="s">
        <v>3433</v>
      </c>
      <c r="R310" s="81" t="s">
        <v>9233</v>
      </c>
      <c r="S310" s="88">
        <v>315</v>
      </c>
      <c r="T310" s="200" t="s">
        <v>2754</v>
      </c>
      <c r="U310" s="60">
        <v>165</v>
      </c>
      <c r="V310" s="81" t="s">
        <v>2384</v>
      </c>
      <c r="W310" s="81" t="s">
        <v>2703</v>
      </c>
      <c r="X310" s="81" t="s">
        <v>2703</v>
      </c>
      <c r="Y310" s="36">
        <v>81</v>
      </c>
      <c r="Z310" s="81" t="s">
        <v>1556</v>
      </c>
      <c r="AA310" s="81">
        <v>194</v>
      </c>
      <c r="AB310" s="36">
        <v>45971888</v>
      </c>
      <c r="AC310" s="36">
        <v>0</v>
      </c>
      <c r="AD310" s="36">
        <v>17367158</v>
      </c>
      <c r="AE310" s="36">
        <v>28604730</v>
      </c>
      <c r="AF310" s="81" t="s">
        <v>9417</v>
      </c>
      <c r="AG310" s="81">
        <v>52010802</v>
      </c>
      <c r="AH310" s="81">
        <v>17367158</v>
      </c>
      <c r="AI310" s="81">
        <v>45971888</v>
      </c>
    </row>
    <row r="311" spans="1:35" s="30" customFormat="1" ht="37.5" customHeight="1" x14ac:dyDescent="0.25">
      <c r="A311" s="81">
        <v>244</v>
      </c>
      <c r="B311" s="82">
        <v>80111600</v>
      </c>
      <c r="C311" s="81" t="s">
        <v>3503</v>
      </c>
      <c r="D311" s="81" t="s">
        <v>9229</v>
      </c>
      <c r="E311" s="83" t="s">
        <v>1062</v>
      </c>
      <c r="F311" s="83">
        <v>2024003050084</v>
      </c>
      <c r="G311" s="90" t="s">
        <v>1063</v>
      </c>
      <c r="H311" s="84" t="s">
        <v>3434</v>
      </c>
      <c r="I311" s="199">
        <v>68987793</v>
      </c>
      <c r="J311" s="85" t="s">
        <v>1557</v>
      </c>
      <c r="K311" s="81" t="s">
        <v>9223</v>
      </c>
      <c r="L311" s="85" t="s">
        <v>1224</v>
      </c>
      <c r="M311" s="85" t="s">
        <v>1264</v>
      </c>
      <c r="N311" s="86" t="s">
        <v>146</v>
      </c>
      <c r="O311" s="85">
        <v>69</v>
      </c>
      <c r="P311" s="87" t="s">
        <v>147</v>
      </c>
      <c r="Q311" s="81" t="s">
        <v>3433</v>
      </c>
      <c r="R311" s="81" t="s">
        <v>9233</v>
      </c>
      <c r="S311" s="88">
        <v>315</v>
      </c>
      <c r="T311" s="200" t="s">
        <v>2754</v>
      </c>
      <c r="U311" s="60">
        <v>192</v>
      </c>
      <c r="V311" s="81" t="s">
        <v>2384</v>
      </c>
      <c r="W311" s="81" t="s">
        <v>2703</v>
      </c>
      <c r="X311" s="81" t="s">
        <v>2703</v>
      </c>
      <c r="Y311" s="36">
        <v>82</v>
      </c>
      <c r="Z311" s="81" t="s">
        <v>1558</v>
      </c>
      <c r="AA311" s="81">
        <v>232</v>
      </c>
      <c r="AB311" s="36">
        <v>68987793</v>
      </c>
      <c r="AC311" s="36">
        <v>0</v>
      </c>
      <c r="AD311" s="36">
        <v>26062055</v>
      </c>
      <c r="AE311" s="36">
        <v>42925738</v>
      </c>
      <c r="AF311" s="81" t="s">
        <v>9418</v>
      </c>
      <c r="AG311" s="81">
        <v>52010802</v>
      </c>
      <c r="AH311" s="81">
        <v>26062055</v>
      </c>
      <c r="AI311" s="81">
        <v>68987793</v>
      </c>
    </row>
    <row r="312" spans="1:35" s="30" customFormat="1" ht="37.5" customHeight="1" x14ac:dyDescent="0.25">
      <c r="A312" s="81">
        <v>245</v>
      </c>
      <c r="B312" s="82">
        <v>80111600</v>
      </c>
      <c r="C312" s="81" t="s">
        <v>3503</v>
      </c>
      <c r="D312" s="81" t="s">
        <v>9229</v>
      </c>
      <c r="E312" s="83" t="s">
        <v>1062</v>
      </c>
      <c r="F312" s="83">
        <v>2024003050084</v>
      </c>
      <c r="G312" s="90" t="s">
        <v>1063</v>
      </c>
      <c r="H312" s="84" t="s">
        <v>3434</v>
      </c>
      <c r="I312" s="199">
        <v>57097992</v>
      </c>
      <c r="J312" s="85" t="s">
        <v>1559</v>
      </c>
      <c r="K312" s="81" t="s">
        <v>9223</v>
      </c>
      <c r="L312" s="85" t="s">
        <v>1224</v>
      </c>
      <c r="M312" s="85" t="s">
        <v>1264</v>
      </c>
      <c r="N312" s="86" t="s">
        <v>146</v>
      </c>
      <c r="O312" s="85">
        <v>69</v>
      </c>
      <c r="P312" s="87" t="s">
        <v>147</v>
      </c>
      <c r="Q312" s="81" t="s">
        <v>3433</v>
      </c>
      <c r="R312" s="81" t="s">
        <v>9233</v>
      </c>
      <c r="S312" s="88">
        <v>315</v>
      </c>
      <c r="T312" s="200" t="s">
        <v>2754</v>
      </c>
      <c r="U312" s="60">
        <v>88</v>
      </c>
      <c r="V312" s="81" t="s">
        <v>2384</v>
      </c>
      <c r="W312" s="81" t="s">
        <v>2703</v>
      </c>
      <c r="X312" s="81" t="s">
        <v>2703</v>
      </c>
      <c r="Y312" s="36">
        <v>83</v>
      </c>
      <c r="Z312" s="81" t="s">
        <v>1560</v>
      </c>
      <c r="AA312" s="81">
        <v>193</v>
      </c>
      <c r="AB312" s="36">
        <v>57097992</v>
      </c>
      <c r="AC312" s="36">
        <v>0</v>
      </c>
      <c r="AD312" s="36">
        <v>21570353</v>
      </c>
      <c r="AE312" s="36">
        <v>35527639</v>
      </c>
      <c r="AF312" s="81" t="s">
        <v>9419</v>
      </c>
      <c r="AG312" s="81">
        <v>52010802</v>
      </c>
      <c r="AH312" s="81">
        <v>21570353</v>
      </c>
      <c r="AI312" s="81">
        <v>57097992</v>
      </c>
    </row>
    <row r="313" spans="1:35" s="30" customFormat="1" ht="37.5" customHeight="1" x14ac:dyDescent="0.25">
      <c r="A313" s="81">
        <v>246</v>
      </c>
      <c r="B313" s="82">
        <v>80111600</v>
      </c>
      <c r="C313" s="81" t="s">
        <v>3503</v>
      </c>
      <c r="D313" s="81" t="s">
        <v>9229</v>
      </c>
      <c r="E313" s="83" t="s">
        <v>1062</v>
      </c>
      <c r="F313" s="83">
        <v>2024003050084</v>
      </c>
      <c r="G313" s="90" t="s">
        <v>1063</v>
      </c>
      <c r="H313" s="84" t="s">
        <v>3434</v>
      </c>
      <c r="I313" s="199">
        <v>57097992</v>
      </c>
      <c r="J313" s="85" t="s">
        <v>1561</v>
      </c>
      <c r="K313" s="81" t="s">
        <v>9223</v>
      </c>
      <c r="L313" s="85" t="s">
        <v>1224</v>
      </c>
      <c r="M313" s="85" t="s">
        <v>1264</v>
      </c>
      <c r="N313" s="86" t="s">
        <v>146</v>
      </c>
      <c r="O313" s="85">
        <v>69</v>
      </c>
      <c r="P313" s="87" t="s">
        <v>147</v>
      </c>
      <c r="Q313" s="81" t="s">
        <v>3433</v>
      </c>
      <c r="R313" s="81" t="s">
        <v>9233</v>
      </c>
      <c r="S313" s="88">
        <v>315</v>
      </c>
      <c r="T313" s="200" t="s">
        <v>2754</v>
      </c>
      <c r="U313" s="60">
        <v>273</v>
      </c>
      <c r="V313" s="81" t="s">
        <v>2384</v>
      </c>
      <c r="W313" s="81" t="s">
        <v>2703</v>
      </c>
      <c r="X313" s="81" t="s">
        <v>2703</v>
      </c>
      <c r="Y313" s="36">
        <v>84</v>
      </c>
      <c r="Z313" s="81" t="s">
        <v>1562</v>
      </c>
      <c r="AA313" s="81">
        <v>189</v>
      </c>
      <c r="AB313" s="36">
        <v>57097992</v>
      </c>
      <c r="AC313" s="36">
        <v>0</v>
      </c>
      <c r="AD313" s="36">
        <v>21570353</v>
      </c>
      <c r="AE313" s="36">
        <v>35527639</v>
      </c>
      <c r="AF313" s="81" t="s">
        <v>9420</v>
      </c>
      <c r="AG313" s="81">
        <v>52010802</v>
      </c>
      <c r="AH313" s="81">
        <v>21570353</v>
      </c>
      <c r="AI313" s="81">
        <v>57097992</v>
      </c>
    </row>
    <row r="314" spans="1:35" s="30" customFormat="1" ht="37.5" customHeight="1" x14ac:dyDescent="0.25">
      <c r="A314" s="81">
        <v>247</v>
      </c>
      <c r="B314" s="82">
        <v>80111600</v>
      </c>
      <c r="C314" s="81" t="s">
        <v>3503</v>
      </c>
      <c r="D314" s="81" t="s">
        <v>9229</v>
      </c>
      <c r="E314" s="83" t="s">
        <v>1062</v>
      </c>
      <c r="F314" s="83">
        <v>2024003050084</v>
      </c>
      <c r="G314" s="90" t="s">
        <v>1063</v>
      </c>
      <c r="H314" s="84" t="s">
        <v>3434</v>
      </c>
      <c r="I314" s="199">
        <v>57097992</v>
      </c>
      <c r="J314" s="85" t="s">
        <v>1563</v>
      </c>
      <c r="K314" s="81" t="s">
        <v>9223</v>
      </c>
      <c r="L314" s="85" t="s">
        <v>1224</v>
      </c>
      <c r="M314" s="85" t="s">
        <v>1264</v>
      </c>
      <c r="N314" s="86" t="s">
        <v>146</v>
      </c>
      <c r="O314" s="85">
        <v>69</v>
      </c>
      <c r="P314" s="87" t="s">
        <v>147</v>
      </c>
      <c r="Q314" s="81" t="s">
        <v>3433</v>
      </c>
      <c r="R314" s="81" t="s">
        <v>9233</v>
      </c>
      <c r="S314" s="88">
        <v>315</v>
      </c>
      <c r="T314" s="200" t="s">
        <v>2754</v>
      </c>
      <c r="U314" s="60">
        <v>172</v>
      </c>
      <c r="V314" s="81" t="s">
        <v>2384</v>
      </c>
      <c r="W314" s="81" t="s">
        <v>2703</v>
      </c>
      <c r="X314" s="81" t="s">
        <v>2703</v>
      </c>
      <c r="Y314" s="36">
        <v>85</v>
      </c>
      <c r="Z314" s="81" t="s">
        <v>1564</v>
      </c>
      <c r="AA314" s="81">
        <v>175</v>
      </c>
      <c r="AB314" s="36">
        <v>57097992</v>
      </c>
      <c r="AC314" s="36">
        <v>0</v>
      </c>
      <c r="AD314" s="36">
        <v>21570353</v>
      </c>
      <c r="AE314" s="36">
        <v>35527639</v>
      </c>
      <c r="AF314" s="81" t="s">
        <v>9421</v>
      </c>
      <c r="AG314" s="81">
        <v>52010802</v>
      </c>
      <c r="AH314" s="81">
        <v>21570353</v>
      </c>
      <c r="AI314" s="81">
        <v>57097992</v>
      </c>
    </row>
    <row r="315" spans="1:35" s="37" customFormat="1" ht="37.5" customHeight="1" x14ac:dyDescent="0.25">
      <c r="A315" s="81">
        <v>248</v>
      </c>
      <c r="B315" s="82">
        <v>80111600</v>
      </c>
      <c r="C315" s="81" t="s">
        <v>3503</v>
      </c>
      <c r="D315" s="81" t="s">
        <v>9229</v>
      </c>
      <c r="E315" s="83" t="s">
        <v>1062</v>
      </c>
      <c r="F315" s="83">
        <v>2024003050084</v>
      </c>
      <c r="G315" s="90" t="s">
        <v>1063</v>
      </c>
      <c r="H315" s="84" t="s">
        <v>3434</v>
      </c>
      <c r="I315" s="199">
        <v>57097992</v>
      </c>
      <c r="J315" s="85" t="s">
        <v>1565</v>
      </c>
      <c r="K315" s="81" t="s">
        <v>9223</v>
      </c>
      <c r="L315" s="85" t="s">
        <v>1224</v>
      </c>
      <c r="M315" s="85" t="s">
        <v>1264</v>
      </c>
      <c r="N315" s="86" t="s">
        <v>146</v>
      </c>
      <c r="O315" s="85">
        <v>69</v>
      </c>
      <c r="P315" s="87" t="s">
        <v>147</v>
      </c>
      <c r="Q315" s="81" t="s">
        <v>3433</v>
      </c>
      <c r="R315" s="81" t="s">
        <v>9233</v>
      </c>
      <c r="S315" s="88">
        <v>315</v>
      </c>
      <c r="T315" s="200" t="s">
        <v>2754</v>
      </c>
      <c r="U315" s="60">
        <v>246</v>
      </c>
      <c r="V315" s="81" t="s">
        <v>2384</v>
      </c>
      <c r="W315" s="81" t="s">
        <v>2703</v>
      </c>
      <c r="X315" s="81" t="s">
        <v>2703</v>
      </c>
      <c r="Y315" s="36">
        <v>86</v>
      </c>
      <c r="Z315" s="81" t="s">
        <v>1566</v>
      </c>
      <c r="AA315" s="81">
        <v>174</v>
      </c>
      <c r="AB315" s="36">
        <v>57097992</v>
      </c>
      <c r="AC315" s="36">
        <v>0</v>
      </c>
      <c r="AD315" s="36">
        <v>21570353</v>
      </c>
      <c r="AE315" s="36">
        <v>35527639</v>
      </c>
      <c r="AF315" s="81" t="s">
        <v>9422</v>
      </c>
      <c r="AG315" s="81">
        <v>52010802</v>
      </c>
      <c r="AH315" s="81">
        <v>21570353</v>
      </c>
      <c r="AI315" s="81">
        <v>57097992</v>
      </c>
    </row>
    <row r="316" spans="1:35" s="37" customFormat="1" ht="37.5" customHeight="1" x14ac:dyDescent="0.25">
      <c r="A316" s="81">
        <v>249</v>
      </c>
      <c r="B316" s="82">
        <v>80111600</v>
      </c>
      <c r="C316" s="81" t="s">
        <v>3503</v>
      </c>
      <c r="D316" s="81" t="s">
        <v>9229</v>
      </c>
      <c r="E316" s="83" t="s">
        <v>1062</v>
      </c>
      <c r="F316" s="83">
        <v>2024003050084</v>
      </c>
      <c r="G316" s="90" t="s">
        <v>1063</v>
      </c>
      <c r="H316" s="84" t="s">
        <v>3434</v>
      </c>
      <c r="I316" s="199">
        <v>57097992</v>
      </c>
      <c r="J316" s="85" t="s">
        <v>1567</v>
      </c>
      <c r="K316" s="81" t="s">
        <v>9223</v>
      </c>
      <c r="L316" s="85" t="s">
        <v>1224</v>
      </c>
      <c r="M316" s="85" t="s">
        <v>1264</v>
      </c>
      <c r="N316" s="86" t="s">
        <v>146</v>
      </c>
      <c r="O316" s="85">
        <v>69</v>
      </c>
      <c r="P316" s="87" t="s">
        <v>147</v>
      </c>
      <c r="Q316" s="81" t="s">
        <v>3433</v>
      </c>
      <c r="R316" s="81" t="s">
        <v>9233</v>
      </c>
      <c r="S316" s="88">
        <v>315</v>
      </c>
      <c r="T316" s="200" t="s">
        <v>2754</v>
      </c>
      <c r="U316" s="60">
        <v>115</v>
      </c>
      <c r="V316" s="81" t="s">
        <v>2384</v>
      </c>
      <c r="W316" s="81" t="s">
        <v>2703</v>
      </c>
      <c r="X316" s="81" t="s">
        <v>2703</v>
      </c>
      <c r="Y316" s="36">
        <v>87</v>
      </c>
      <c r="Z316" s="81" t="s">
        <v>1568</v>
      </c>
      <c r="AA316" s="81">
        <v>173</v>
      </c>
      <c r="AB316" s="36">
        <v>57097992</v>
      </c>
      <c r="AC316" s="36">
        <v>0</v>
      </c>
      <c r="AD316" s="36">
        <v>21570353</v>
      </c>
      <c r="AE316" s="36">
        <v>35527639</v>
      </c>
      <c r="AF316" s="81" t="s">
        <v>9423</v>
      </c>
      <c r="AG316" s="81">
        <v>52010802</v>
      </c>
      <c r="AH316" s="81">
        <v>21570353</v>
      </c>
      <c r="AI316" s="81">
        <v>57097992</v>
      </c>
    </row>
    <row r="317" spans="1:35" s="30" customFormat="1" ht="37.5" customHeight="1" x14ac:dyDescent="0.25">
      <c r="A317" s="81">
        <v>250</v>
      </c>
      <c r="B317" s="82">
        <v>80111600</v>
      </c>
      <c r="C317" s="81" t="s">
        <v>3503</v>
      </c>
      <c r="D317" s="81" t="s">
        <v>9229</v>
      </c>
      <c r="E317" s="83" t="s">
        <v>1062</v>
      </c>
      <c r="F317" s="83">
        <v>2024003050084</v>
      </c>
      <c r="G317" s="90" t="s">
        <v>1063</v>
      </c>
      <c r="H317" s="84" t="s">
        <v>3434</v>
      </c>
      <c r="I317" s="199">
        <v>91990311</v>
      </c>
      <c r="J317" s="85" t="s">
        <v>1569</v>
      </c>
      <c r="K317" s="81" t="s">
        <v>9223</v>
      </c>
      <c r="L317" s="85" t="s">
        <v>1224</v>
      </c>
      <c r="M317" s="85" t="s">
        <v>1264</v>
      </c>
      <c r="N317" s="86" t="s">
        <v>146</v>
      </c>
      <c r="O317" s="85">
        <v>69</v>
      </c>
      <c r="P317" s="87" t="s">
        <v>147</v>
      </c>
      <c r="Q317" s="81" t="s">
        <v>3433</v>
      </c>
      <c r="R317" s="81" t="s">
        <v>9233</v>
      </c>
      <c r="S317" s="88">
        <v>315</v>
      </c>
      <c r="T317" s="200" t="s">
        <v>2754</v>
      </c>
      <c r="U317" s="60">
        <v>89</v>
      </c>
      <c r="V317" s="81" t="s">
        <v>2384</v>
      </c>
      <c r="W317" s="81" t="s">
        <v>2703</v>
      </c>
      <c r="X317" s="81" t="s">
        <v>2703</v>
      </c>
      <c r="Y317" s="36">
        <v>88</v>
      </c>
      <c r="Z317" s="81" t="s">
        <v>1570</v>
      </c>
      <c r="AA317" s="81">
        <v>172</v>
      </c>
      <c r="AB317" s="36">
        <v>91990311</v>
      </c>
      <c r="AC317" s="36">
        <v>0</v>
      </c>
      <c r="AD317" s="36">
        <v>34751895</v>
      </c>
      <c r="AE317" s="36">
        <v>57238416</v>
      </c>
      <c r="AF317" s="81" t="s">
        <v>9424</v>
      </c>
      <c r="AG317" s="81">
        <v>52010802</v>
      </c>
      <c r="AH317" s="81">
        <v>34751895</v>
      </c>
      <c r="AI317" s="81">
        <v>91990311</v>
      </c>
    </row>
    <row r="318" spans="1:35" s="30" customFormat="1" ht="37.5" customHeight="1" x14ac:dyDescent="0.25">
      <c r="A318" s="81">
        <v>251</v>
      </c>
      <c r="B318" s="82">
        <v>80111600</v>
      </c>
      <c r="C318" s="81" t="s">
        <v>3503</v>
      </c>
      <c r="D318" s="81" t="s">
        <v>9229</v>
      </c>
      <c r="E318" s="83" t="s">
        <v>1062</v>
      </c>
      <c r="F318" s="83">
        <v>2024003050084</v>
      </c>
      <c r="G318" s="90" t="s">
        <v>1063</v>
      </c>
      <c r="H318" s="84" t="s">
        <v>3434</v>
      </c>
      <c r="I318" s="199">
        <v>57097992</v>
      </c>
      <c r="J318" s="85" t="s">
        <v>1571</v>
      </c>
      <c r="K318" s="81" t="s">
        <v>9223</v>
      </c>
      <c r="L318" s="85" t="s">
        <v>1224</v>
      </c>
      <c r="M318" s="85" t="s">
        <v>1264</v>
      </c>
      <c r="N318" s="86" t="s">
        <v>146</v>
      </c>
      <c r="O318" s="85">
        <v>69</v>
      </c>
      <c r="P318" s="87" t="s">
        <v>147</v>
      </c>
      <c r="Q318" s="81" t="s">
        <v>3433</v>
      </c>
      <c r="R318" s="81" t="s">
        <v>9233</v>
      </c>
      <c r="S318" s="88">
        <v>315</v>
      </c>
      <c r="T318" s="200" t="s">
        <v>2754</v>
      </c>
      <c r="U318" s="60">
        <v>144</v>
      </c>
      <c r="V318" s="81" t="s">
        <v>2384</v>
      </c>
      <c r="W318" s="81" t="s">
        <v>2703</v>
      </c>
      <c r="X318" s="81" t="s">
        <v>2703</v>
      </c>
      <c r="Y318" s="36">
        <v>89</v>
      </c>
      <c r="Z318" s="81" t="s">
        <v>1572</v>
      </c>
      <c r="AA318" s="81">
        <v>171</v>
      </c>
      <c r="AB318" s="36">
        <v>57097992</v>
      </c>
      <c r="AC318" s="36">
        <v>0</v>
      </c>
      <c r="AD318" s="36">
        <v>21570353</v>
      </c>
      <c r="AE318" s="36">
        <v>35527639</v>
      </c>
      <c r="AF318" s="81" t="s">
        <v>9425</v>
      </c>
      <c r="AG318" s="81">
        <v>52010802</v>
      </c>
      <c r="AH318" s="81">
        <v>21570353</v>
      </c>
      <c r="AI318" s="81">
        <v>57097992</v>
      </c>
    </row>
    <row r="319" spans="1:35" s="30" customFormat="1" ht="37.5" customHeight="1" x14ac:dyDescent="0.25">
      <c r="A319" s="81">
        <v>252</v>
      </c>
      <c r="B319" s="82">
        <v>80111600</v>
      </c>
      <c r="C319" s="81" t="s">
        <v>3503</v>
      </c>
      <c r="D319" s="81" t="s">
        <v>9229</v>
      </c>
      <c r="E319" s="83" t="s">
        <v>1062</v>
      </c>
      <c r="F319" s="83">
        <v>2024003050084</v>
      </c>
      <c r="G319" s="90" t="s">
        <v>1063</v>
      </c>
      <c r="H319" s="84" t="s">
        <v>3434</v>
      </c>
      <c r="I319" s="199">
        <v>29949119</v>
      </c>
      <c r="J319" s="85" t="s">
        <v>1573</v>
      </c>
      <c r="K319" s="81" t="s">
        <v>9223</v>
      </c>
      <c r="L319" s="85" t="s">
        <v>1224</v>
      </c>
      <c r="M319" s="85" t="s">
        <v>1264</v>
      </c>
      <c r="N319" s="86" t="s">
        <v>146</v>
      </c>
      <c r="O319" s="85">
        <v>69</v>
      </c>
      <c r="P319" s="87" t="s">
        <v>147</v>
      </c>
      <c r="Q319" s="81" t="s">
        <v>3433</v>
      </c>
      <c r="R319" s="81" t="s">
        <v>9233</v>
      </c>
      <c r="S319" s="88">
        <v>315</v>
      </c>
      <c r="T319" s="200" t="s">
        <v>2754</v>
      </c>
      <c r="U319" s="60">
        <v>145</v>
      </c>
      <c r="V319" s="81" t="s">
        <v>2384</v>
      </c>
      <c r="W319" s="81" t="s">
        <v>2703</v>
      </c>
      <c r="X319" s="81" t="s">
        <v>2703</v>
      </c>
      <c r="Y319" s="36">
        <v>90</v>
      </c>
      <c r="Z319" s="81" t="s">
        <v>1574</v>
      </c>
      <c r="AA319" s="81">
        <v>170</v>
      </c>
      <c r="AB319" s="36">
        <v>29949119</v>
      </c>
      <c r="AC319" s="36">
        <v>0</v>
      </c>
      <c r="AD319" s="36">
        <v>11314111</v>
      </c>
      <c r="AE319" s="36">
        <v>18635008</v>
      </c>
      <c r="AF319" s="81" t="s">
        <v>9426</v>
      </c>
      <c r="AG319" s="81">
        <v>52010802</v>
      </c>
      <c r="AH319" s="81">
        <v>11314111</v>
      </c>
      <c r="AI319" s="81">
        <v>29949119</v>
      </c>
    </row>
    <row r="320" spans="1:35" s="30" customFormat="1" ht="37.5" customHeight="1" x14ac:dyDescent="0.25">
      <c r="A320" s="81">
        <v>253</v>
      </c>
      <c r="B320" s="82">
        <v>80111600</v>
      </c>
      <c r="C320" s="81" t="s">
        <v>3503</v>
      </c>
      <c r="D320" s="81" t="s">
        <v>9229</v>
      </c>
      <c r="E320" s="83" t="s">
        <v>1062</v>
      </c>
      <c r="F320" s="83">
        <v>2024003050084</v>
      </c>
      <c r="G320" s="90" t="s">
        <v>1063</v>
      </c>
      <c r="H320" s="84" t="s">
        <v>3434</v>
      </c>
      <c r="I320" s="199">
        <v>68987793</v>
      </c>
      <c r="J320" s="85" t="s">
        <v>1575</v>
      </c>
      <c r="K320" s="81" t="s">
        <v>9223</v>
      </c>
      <c r="L320" s="85" t="s">
        <v>1224</v>
      </c>
      <c r="M320" s="85" t="s">
        <v>1264</v>
      </c>
      <c r="N320" s="86" t="s">
        <v>146</v>
      </c>
      <c r="O320" s="85">
        <v>69</v>
      </c>
      <c r="P320" s="87" t="s">
        <v>147</v>
      </c>
      <c r="Q320" s="81" t="s">
        <v>3433</v>
      </c>
      <c r="R320" s="81" t="s">
        <v>9233</v>
      </c>
      <c r="S320" s="88">
        <v>315</v>
      </c>
      <c r="T320" s="200" t="s">
        <v>2754</v>
      </c>
      <c r="U320" s="60">
        <v>219</v>
      </c>
      <c r="V320" s="81" t="s">
        <v>2384</v>
      </c>
      <c r="W320" s="81" t="s">
        <v>2703</v>
      </c>
      <c r="X320" s="81" t="s">
        <v>2703</v>
      </c>
      <c r="Y320" s="36">
        <v>91</v>
      </c>
      <c r="Z320" s="81" t="s">
        <v>1576</v>
      </c>
      <c r="AA320" s="81">
        <v>169</v>
      </c>
      <c r="AB320" s="36">
        <v>68987793</v>
      </c>
      <c r="AC320" s="36">
        <v>0</v>
      </c>
      <c r="AD320" s="36">
        <v>26062055</v>
      </c>
      <c r="AE320" s="36">
        <v>42925738</v>
      </c>
      <c r="AF320" s="81" t="s">
        <v>9427</v>
      </c>
      <c r="AG320" s="81">
        <v>52010802</v>
      </c>
      <c r="AH320" s="81">
        <v>26062055</v>
      </c>
      <c r="AI320" s="81">
        <v>68987793</v>
      </c>
    </row>
    <row r="321" spans="1:35" s="30" customFormat="1" ht="37.5" customHeight="1" x14ac:dyDescent="0.25">
      <c r="A321" s="81">
        <v>254</v>
      </c>
      <c r="B321" s="82">
        <v>80111600</v>
      </c>
      <c r="C321" s="81" t="s">
        <v>3503</v>
      </c>
      <c r="D321" s="81" t="s">
        <v>9229</v>
      </c>
      <c r="E321" s="83" t="s">
        <v>1062</v>
      </c>
      <c r="F321" s="83">
        <v>2024003050084</v>
      </c>
      <c r="G321" s="90" t="s">
        <v>1063</v>
      </c>
      <c r="H321" s="84" t="s">
        <v>3434</v>
      </c>
      <c r="I321" s="199">
        <v>80491520</v>
      </c>
      <c r="J321" s="85" t="s">
        <v>1577</v>
      </c>
      <c r="K321" s="81" t="s">
        <v>9223</v>
      </c>
      <c r="L321" s="85" t="s">
        <v>1224</v>
      </c>
      <c r="M321" s="85" t="s">
        <v>1264</v>
      </c>
      <c r="N321" s="86" t="s">
        <v>146</v>
      </c>
      <c r="O321" s="85">
        <v>69</v>
      </c>
      <c r="P321" s="87" t="s">
        <v>147</v>
      </c>
      <c r="Q321" s="81" t="s">
        <v>3433</v>
      </c>
      <c r="R321" s="81" t="s">
        <v>9233</v>
      </c>
      <c r="S321" s="88">
        <v>315</v>
      </c>
      <c r="T321" s="200" t="s">
        <v>2754</v>
      </c>
      <c r="U321" s="60">
        <v>173</v>
      </c>
      <c r="V321" s="81" t="s">
        <v>2384</v>
      </c>
      <c r="W321" s="81" t="s">
        <v>2703</v>
      </c>
      <c r="X321" s="81" t="s">
        <v>2703</v>
      </c>
      <c r="Y321" s="36">
        <v>92</v>
      </c>
      <c r="Z321" s="81" t="s">
        <v>1578</v>
      </c>
      <c r="AA321" s="81">
        <v>380</v>
      </c>
      <c r="AB321" s="36">
        <v>80491520</v>
      </c>
      <c r="AC321" s="36">
        <v>0</v>
      </c>
      <c r="AD321" s="36">
        <v>30407907</v>
      </c>
      <c r="AE321" s="36">
        <v>50083613</v>
      </c>
      <c r="AF321" s="81" t="s">
        <v>9428</v>
      </c>
      <c r="AG321" s="81">
        <v>52010802</v>
      </c>
      <c r="AH321" s="81">
        <v>30407907</v>
      </c>
      <c r="AI321" s="81">
        <v>80491520</v>
      </c>
    </row>
    <row r="322" spans="1:35" s="30" customFormat="1" ht="37.5" customHeight="1" x14ac:dyDescent="0.25">
      <c r="A322" s="81">
        <v>255</v>
      </c>
      <c r="B322" s="82">
        <v>80111600</v>
      </c>
      <c r="C322" s="81" t="s">
        <v>3503</v>
      </c>
      <c r="D322" s="81" t="s">
        <v>9229</v>
      </c>
      <c r="E322" s="83" t="s">
        <v>1062</v>
      </c>
      <c r="F322" s="83">
        <v>2024003050084</v>
      </c>
      <c r="G322" s="90" t="s">
        <v>1063</v>
      </c>
      <c r="H322" s="84" t="s">
        <v>3434</v>
      </c>
      <c r="I322" s="199">
        <v>29949119</v>
      </c>
      <c r="J322" s="85" t="s">
        <v>1579</v>
      </c>
      <c r="K322" s="81" t="s">
        <v>9223</v>
      </c>
      <c r="L322" s="85" t="s">
        <v>1224</v>
      </c>
      <c r="M322" s="85" t="s">
        <v>1264</v>
      </c>
      <c r="N322" s="86" t="s">
        <v>146</v>
      </c>
      <c r="O322" s="85">
        <v>69</v>
      </c>
      <c r="P322" s="87" t="s">
        <v>147</v>
      </c>
      <c r="Q322" s="81" t="s">
        <v>3433</v>
      </c>
      <c r="R322" s="81" t="s">
        <v>9233</v>
      </c>
      <c r="S322" s="88">
        <v>315</v>
      </c>
      <c r="T322" s="200" t="s">
        <v>2754</v>
      </c>
      <c r="U322" s="60">
        <v>220</v>
      </c>
      <c r="V322" s="81" t="s">
        <v>2384</v>
      </c>
      <c r="W322" s="81" t="s">
        <v>2703</v>
      </c>
      <c r="X322" s="81" t="s">
        <v>2703</v>
      </c>
      <c r="Y322" s="36">
        <v>93</v>
      </c>
      <c r="Z322" s="81" t="s">
        <v>1580</v>
      </c>
      <c r="AA322" s="81">
        <v>168</v>
      </c>
      <c r="AB322" s="36">
        <v>29949119</v>
      </c>
      <c r="AC322" s="36">
        <v>0</v>
      </c>
      <c r="AD322" s="36">
        <v>11314111</v>
      </c>
      <c r="AE322" s="36">
        <v>18635008</v>
      </c>
      <c r="AF322" s="81" t="s">
        <v>9429</v>
      </c>
      <c r="AG322" s="81">
        <v>52010802</v>
      </c>
      <c r="AH322" s="81">
        <v>11314111</v>
      </c>
      <c r="AI322" s="81">
        <v>29949119</v>
      </c>
    </row>
    <row r="323" spans="1:35" s="30" customFormat="1" ht="37.5" customHeight="1" x14ac:dyDescent="0.25">
      <c r="A323" s="81">
        <v>256</v>
      </c>
      <c r="B323" s="82">
        <v>80111600</v>
      </c>
      <c r="C323" s="81" t="s">
        <v>3503</v>
      </c>
      <c r="D323" s="81" t="s">
        <v>9229</v>
      </c>
      <c r="E323" s="83" t="s">
        <v>1062</v>
      </c>
      <c r="F323" s="83">
        <v>2024003050084</v>
      </c>
      <c r="G323" s="90" t="s">
        <v>1063</v>
      </c>
      <c r="H323" s="84" t="s">
        <v>3434</v>
      </c>
      <c r="I323" s="199">
        <v>68987793</v>
      </c>
      <c r="J323" s="85" t="s">
        <v>1581</v>
      </c>
      <c r="K323" s="81" t="s">
        <v>9223</v>
      </c>
      <c r="L323" s="85" t="s">
        <v>1224</v>
      </c>
      <c r="M323" s="85" t="s">
        <v>1264</v>
      </c>
      <c r="N323" s="86" t="s">
        <v>146</v>
      </c>
      <c r="O323" s="85">
        <v>69</v>
      </c>
      <c r="P323" s="87" t="s">
        <v>147</v>
      </c>
      <c r="Q323" s="81" t="s">
        <v>3433</v>
      </c>
      <c r="R323" s="81" t="s">
        <v>9233</v>
      </c>
      <c r="S323" s="88">
        <v>315</v>
      </c>
      <c r="T323" s="200" t="s">
        <v>2754</v>
      </c>
      <c r="U323" s="60">
        <v>221</v>
      </c>
      <c r="V323" s="81" t="s">
        <v>2384</v>
      </c>
      <c r="W323" s="81" t="s">
        <v>2703</v>
      </c>
      <c r="X323" s="81" t="s">
        <v>2703</v>
      </c>
      <c r="Y323" s="36">
        <v>94</v>
      </c>
      <c r="Z323" s="81" t="s">
        <v>1582</v>
      </c>
      <c r="AA323" s="81">
        <v>167</v>
      </c>
      <c r="AB323" s="36">
        <v>68987793</v>
      </c>
      <c r="AC323" s="36">
        <v>0</v>
      </c>
      <c r="AD323" s="36">
        <v>26062055</v>
      </c>
      <c r="AE323" s="36">
        <v>42925738</v>
      </c>
      <c r="AF323" s="81" t="s">
        <v>9430</v>
      </c>
      <c r="AG323" s="81">
        <v>52010802</v>
      </c>
      <c r="AH323" s="81">
        <v>26062055</v>
      </c>
      <c r="AI323" s="81">
        <v>68987793</v>
      </c>
    </row>
    <row r="324" spans="1:35" s="30" customFormat="1" ht="37.5" customHeight="1" x14ac:dyDescent="0.25">
      <c r="A324" s="81">
        <v>257</v>
      </c>
      <c r="B324" s="82">
        <v>80111600</v>
      </c>
      <c r="C324" s="81" t="s">
        <v>3503</v>
      </c>
      <c r="D324" s="81" t="s">
        <v>9229</v>
      </c>
      <c r="E324" s="83" t="s">
        <v>1062</v>
      </c>
      <c r="F324" s="83">
        <v>2024003050084</v>
      </c>
      <c r="G324" s="90" t="s">
        <v>1063</v>
      </c>
      <c r="H324" s="84" t="s">
        <v>3434</v>
      </c>
      <c r="I324" s="199">
        <v>29949119</v>
      </c>
      <c r="J324" s="85" t="s">
        <v>1583</v>
      </c>
      <c r="K324" s="81" t="s">
        <v>9223</v>
      </c>
      <c r="L324" s="85" t="s">
        <v>1224</v>
      </c>
      <c r="M324" s="85" t="s">
        <v>1264</v>
      </c>
      <c r="N324" s="86" t="s">
        <v>146</v>
      </c>
      <c r="O324" s="85">
        <v>69</v>
      </c>
      <c r="P324" s="87" t="s">
        <v>147</v>
      </c>
      <c r="Q324" s="81" t="s">
        <v>3433</v>
      </c>
      <c r="R324" s="81" t="s">
        <v>9233</v>
      </c>
      <c r="S324" s="88">
        <v>315</v>
      </c>
      <c r="T324" s="200" t="s">
        <v>2754</v>
      </c>
      <c r="U324" s="60">
        <v>90</v>
      </c>
      <c r="V324" s="81" t="s">
        <v>2384</v>
      </c>
      <c r="W324" s="81" t="s">
        <v>2703</v>
      </c>
      <c r="X324" s="81" t="s">
        <v>2703</v>
      </c>
      <c r="Y324" s="36">
        <v>95</v>
      </c>
      <c r="Z324" s="81" t="s">
        <v>1584</v>
      </c>
      <c r="AA324" s="81">
        <v>166</v>
      </c>
      <c r="AB324" s="36">
        <v>29949119</v>
      </c>
      <c r="AC324" s="36">
        <v>0</v>
      </c>
      <c r="AD324" s="36">
        <v>11314111</v>
      </c>
      <c r="AE324" s="36">
        <v>18635008</v>
      </c>
      <c r="AF324" s="81" t="s">
        <v>9431</v>
      </c>
      <c r="AG324" s="81">
        <v>52010802</v>
      </c>
      <c r="AH324" s="81">
        <v>11314111</v>
      </c>
      <c r="AI324" s="81">
        <v>29949119</v>
      </c>
    </row>
    <row r="325" spans="1:35" s="30" customFormat="1" ht="37.5" customHeight="1" x14ac:dyDescent="0.25">
      <c r="A325" s="81">
        <v>258</v>
      </c>
      <c r="B325" s="82">
        <v>80111600</v>
      </c>
      <c r="C325" s="81" t="s">
        <v>3503</v>
      </c>
      <c r="D325" s="81" t="s">
        <v>9229</v>
      </c>
      <c r="E325" s="83" t="s">
        <v>1062</v>
      </c>
      <c r="F325" s="83">
        <v>2024003050084</v>
      </c>
      <c r="G325" s="90" t="s">
        <v>1063</v>
      </c>
      <c r="H325" s="84" t="s">
        <v>3434</v>
      </c>
      <c r="I325" s="199">
        <v>57097992</v>
      </c>
      <c r="J325" s="85" t="s">
        <v>1585</v>
      </c>
      <c r="K325" s="81" t="s">
        <v>9223</v>
      </c>
      <c r="L325" s="85" t="s">
        <v>1224</v>
      </c>
      <c r="M325" s="85" t="s">
        <v>1264</v>
      </c>
      <c r="N325" s="86" t="s">
        <v>146</v>
      </c>
      <c r="O325" s="85">
        <v>69</v>
      </c>
      <c r="P325" s="87" t="s">
        <v>147</v>
      </c>
      <c r="Q325" s="81" t="s">
        <v>3433</v>
      </c>
      <c r="R325" s="81" t="s">
        <v>9233</v>
      </c>
      <c r="S325" s="88">
        <v>315</v>
      </c>
      <c r="T325" s="200" t="s">
        <v>2754</v>
      </c>
      <c r="U325" s="60">
        <v>247</v>
      </c>
      <c r="V325" s="81" t="s">
        <v>2384</v>
      </c>
      <c r="W325" s="81" t="s">
        <v>2703</v>
      </c>
      <c r="X325" s="81" t="s">
        <v>2703</v>
      </c>
      <c r="Y325" s="36">
        <v>96</v>
      </c>
      <c r="Z325" s="81" t="s">
        <v>1586</v>
      </c>
      <c r="AA325" s="81">
        <v>165</v>
      </c>
      <c r="AB325" s="36">
        <v>57097992</v>
      </c>
      <c r="AC325" s="36">
        <v>0</v>
      </c>
      <c r="AD325" s="36">
        <v>21570353</v>
      </c>
      <c r="AE325" s="36">
        <v>35527639</v>
      </c>
      <c r="AF325" s="81" t="s">
        <v>9432</v>
      </c>
      <c r="AG325" s="81">
        <v>52010802</v>
      </c>
      <c r="AH325" s="81">
        <v>21570353</v>
      </c>
      <c r="AI325" s="81">
        <v>57097992</v>
      </c>
    </row>
    <row r="326" spans="1:35" s="30" customFormat="1" ht="37.5" customHeight="1" x14ac:dyDescent="0.25">
      <c r="A326" s="81">
        <v>259</v>
      </c>
      <c r="B326" s="82">
        <v>80111600</v>
      </c>
      <c r="C326" s="81" t="s">
        <v>3503</v>
      </c>
      <c r="D326" s="81" t="s">
        <v>9229</v>
      </c>
      <c r="E326" s="83" t="s">
        <v>1062</v>
      </c>
      <c r="F326" s="83">
        <v>2024003050084</v>
      </c>
      <c r="G326" s="90" t="s">
        <v>1063</v>
      </c>
      <c r="H326" s="84" t="s">
        <v>3434</v>
      </c>
      <c r="I326" s="199">
        <v>57097992</v>
      </c>
      <c r="J326" s="85" t="s">
        <v>1587</v>
      </c>
      <c r="K326" s="81" t="s">
        <v>9223</v>
      </c>
      <c r="L326" s="85" t="s">
        <v>1224</v>
      </c>
      <c r="M326" s="85" t="s">
        <v>1264</v>
      </c>
      <c r="N326" s="86" t="s">
        <v>146</v>
      </c>
      <c r="O326" s="85">
        <v>69</v>
      </c>
      <c r="P326" s="87" t="s">
        <v>147</v>
      </c>
      <c r="Q326" s="81" t="s">
        <v>3433</v>
      </c>
      <c r="R326" s="81" t="s">
        <v>9233</v>
      </c>
      <c r="S326" s="88">
        <v>315</v>
      </c>
      <c r="T326" s="200" t="s">
        <v>2754</v>
      </c>
      <c r="U326" s="60">
        <v>174</v>
      </c>
      <c r="V326" s="81" t="s">
        <v>2384</v>
      </c>
      <c r="W326" s="81" t="s">
        <v>2703</v>
      </c>
      <c r="X326" s="81" t="s">
        <v>2703</v>
      </c>
      <c r="Y326" s="36">
        <v>97</v>
      </c>
      <c r="Z326" s="81" t="s">
        <v>1588</v>
      </c>
      <c r="AA326" s="81">
        <v>164</v>
      </c>
      <c r="AB326" s="36">
        <v>57097992</v>
      </c>
      <c r="AC326" s="36">
        <v>0</v>
      </c>
      <c r="AD326" s="36">
        <v>21570353</v>
      </c>
      <c r="AE326" s="36">
        <v>35527639</v>
      </c>
      <c r="AF326" s="81" t="s">
        <v>9433</v>
      </c>
      <c r="AG326" s="81">
        <v>52010802</v>
      </c>
      <c r="AH326" s="81">
        <v>21570353</v>
      </c>
      <c r="AI326" s="81">
        <v>57097992</v>
      </c>
    </row>
    <row r="327" spans="1:35" s="30" customFormat="1" ht="37.5" customHeight="1" x14ac:dyDescent="0.25">
      <c r="A327" s="81">
        <v>260</v>
      </c>
      <c r="B327" s="82">
        <v>80111600</v>
      </c>
      <c r="C327" s="81" t="s">
        <v>3503</v>
      </c>
      <c r="D327" s="81" t="s">
        <v>9229</v>
      </c>
      <c r="E327" s="83" t="s">
        <v>1062</v>
      </c>
      <c r="F327" s="83">
        <v>2024003050084</v>
      </c>
      <c r="G327" s="90" t="s">
        <v>1063</v>
      </c>
      <c r="H327" s="84" t="s">
        <v>3434</v>
      </c>
      <c r="I327" s="199">
        <v>45971888</v>
      </c>
      <c r="J327" s="85" t="s">
        <v>1589</v>
      </c>
      <c r="K327" s="81" t="s">
        <v>9223</v>
      </c>
      <c r="L327" s="85" t="s">
        <v>1224</v>
      </c>
      <c r="M327" s="85" t="s">
        <v>1264</v>
      </c>
      <c r="N327" s="86" t="s">
        <v>146</v>
      </c>
      <c r="O327" s="85">
        <v>69</v>
      </c>
      <c r="P327" s="87" t="s">
        <v>147</v>
      </c>
      <c r="Q327" s="81" t="s">
        <v>3433</v>
      </c>
      <c r="R327" s="81" t="s">
        <v>9233</v>
      </c>
      <c r="S327" s="88">
        <v>315</v>
      </c>
      <c r="T327" s="200" t="s">
        <v>2754</v>
      </c>
      <c r="U327" s="60">
        <v>98</v>
      </c>
      <c r="V327" s="81" t="s">
        <v>2384</v>
      </c>
      <c r="W327" s="81" t="s">
        <v>2703</v>
      </c>
      <c r="X327" s="81" t="s">
        <v>2703</v>
      </c>
      <c r="Y327" s="36">
        <v>98</v>
      </c>
      <c r="Z327" s="81" t="s">
        <v>1590</v>
      </c>
      <c r="AA327" s="81">
        <v>352</v>
      </c>
      <c r="AB327" s="36">
        <v>45971888</v>
      </c>
      <c r="AC327" s="36">
        <v>0</v>
      </c>
      <c r="AD327" s="36">
        <v>17367158</v>
      </c>
      <c r="AE327" s="36">
        <v>28604730</v>
      </c>
      <c r="AF327" s="81" t="s">
        <v>9434</v>
      </c>
      <c r="AG327" s="81">
        <v>52010802</v>
      </c>
      <c r="AH327" s="81">
        <v>17367158</v>
      </c>
      <c r="AI327" s="81">
        <v>45971888</v>
      </c>
    </row>
    <row r="328" spans="1:35" s="30" customFormat="1" ht="37.5" customHeight="1" x14ac:dyDescent="0.25">
      <c r="A328" s="81">
        <v>261</v>
      </c>
      <c r="B328" s="82">
        <v>80111600</v>
      </c>
      <c r="C328" s="81" t="s">
        <v>3503</v>
      </c>
      <c r="D328" s="81" t="s">
        <v>9229</v>
      </c>
      <c r="E328" s="83" t="s">
        <v>1062</v>
      </c>
      <c r="F328" s="83">
        <v>2024003050084</v>
      </c>
      <c r="G328" s="90" t="s">
        <v>1063</v>
      </c>
      <c r="H328" s="84" t="s">
        <v>3434</v>
      </c>
      <c r="I328" s="199">
        <v>29949119</v>
      </c>
      <c r="J328" s="85" t="s">
        <v>1591</v>
      </c>
      <c r="K328" s="81" t="s">
        <v>9223</v>
      </c>
      <c r="L328" s="85" t="s">
        <v>1224</v>
      </c>
      <c r="M328" s="85" t="s">
        <v>1264</v>
      </c>
      <c r="N328" s="86" t="s">
        <v>146</v>
      </c>
      <c r="O328" s="85">
        <v>69</v>
      </c>
      <c r="P328" s="87" t="s">
        <v>147</v>
      </c>
      <c r="Q328" s="81" t="s">
        <v>3433</v>
      </c>
      <c r="R328" s="81" t="s">
        <v>9233</v>
      </c>
      <c r="S328" s="88">
        <v>315</v>
      </c>
      <c r="T328" s="200" t="s">
        <v>2754</v>
      </c>
      <c r="U328" s="60">
        <v>179</v>
      </c>
      <c r="V328" s="81" t="s">
        <v>2384</v>
      </c>
      <c r="W328" s="81" t="s">
        <v>2703</v>
      </c>
      <c r="X328" s="81" t="s">
        <v>2703</v>
      </c>
      <c r="Y328" s="36">
        <v>99</v>
      </c>
      <c r="Z328" s="81" t="s">
        <v>1592</v>
      </c>
      <c r="AA328" s="81">
        <v>293</v>
      </c>
      <c r="AB328" s="36">
        <v>29949119</v>
      </c>
      <c r="AC328" s="36">
        <v>0</v>
      </c>
      <c r="AD328" s="36">
        <v>11314111</v>
      </c>
      <c r="AE328" s="36">
        <v>18635008</v>
      </c>
      <c r="AF328" s="81" t="s">
        <v>9435</v>
      </c>
      <c r="AG328" s="81">
        <v>52010802</v>
      </c>
      <c r="AH328" s="81">
        <v>11314111</v>
      </c>
      <c r="AI328" s="81">
        <v>29949119</v>
      </c>
    </row>
    <row r="329" spans="1:35" s="30" customFormat="1" ht="37.5" customHeight="1" x14ac:dyDescent="0.25">
      <c r="A329" s="81">
        <v>262</v>
      </c>
      <c r="B329" s="82">
        <v>80111600</v>
      </c>
      <c r="C329" s="81" t="s">
        <v>3503</v>
      </c>
      <c r="D329" s="81" t="s">
        <v>9229</v>
      </c>
      <c r="E329" s="83" t="s">
        <v>1062</v>
      </c>
      <c r="F329" s="83">
        <v>2024003050084</v>
      </c>
      <c r="G329" s="90" t="s">
        <v>1063</v>
      </c>
      <c r="H329" s="84" t="s">
        <v>3434</v>
      </c>
      <c r="I329" s="199">
        <v>29949119</v>
      </c>
      <c r="J329" s="85" t="s">
        <v>1593</v>
      </c>
      <c r="K329" s="81" t="s">
        <v>9223</v>
      </c>
      <c r="L329" s="85" t="s">
        <v>1224</v>
      </c>
      <c r="M329" s="85" t="s">
        <v>1264</v>
      </c>
      <c r="N329" s="86" t="s">
        <v>146</v>
      </c>
      <c r="O329" s="85">
        <v>69</v>
      </c>
      <c r="P329" s="87" t="s">
        <v>147</v>
      </c>
      <c r="Q329" s="81" t="s">
        <v>3433</v>
      </c>
      <c r="R329" s="81" t="s">
        <v>9233</v>
      </c>
      <c r="S329" s="88">
        <v>315</v>
      </c>
      <c r="T329" s="200" t="s">
        <v>2754</v>
      </c>
      <c r="U329" s="60">
        <v>180</v>
      </c>
      <c r="V329" s="81" t="s">
        <v>2384</v>
      </c>
      <c r="W329" s="81" t="s">
        <v>2703</v>
      </c>
      <c r="X329" s="81" t="s">
        <v>2703</v>
      </c>
      <c r="Y329" s="36">
        <v>100</v>
      </c>
      <c r="Z329" s="81" t="s">
        <v>1594</v>
      </c>
      <c r="AA329" s="81">
        <v>290</v>
      </c>
      <c r="AB329" s="36">
        <v>29949119</v>
      </c>
      <c r="AC329" s="36">
        <v>0</v>
      </c>
      <c r="AD329" s="36">
        <v>11314091</v>
      </c>
      <c r="AE329" s="36">
        <v>18635028</v>
      </c>
      <c r="AF329" s="81" t="s">
        <v>9436</v>
      </c>
      <c r="AG329" s="81">
        <v>52010802</v>
      </c>
      <c r="AH329" s="81">
        <v>11314091</v>
      </c>
      <c r="AI329" s="81">
        <v>29949119</v>
      </c>
    </row>
    <row r="330" spans="1:35" s="30" customFormat="1" ht="37.5" customHeight="1" x14ac:dyDescent="0.25">
      <c r="A330" s="81">
        <v>263</v>
      </c>
      <c r="B330" s="82">
        <v>80111600</v>
      </c>
      <c r="C330" s="81" t="s">
        <v>3503</v>
      </c>
      <c r="D330" s="81" t="s">
        <v>9229</v>
      </c>
      <c r="E330" s="83" t="s">
        <v>1062</v>
      </c>
      <c r="F330" s="83">
        <v>2024003050084</v>
      </c>
      <c r="G330" s="90" t="s">
        <v>1063</v>
      </c>
      <c r="H330" s="84" t="s">
        <v>3434</v>
      </c>
      <c r="I330" s="199">
        <v>29949119</v>
      </c>
      <c r="J330" s="85" t="s">
        <v>1595</v>
      </c>
      <c r="K330" s="81" t="s">
        <v>9223</v>
      </c>
      <c r="L330" s="85" t="s">
        <v>1224</v>
      </c>
      <c r="M330" s="85" t="s">
        <v>1264</v>
      </c>
      <c r="N330" s="86" t="s">
        <v>146</v>
      </c>
      <c r="O330" s="85">
        <v>69</v>
      </c>
      <c r="P330" s="87" t="s">
        <v>147</v>
      </c>
      <c r="Q330" s="81" t="s">
        <v>3433</v>
      </c>
      <c r="R330" s="81" t="s">
        <v>9233</v>
      </c>
      <c r="S330" s="88">
        <v>315</v>
      </c>
      <c r="T330" s="200" t="s">
        <v>2754</v>
      </c>
      <c r="U330" s="60">
        <v>201</v>
      </c>
      <c r="V330" s="81" t="s">
        <v>2384</v>
      </c>
      <c r="W330" s="81" t="s">
        <v>2703</v>
      </c>
      <c r="X330" s="81" t="s">
        <v>2703</v>
      </c>
      <c r="Y330" s="36">
        <v>101</v>
      </c>
      <c r="Z330" s="81" t="s">
        <v>1596</v>
      </c>
      <c r="AA330" s="81">
        <v>381</v>
      </c>
      <c r="AB330" s="36">
        <v>29949119</v>
      </c>
      <c r="AC330" s="36">
        <v>0</v>
      </c>
      <c r="AD330" s="36">
        <v>11314111</v>
      </c>
      <c r="AE330" s="36">
        <v>18635008</v>
      </c>
      <c r="AF330" s="81" t="s">
        <v>9437</v>
      </c>
      <c r="AG330" s="81">
        <v>52010802</v>
      </c>
      <c r="AH330" s="81">
        <v>11314111</v>
      </c>
      <c r="AI330" s="81">
        <v>29949119</v>
      </c>
    </row>
    <row r="331" spans="1:35" s="30" customFormat="1" ht="37.5" customHeight="1" x14ac:dyDescent="0.25">
      <c r="A331" s="81">
        <v>264</v>
      </c>
      <c r="B331" s="82">
        <v>80111600</v>
      </c>
      <c r="C331" s="81" t="s">
        <v>3503</v>
      </c>
      <c r="D331" s="81" t="s">
        <v>9229</v>
      </c>
      <c r="E331" s="83" t="s">
        <v>1062</v>
      </c>
      <c r="F331" s="83">
        <v>2024003050084</v>
      </c>
      <c r="G331" s="90" t="s">
        <v>1063</v>
      </c>
      <c r="H331" s="84" t="s">
        <v>3434</v>
      </c>
      <c r="I331" s="199">
        <v>45971888</v>
      </c>
      <c r="J331" s="85" t="s">
        <v>1597</v>
      </c>
      <c r="K331" s="81" t="s">
        <v>9223</v>
      </c>
      <c r="L331" s="85" t="s">
        <v>1224</v>
      </c>
      <c r="M331" s="85" t="s">
        <v>1264</v>
      </c>
      <c r="N331" s="86" t="s">
        <v>146</v>
      </c>
      <c r="O331" s="85">
        <v>69</v>
      </c>
      <c r="P331" s="87" t="s">
        <v>147</v>
      </c>
      <c r="Q331" s="81" t="s">
        <v>3433</v>
      </c>
      <c r="R331" s="81" t="s">
        <v>9233</v>
      </c>
      <c r="S331" s="88">
        <v>315</v>
      </c>
      <c r="T331" s="200" t="s">
        <v>2754</v>
      </c>
      <c r="U331" s="60">
        <v>181</v>
      </c>
      <c r="V331" s="81" t="s">
        <v>2384</v>
      </c>
      <c r="W331" s="81" t="s">
        <v>2703</v>
      </c>
      <c r="X331" s="81" t="s">
        <v>2703</v>
      </c>
      <c r="Y331" s="36">
        <v>102</v>
      </c>
      <c r="Z331" s="81" t="s">
        <v>1598</v>
      </c>
      <c r="AA331" s="81">
        <v>218</v>
      </c>
      <c r="AB331" s="36">
        <v>45971888</v>
      </c>
      <c r="AC331" s="36">
        <v>0</v>
      </c>
      <c r="AD331" s="36">
        <v>17367158</v>
      </c>
      <c r="AE331" s="36">
        <v>28604730</v>
      </c>
      <c r="AF331" s="81" t="s">
        <v>9438</v>
      </c>
      <c r="AG331" s="81">
        <v>52010802</v>
      </c>
      <c r="AH331" s="81">
        <v>17367158</v>
      </c>
      <c r="AI331" s="81">
        <v>45971888</v>
      </c>
    </row>
    <row r="332" spans="1:35" s="30" customFormat="1" ht="37.5" customHeight="1" x14ac:dyDescent="0.25">
      <c r="A332" s="81">
        <v>265</v>
      </c>
      <c r="B332" s="82">
        <v>80111600</v>
      </c>
      <c r="C332" s="81" t="s">
        <v>3503</v>
      </c>
      <c r="D332" s="81" t="s">
        <v>9229</v>
      </c>
      <c r="E332" s="83" t="s">
        <v>1062</v>
      </c>
      <c r="F332" s="83">
        <v>2024003050084</v>
      </c>
      <c r="G332" s="90" t="s">
        <v>1063</v>
      </c>
      <c r="H332" s="84" t="s">
        <v>3434</v>
      </c>
      <c r="I332" s="199">
        <v>68987793</v>
      </c>
      <c r="J332" s="85" t="s">
        <v>1600</v>
      </c>
      <c r="K332" s="81" t="s">
        <v>9223</v>
      </c>
      <c r="L332" s="85" t="s">
        <v>1224</v>
      </c>
      <c r="M332" s="85" t="s">
        <v>1264</v>
      </c>
      <c r="N332" s="86" t="s">
        <v>146</v>
      </c>
      <c r="O332" s="85">
        <v>69</v>
      </c>
      <c r="P332" s="87" t="s">
        <v>147</v>
      </c>
      <c r="Q332" s="81" t="s">
        <v>3433</v>
      </c>
      <c r="R332" s="81" t="s">
        <v>9233</v>
      </c>
      <c r="S332" s="88">
        <v>10.5</v>
      </c>
      <c r="T332" s="200" t="s">
        <v>2702</v>
      </c>
      <c r="U332" s="60">
        <v>229</v>
      </c>
      <c r="V332" s="81" t="s">
        <v>2384</v>
      </c>
      <c r="W332" s="81" t="s">
        <v>2703</v>
      </c>
      <c r="X332" s="81" t="s">
        <v>2703</v>
      </c>
      <c r="Y332" s="36">
        <v>103</v>
      </c>
      <c r="Z332" s="81" t="s">
        <v>1601</v>
      </c>
      <c r="AA332" s="81">
        <v>243</v>
      </c>
      <c r="AB332" s="36">
        <v>68987793</v>
      </c>
      <c r="AC332" s="36">
        <v>0</v>
      </c>
      <c r="AD332" s="36">
        <v>26062055</v>
      </c>
      <c r="AE332" s="36">
        <v>42925738</v>
      </c>
      <c r="AF332" s="81" t="s">
        <v>9439</v>
      </c>
      <c r="AG332" s="81">
        <v>52010802</v>
      </c>
      <c r="AH332" s="81">
        <v>26062055</v>
      </c>
      <c r="AI332" s="81">
        <v>68987793</v>
      </c>
    </row>
    <row r="333" spans="1:35" s="30" customFormat="1" ht="37.5" customHeight="1" x14ac:dyDescent="0.25">
      <c r="A333" s="81">
        <v>266</v>
      </c>
      <c r="B333" s="82">
        <v>80111600</v>
      </c>
      <c r="C333" s="81" t="s">
        <v>3503</v>
      </c>
      <c r="D333" s="81" t="s">
        <v>9229</v>
      </c>
      <c r="E333" s="83" t="s">
        <v>1062</v>
      </c>
      <c r="F333" s="83">
        <v>2024003050084</v>
      </c>
      <c r="G333" s="90" t="s">
        <v>1063</v>
      </c>
      <c r="H333" s="84" t="s">
        <v>3434</v>
      </c>
      <c r="I333" s="199">
        <v>45971888</v>
      </c>
      <c r="J333" s="85" t="s">
        <v>1602</v>
      </c>
      <c r="K333" s="81" t="s">
        <v>9223</v>
      </c>
      <c r="L333" s="85" t="s">
        <v>1224</v>
      </c>
      <c r="M333" s="85" t="s">
        <v>1264</v>
      </c>
      <c r="N333" s="86" t="s">
        <v>146</v>
      </c>
      <c r="O333" s="85">
        <v>69</v>
      </c>
      <c r="P333" s="87" t="s">
        <v>147</v>
      </c>
      <c r="Q333" s="81" t="s">
        <v>3433</v>
      </c>
      <c r="R333" s="81" t="s">
        <v>9233</v>
      </c>
      <c r="S333" s="88">
        <v>315</v>
      </c>
      <c r="T333" s="200" t="s">
        <v>2754</v>
      </c>
      <c r="U333" s="60">
        <v>279</v>
      </c>
      <c r="V333" s="81" t="s">
        <v>2384</v>
      </c>
      <c r="W333" s="81" t="s">
        <v>2703</v>
      </c>
      <c r="X333" s="81" t="s">
        <v>2703</v>
      </c>
      <c r="Y333" s="36">
        <v>104</v>
      </c>
      <c r="Z333" s="81" t="s">
        <v>1603</v>
      </c>
      <c r="AA333" s="81">
        <v>382</v>
      </c>
      <c r="AB333" s="36">
        <v>45971888</v>
      </c>
      <c r="AC333" s="36">
        <v>0</v>
      </c>
      <c r="AD333" s="36">
        <v>17367158</v>
      </c>
      <c r="AE333" s="36">
        <v>28604730</v>
      </c>
      <c r="AF333" s="81" t="s">
        <v>9440</v>
      </c>
      <c r="AG333" s="81">
        <v>52010802</v>
      </c>
      <c r="AH333" s="81">
        <v>17367158</v>
      </c>
      <c r="AI333" s="81">
        <v>45971888</v>
      </c>
    </row>
    <row r="334" spans="1:35" s="30" customFormat="1" ht="37.5" customHeight="1" x14ac:dyDescent="0.25">
      <c r="A334" s="81">
        <v>267</v>
      </c>
      <c r="B334" s="82">
        <v>80111600</v>
      </c>
      <c r="C334" s="81" t="s">
        <v>3503</v>
      </c>
      <c r="D334" s="81" t="s">
        <v>9229</v>
      </c>
      <c r="E334" s="83" t="s">
        <v>1062</v>
      </c>
      <c r="F334" s="83">
        <v>2024003050084</v>
      </c>
      <c r="G334" s="90" t="s">
        <v>1063</v>
      </c>
      <c r="H334" s="84" t="s">
        <v>3434</v>
      </c>
      <c r="I334" s="199">
        <v>91990311</v>
      </c>
      <c r="J334" s="85" t="s">
        <v>1604</v>
      </c>
      <c r="K334" s="81" t="s">
        <v>9223</v>
      </c>
      <c r="L334" s="85" t="s">
        <v>1224</v>
      </c>
      <c r="M334" s="85" t="s">
        <v>1264</v>
      </c>
      <c r="N334" s="86" t="s">
        <v>146</v>
      </c>
      <c r="O334" s="85">
        <v>69</v>
      </c>
      <c r="P334" s="87" t="s">
        <v>147</v>
      </c>
      <c r="Q334" s="81" t="s">
        <v>3433</v>
      </c>
      <c r="R334" s="81" t="s">
        <v>9233</v>
      </c>
      <c r="S334" s="88">
        <v>315</v>
      </c>
      <c r="T334" s="200" t="s">
        <v>2754</v>
      </c>
      <c r="U334" s="60">
        <v>121</v>
      </c>
      <c r="V334" s="81" t="s">
        <v>2384</v>
      </c>
      <c r="W334" s="81" t="s">
        <v>2703</v>
      </c>
      <c r="X334" s="81" t="s">
        <v>2703</v>
      </c>
      <c r="Y334" s="36">
        <v>105</v>
      </c>
      <c r="Z334" s="81" t="s">
        <v>1605</v>
      </c>
      <c r="AA334" s="81">
        <v>240</v>
      </c>
      <c r="AB334" s="36">
        <v>91990311</v>
      </c>
      <c r="AC334" s="36">
        <v>0</v>
      </c>
      <c r="AD334" s="36">
        <v>34751895</v>
      </c>
      <c r="AE334" s="36">
        <v>57238416</v>
      </c>
      <c r="AF334" s="81" t="s">
        <v>9441</v>
      </c>
      <c r="AG334" s="81">
        <v>52010802</v>
      </c>
      <c r="AH334" s="81">
        <v>34751895</v>
      </c>
      <c r="AI334" s="81">
        <v>91990311</v>
      </c>
    </row>
    <row r="335" spans="1:35" s="30" customFormat="1" ht="37.5" customHeight="1" x14ac:dyDescent="0.25">
      <c r="A335" s="81">
        <v>268</v>
      </c>
      <c r="B335" s="82">
        <v>80111600</v>
      </c>
      <c r="C335" s="81" t="s">
        <v>3503</v>
      </c>
      <c r="D335" s="81" t="s">
        <v>9229</v>
      </c>
      <c r="E335" s="83" t="s">
        <v>1062</v>
      </c>
      <c r="F335" s="83">
        <v>2024003050084</v>
      </c>
      <c r="G335" s="90" t="s">
        <v>1063</v>
      </c>
      <c r="H335" s="84" t="s">
        <v>3434</v>
      </c>
      <c r="I335" s="199">
        <v>68987793</v>
      </c>
      <c r="J335" s="85" t="s">
        <v>1606</v>
      </c>
      <c r="K335" s="81" t="s">
        <v>9223</v>
      </c>
      <c r="L335" s="85" t="s">
        <v>1224</v>
      </c>
      <c r="M335" s="85" t="s">
        <v>1264</v>
      </c>
      <c r="N335" s="86" t="s">
        <v>146</v>
      </c>
      <c r="O335" s="85">
        <v>69</v>
      </c>
      <c r="P335" s="87" t="s">
        <v>147</v>
      </c>
      <c r="Q335" s="81" t="s">
        <v>3433</v>
      </c>
      <c r="R335" s="81" t="s">
        <v>9233</v>
      </c>
      <c r="S335" s="88">
        <v>315</v>
      </c>
      <c r="T335" s="200" t="s">
        <v>2754</v>
      </c>
      <c r="U335" s="60">
        <v>202</v>
      </c>
      <c r="V335" s="81" t="s">
        <v>2384</v>
      </c>
      <c r="W335" s="81" t="s">
        <v>2703</v>
      </c>
      <c r="X335" s="81" t="s">
        <v>2703</v>
      </c>
      <c r="Y335" s="36">
        <v>106</v>
      </c>
      <c r="Z335" s="81" t="s">
        <v>1607</v>
      </c>
      <c r="AA335" s="81">
        <v>278</v>
      </c>
      <c r="AB335" s="36">
        <v>68987793</v>
      </c>
      <c r="AC335" s="36">
        <v>0</v>
      </c>
      <c r="AD335" s="36">
        <v>26062055</v>
      </c>
      <c r="AE335" s="36">
        <v>42925738</v>
      </c>
      <c r="AF335" s="81" t="s">
        <v>9442</v>
      </c>
      <c r="AG335" s="81">
        <v>52010802</v>
      </c>
      <c r="AH335" s="81">
        <v>26062055</v>
      </c>
      <c r="AI335" s="81">
        <v>68987793</v>
      </c>
    </row>
    <row r="336" spans="1:35" s="30" customFormat="1" ht="37.5" customHeight="1" x14ac:dyDescent="0.25">
      <c r="A336" s="81">
        <v>269</v>
      </c>
      <c r="B336" s="82">
        <v>80111600</v>
      </c>
      <c r="C336" s="81" t="s">
        <v>3503</v>
      </c>
      <c r="D336" s="81" t="s">
        <v>9229</v>
      </c>
      <c r="E336" s="83" t="s">
        <v>1062</v>
      </c>
      <c r="F336" s="83">
        <v>2024003050084</v>
      </c>
      <c r="G336" s="90" t="s">
        <v>1063</v>
      </c>
      <c r="H336" s="84" t="s">
        <v>3434</v>
      </c>
      <c r="I336" s="199">
        <v>68987793</v>
      </c>
      <c r="J336" s="85" t="s">
        <v>1608</v>
      </c>
      <c r="K336" s="81" t="s">
        <v>9223</v>
      </c>
      <c r="L336" s="85" t="s">
        <v>1224</v>
      </c>
      <c r="M336" s="85" t="s">
        <v>1264</v>
      </c>
      <c r="N336" s="86" t="s">
        <v>146</v>
      </c>
      <c r="O336" s="85">
        <v>69</v>
      </c>
      <c r="P336" s="87" t="s">
        <v>147</v>
      </c>
      <c r="Q336" s="81" t="s">
        <v>3433</v>
      </c>
      <c r="R336" s="81" t="s">
        <v>9233</v>
      </c>
      <c r="S336" s="88">
        <v>315</v>
      </c>
      <c r="T336" s="200" t="s">
        <v>2754</v>
      </c>
      <c r="U336" s="60">
        <v>230</v>
      </c>
      <c r="V336" s="81" t="s">
        <v>2384</v>
      </c>
      <c r="W336" s="81" t="s">
        <v>2703</v>
      </c>
      <c r="X336" s="81" t="s">
        <v>2703</v>
      </c>
      <c r="Y336" s="36">
        <v>107</v>
      </c>
      <c r="Z336" s="81" t="s">
        <v>1609</v>
      </c>
      <c r="AA336" s="81">
        <v>259</v>
      </c>
      <c r="AB336" s="36">
        <v>68987793</v>
      </c>
      <c r="AC336" s="36">
        <v>0</v>
      </c>
      <c r="AD336" s="36">
        <v>26062055</v>
      </c>
      <c r="AE336" s="36">
        <v>42925738</v>
      </c>
      <c r="AF336" s="81" t="s">
        <v>9443</v>
      </c>
      <c r="AG336" s="81">
        <v>52010802</v>
      </c>
      <c r="AH336" s="81">
        <v>26062055</v>
      </c>
      <c r="AI336" s="81">
        <v>68987793</v>
      </c>
    </row>
    <row r="337" spans="1:35" s="30" customFormat="1" ht="37.5" customHeight="1" x14ac:dyDescent="0.25">
      <c r="A337" s="81">
        <v>270</v>
      </c>
      <c r="B337" s="82">
        <v>80111600</v>
      </c>
      <c r="C337" s="81" t="s">
        <v>3503</v>
      </c>
      <c r="D337" s="81" t="s">
        <v>9229</v>
      </c>
      <c r="E337" s="83" t="s">
        <v>1062</v>
      </c>
      <c r="F337" s="83">
        <v>2024003050084</v>
      </c>
      <c r="G337" s="90" t="s">
        <v>1063</v>
      </c>
      <c r="H337" s="84" t="s">
        <v>3434</v>
      </c>
      <c r="I337" s="199">
        <v>91990311</v>
      </c>
      <c r="J337" s="85" t="s">
        <v>1610</v>
      </c>
      <c r="K337" s="81" t="s">
        <v>9223</v>
      </c>
      <c r="L337" s="85" t="s">
        <v>1224</v>
      </c>
      <c r="M337" s="85" t="s">
        <v>1264</v>
      </c>
      <c r="N337" s="86" t="s">
        <v>146</v>
      </c>
      <c r="O337" s="85">
        <v>69</v>
      </c>
      <c r="P337" s="87" t="s">
        <v>147</v>
      </c>
      <c r="Q337" s="81" t="s">
        <v>3433</v>
      </c>
      <c r="R337" s="81" t="s">
        <v>9233</v>
      </c>
      <c r="S337" s="88">
        <v>315</v>
      </c>
      <c r="T337" s="200" t="s">
        <v>2754</v>
      </c>
      <c r="U337" s="60">
        <v>182</v>
      </c>
      <c r="V337" s="81" t="s">
        <v>2384</v>
      </c>
      <c r="W337" s="81" t="s">
        <v>2703</v>
      </c>
      <c r="X337" s="81" t="s">
        <v>2703</v>
      </c>
      <c r="Y337" s="36">
        <v>108</v>
      </c>
      <c r="Z337" s="81" t="s">
        <v>1611</v>
      </c>
      <c r="AA337" s="81">
        <v>270</v>
      </c>
      <c r="AB337" s="36">
        <v>91990311</v>
      </c>
      <c r="AC337" s="36">
        <v>0</v>
      </c>
      <c r="AD337" s="36">
        <v>34751895</v>
      </c>
      <c r="AE337" s="36">
        <v>57238416</v>
      </c>
      <c r="AF337" s="81" t="s">
        <v>9444</v>
      </c>
      <c r="AG337" s="81">
        <v>52010802</v>
      </c>
      <c r="AH337" s="81">
        <v>34751895</v>
      </c>
      <c r="AI337" s="81">
        <v>91990311</v>
      </c>
    </row>
    <row r="338" spans="1:35" s="30" customFormat="1" ht="37.5" customHeight="1" x14ac:dyDescent="0.25">
      <c r="A338" s="81">
        <v>271</v>
      </c>
      <c r="B338" s="82">
        <v>80111600</v>
      </c>
      <c r="C338" s="81" t="s">
        <v>3503</v>
      </c>
      <c r="D338" s="81" t="s">
        <v>9229</v>
      </c>
      <c r="E338" s="83" t="s">
        <v>1062</v>
      </c>
      <c r="F338" s="83">
        <v>2024003050084</v>
      </c>
      <c r="G338" s="90" t="s">
        <v>1063</v>
      </c>
      <c r="H338" s="84" t="s">
        <v>3434</v>
      </c>
      <c r="I338" s="199">
        <v>57097992</v>
      </c>
      <c r="J338" s="85" t="s">
        <v>1612</v>
      </c>
      <c r="K338" s="81" t="s">
        <v>9223</v>
      </c>
      <c r="L338" s="85" t="s">
        <v>1224</v>
      </c>
      <c r="M338" s="85" t="s">
        <v>1264</v>
      </c>
      <c r="N338" s="86" t="s">
        <v>146</v>
      </c>
      <c r="O338" s="85">
        <v>69</v>
      </c>
      <c r="P338" s="87" t="s">
        <v>147</v>
      </c>
      <c r="Q338" s="81" t="s">
        <v>3433</v>
      </c>
      <c r="R338" s="81" t="s">
        <v>9233</v>
      </c>
      <c r="S338" s="88">
        <v>315</v>
      </c>
      <c r="T338" s="200" t="s">
        <v>2754</v>
      </c>
      <c r="U338" s="60">
        <v>254</v>
      </c>
      <c r="V338" s="81" t="s">
        <v>2384</v>
      </c>
      <c r="W338" s="81" t="s">
        <v>2703</v>
      </c>
      <c r="X338" s="81" t="s">
        <v>2703</v>
      </c>
      <c r="Y338" s="36">
        <v>109</v>
      </c>
      <c r="Z338" s="81" t="s">
        <v>1613</v>
      </c>
      <c r="AA338" s="81">
        <v>260</v>
      </c>
      <c r="AB338" s="36">
        <v>57097992</v>
      </c>
      <c r="AC338" s="36">
        <v>0</v>
      </c>
      <c r="AD338" s="36">
        <v>21570353</v>
      </c>
      <c r="AE338" s="36">
        <v>35527639</v>
      </c>
      <c r="AF338" s="81" t="s">
        <v>9445</v>
      </c>
      <c r="AG338" s="81">
        <v>52010802</v>
      </c>
      <c r="AH338" s="81">
        <v>21570353</v>
      </c>
      <c r="AI338" s="81">
        <v>57097992</v>
      </c>
    </row>
    <row r="339" spans="1:35" s="30" customFormat="1" ht="37.5" customHeight="1" x14ac:dyDescent="0.25">
      <c r="A339" s="81">
        <v>272</v>
      </c>
      <c r="B339" s="82">
        <v>80111600</v>
      </c>
      <c r="C339" s="81" t="s">
        <v>3503</v>
      </c>
      <c r="D339" s="81" t="s">
        <v>9229</v>
      </c>
      <c r="E339" s="83" t="s">
        <v>1062</v>
      </c>
      <c r="F339" s="83">
        <v>2024003050084</v>
      </c>
      <c r="G339" s="90" t="s">
        <v>1063</v>
      </c>
      <c r="H339" s="84" t="s">
        <v>3434</v>
      </c>
      <c r="I339" s="199">
        <v>57097992</v>
      </c>
      <c r="J339" s="85" t="s">
        <v>1614</v>
      </c>
      <c r="K339" s="81" t="s">
        <v>9223</v>
      </c>
      <c r="L339" s="85" t="s">
        <v>1224</v>
      </c>
      <c r="M339" s="85" t="s">
        <v>1264</v>
      </c>
      <c r="N339" s="86" t="s">
        <v>146</v>
      </c>
      <c r="O339" s="85">
        <v>69</v>
      </c>
      <c r="P339" s="87" t="s">
        <v>147</v>
      </c>
      <c r="Q339" s="81" t="s">
        <v>3433</v>
      </c>
      <c r="R339" s="81" t="s">
        <v>9233</v>
      </c>
      <c r="S339" s="88">
        <v>315</v>
      </c>
      <c r="T339" s="200" t="s">
        <v>2754</v>
      </c>
      <c r="U339" s="60">
        <v>155</v>
      </c>
      <c r="V339" s="81" t="s">
        <v>2384</v>
      </c>
      <c r="W339" s="81" t="s">
        <v>2703</v>
      </c>
      <c r="X339" s="81" t="s">
        <v>2703</v>
      </c>
      <c r="Y339" s="36">
        <v>110</v>
      </c>
      <c r="Z339" s="81" t="s">
        <v>1615</v>
      </c>
      <c r="AA339" s="81">
        <v>315</v>
      </c>
      <c r="AB339" s="36">
        <v>57097992</v>
      </c>
      <c r="AC339" s="36">
        <v>0</v>
      </c>
      <c r="AD339" s="36">
        <v>21570353</v>
      </c>
      <c r="AE339" s="36">
        <v>35527639</v>
      </c>
      <c r="AF339" s="81" t="s">
        <v>9446</v>
      </c>
      <c r="AG339" s="81">
        <v>52010802</v>
      </c>
      <c r="AH339" s="81">
        <v>21570353</v>
      </c>
      <c r="AI339" s="81">
        <v>57097992</v>
      </c>
    </row>
    <row r="340" spans="1:35" s="30" customFormat="1" ht="37.5" customHeight="1" x14ac:dyDescent="0.25">
      <c r="A340" s="81">
        <v>273</v>
      </c>
      <c r="B340" s="82">
        <v>80111600</v>
      </c>
      <c r="C340" s="81" t="s">
        <v>3503</v>
      </c>
      <c r="D340" s="81" t="s">
        <v>9229</v>
      </c>
      <c r="E340" s="83" t="s">
        <v>1062</v>
      </c>
      <c r="F340" s="83">
        <v>2024003050084</v>
      </c>
      <c r="G340" s="90" t="s">
        <v>1063</v>
      </c>
      <c r="H340" s="84" t="s">
        <v>3434</v>
      </c>
      <c r="I340" s="199">
        <v>57097992</v>
      </c>
      <c r="J340" s="85" t="s">
        <v>1616</v>
      </c>
      <c r="K340" s="81" t="s">
        <v>9223</v>
      </c>
      <c r="L340" s="85" t="s">
        <v>1224</v>
      </c>
      <c r="M340" s="85" t="s">
        <v>1264</v>
      </c>
      <c r="N340" s="86" t="s">
        <v>146</v>
      </c>
      <c r="O340" s="85">
        <v>69</v>
      </c>
      <c r="P340" s="87" t="s">
        <v>147</v>
      </c>
      <c r="Q340" s="81" t="s">
        <v>3433</v>
      </c>
      <c r="R340" s="81" t="s">
        <v>9233</v>
      </c>
      <c r="S340" s="88">
        <v>315</v>
      </c>
      <c r="T340" s="200" t="s">
        <v>2754</v>
      </c>
      <c r="U340" s="60">
        <v>231</v>
      </c>
      <c r="V340" s="81" t="s">
        <v>2384</v>
      </c>
      <c r="W340" s="81" t="s">
        <v>2703</v>
      </c>
      <c r="X340" s="81" t="s">
        <v>2703</v>
      </c>
      <c r="Y340" s="36">
        <v>111</v>
      </c>
      <c r="Z340" s="81" t="s">
        <v>1617</v>
      </c>
      <c r="AA340" s="81">
        <v>231</v>
      </c>
      <c r="AB340" s="36">
        <v>57097992</v>
      </c>
      <c r="AC340" s="36">
        <v>0</v>
      </c>
      <c r="AD340" s="36">
        <v>16132449</v>
      </c>
      <c r="AE340" s="36">
        <v>40965543</v>
      </c>
      <c r="AF340" s="81" t="s">
        <v>9447</v>
      </c>
      <c r="AG340" s="81">
        <v>52010802</v>
      </c>
      <c r="AH340" s="81">
        <v>16132449</v>
      </c>
      <c r="AI340" s="81">
        <v>57097992</v>
      </c>
    </row>
    <row r="341" spans="1:35" s="30" customFormat="1" ht="37.5" customHeight="1" x14ac:dyDescent="0.25">
      <c r="A341" s="81">
        <v>274</v>
      </c>
      <c r="B341" s="82">
        <v>80111600</v>
      </c>
      <c r="C341" s="81" t="s">
        <v>3503</v>
      </c>
      <c r="D341" s="81" t="s">
        <v>9229</v>
      </c>
      <c r="E341" s="83" t="s">
        <v>1062</v>
      </c>
      <c r="F341" s="83">
        <v>2024003050084</v>
      </c>
      <c r="G341" s="90" t="s">
        <v>1063</v>
      </c>
      <c r="H341" s="84" t="s">
        <v>3434</v>
      </c>
      <c r="I341" s="199">
        <v>57097992</v>
      </c>
      <c r="J341" s="85" t="s">
        <v>1618</v>
      </c>
      <c r="K341" s="81" t="s">
        <v>9223</v>
      </c>
      <c r="L341" s="85" t="s">
        <v>1224</v>
      </c>
      <c r="M341" s="85" t="s">
        <v>1264</v>
      </c>
      <c r="N341" s="86" t="s">
        <v>146</v>
      </c>
      <c r="O341" s="85">
        <v>69</v>
      </c>
      <c r="P341" s="87" t="s">
        <v>147</v>
      </c>
      <c r="Q341" s="81" t="s">
        <v>3433</v>
      </c>
      <c r="R341" s="81" t="s">
        <v>9233</v>
      </c>
      <c r="S341" s="88">
        <v>315</v>
      </c>
      <c r="T341" s="200" t="s">
        <v>2754</v>
      </c>
      <c r="U341" s="60">
        <v>255</v>
      </c>
      <c r="V341" s="81" t="s">
        <v>2384</v>
      </c>
      <c r="W341" s="81" t="s">
        <v>2703</v>
      </c>
      <c r="X341" s="81" t="s">
        <v>2703</v>
      </c>
      <c r="Y341" s="36">
        <v>112</v>
      </c>
      <c r="Z341" s="81" t="s">
        <v>1619</v>
      </c>
      <c r="AA341" s="81">
        <v>314</v>
      </c>
      <c r="AB341" s="36">
        <v>57097992</v>
      </c>
      <c r="AC341" s="36">
        <v>0</v>
      </c>
      <c r="AD341" s="36">
        <v>21570353</v>
      </c>
      <c r="AE341" s="36">
        <v>35527639</v>
      </c>
      <c r="AF341" s="81" t="s">
        <v>9448</v>
      </c>
      <c r="AG341" s="81">
        <v>52010802</v>
      </c>
      <c r="AH341" s="81">
        <v>21570353</v>
      </c>
      <c r="AI341" s="81">
        <v>57097992</v>
      </c>
    </row>
    <row r="342" spans="1:35" s="30" customFormat="1" ht="37.5" customHeight="1" x14ac:dyDescent="0.25">
      <c r="A342" s="81">
        <v>275</v>
      </c>
      <c r="B342" s="82">
        <v>80111600</v>
      </c>
      <c r="C342" s="81" t="s">
        <v>3503</v>
      </c>
      <c r="D342" s="81" t="s">
        <v>9229</v>
      </c>
      <c r="E342" s="83" t="s">
        <v>1062</v>
      </c>
      <c r="F342" s="83">
        <v>2024003050084</v>
      </c>
      <c r="G342" s="90" t="s">
        <v>1063</v>
      </c>
      <c r="H342" s="84" t="s">
        <v>3434</v>
      </c>
      <c r="I342" s="199">
        <v>45971888</v>
      </c>
      <c r="J342" s="85" t="s">
        <v>1620</v>
      </c>
      <c r="K342" s="81" t="s">
        <v>9223</v>
      </c>
      <c r="L342" s="85" t="s">
        <v>1224</v>
      </c>
      <c r="M342" s="85" t="s">
        <v>1264</v>
      </c>
      <c r="N342" s="86" t="s">
        <v>146</v>
      </c>
      <c r="O342" s="85">
        <v>69</v>
      </c>
      <c r="P342" s="87" t="s">
        <v>147</v>
      </c>
      <c r="Q342" s="81" t="s">
        <v>3433</v>
      </c>
      <c r="R342" s="81" t="s">
        <v>9233</v>
      </c>
      <c r="S342" s="88">
        <v>315</v>
      </c>
      <c r="T342" s="200" t="s">
        <v>2754</v>
      </c>
      <c r="U342" s="60">
        <v>236</v>
      </c>
      <c r="V342" s="81" t="s">
        <v>2384</v>
      </c>
      <c r="W342" s="81" t="s">
        <v>2703</v>
      </c>
      <c r="X342" s="81" t="s">
        <v>2703</v>
      </c>
      <c r="Y342" s="36">
        <v>113</v>
      </c>
      <c r="Z342" s="81" t="s">
        <v>1621</v>
      </c>
      <c r="AA342" s="81">
        <v>347</v>
      </c>
      <c r="AB342" s="36">
        <v>45971888</v>
      </c>
      <c r="AC342" s="36">
        <v>0</v>
      </c>
      <c r="AD342" s="36">
        <v>17367158</v>
      </c>
      <c r="AE342" s="36">
        <v>28604730</v>
      </c>
      <c r="AF342" s="81" t="s">
        <v>9449</v>
      </c>
      <c r="AG342" s="81">
        <v>52010802</v>
      </c>
      <c r="AH342" s="81">
        <v>17367158</v>
      </c>
      <c r="AI342" s="81">
        <v>45971888</v>
      </c>
    </row>
    <row r="343" spans="1:35" s="30" customFormat="1" ht="37.5" customHeight="1" x14ac:dyDescent="0.25">
      <c r="A343" s="81">
        <v>276</v>
      </c>
      <c r="B343" s="82">
        <v>80111600</v>
      </c>
      <c r="C343" s="81" t="s">
        <v>3503</v>
      </c>
      <c r="D343" s="81" t="s">
        <v>9229</v>
      </c>
      <c r="E343" s="83" t="s">
        <v>1062</v>
      </c>
      <c r="F343" s="83">
        <v>2024003050084</v>
      </c>
      <c r="G343" s="90" t="s">
        <v>1063</v>
      </c>
      <c r="H343" s="84" t="s">
        <v>3434</v>
      </c>
      <c r="I343" s="199">
        <v>68987793</v>
      </c>
      <c r="J343" s="85" t="s">
        <v>2808</v>
      </c>
      <c r="K343" s="81" t="s">
        <v>9221</v>
      </c>
      <c r="L343" s="85" t="s">
        <v>1224</v>
      </c>
      <c r="M343" s="85" t="s">
        <v>1264</v>
      </c>
      <c r="N343" s="86" t="s">
        <v>146</v>
      </c>
      <c r="O343" s="85">
        <v>69</v>
      </c>
      <c r="P343" s="87" t="s">
        <v>147</v>
      </c>
      <c r="Q343" s="81" t="s">
        <v>3433</v>
      </c>
      <c r="R343" s="81" t="s">
        <v>9233</v>
      </c>
      <c r="S343" s="88">
        <v>10.5</v>
      </c>
      <c r="T343" s="200" t="s">
        <v>2702</v>
      </c>
      <c r="U343" s="60" t="s">
        <v>1250</v>
      </c>
      <c r="V343" s="81" t="s">
        <v>2384</v>
      </c>
      <c r="W343" s="81" t="s">
        <v>2703</v>
      </c>
      <c r="X343" s="81" t="s">
        <v>2703</v>
      </c>
      <c r="Y343" s="36" t="s">
        <v>1250</v>
      </c>
      <c r="Z343" s="81" t="s">
        <v>1250</v>
      </c>
      <c r="AA343" s="81" t="s">
        <v>1250</v>
      </c>
      <c r="AB343" s="36">
        <v>0</v>
      </c>
      <c r="AC343" s="36">
        <v>68987793</v>
      </c>
      <c r="AD343" s="36">
        <v>0</v>
      </c>
      <c r="AE343" s="36">
        <v>0</v>
      </c>
      <c r="AF343" s="81" t="s">
        <v>146</v>
      </c>
      <c r="AG343" s="81">
        <v>52010802</v>
      </c>
      <c r="AH343" s="81" t="s">
        <v>1250</v>
      </c>
      <c r="AI343" s="81" t="s">
        <v>1250</v>
      </c>
    </row>
    <row r="344" spans="1:35" s="30" customFormat="1" ht="37.5" customHeight="1" x14ac:dyDescent="0.25">
      <c r="A344" s="81">
        <v>277</v>
      </c>
      <c r="B344" s="82">
        <v>80111600</v>
      </c>
      <c r="C344" s="81" t="s">
        <v>3503</v>
      </c>
      <c r="D344" s="81" t="s">
        <v>9229</v>
      </c>
      <c r="E344" s="83" t="s">
        <v>1062</v>
      </c>
      <c r="F344" s="83">
        <v>2024003050084</v>
      </c>
      <c r="G344" s="90" t="s">
        <v>1063</v>
      </c>
      <c r="H344" s="84" t="s">
        <v>3434</v>
      </c>
      <c r="I344" s="199">
        <v>57097992</v>
      </c>
      <c r="J344" s="85" t="s">
        <v>1622</v>
      </c>
      <c r="K344" s="81" t="s">
        <v>9223</v>
      </c>
      <c r="L344" s="85" t="s">
        <v>1224</v>
      </c>
      <c r="M344" s="85" t="s">
        <v>1264</v>
      </c>
      <c r="N344" s="86" t="s">
        <v>146</v>
      </c>
      <c r="O344" s="85">
        <v>69</v>
      </c>
      <c r="P344" s="87" t="s">
        <v>147</v>
      </c>
      <c r="Q344" s="81" t="s">
        <v>3433</v>
      </c>
      <c r="R344" s="81" t="s">
        <v>9233</v>
      </c>
      <c r="S344" s="88">
        <v>315</v>
      </c>
      <c r="T344" s="200" t="s">
        <v>2754</v>
      </c>
      <c r="U344" s="60">
        <v>72</v>
      </c>
      <c r="V344" s="81" t="s">
        <v>2384</v>
      </c>
      <c r="W344" s="81" t="s">
        <v>2703</v>
      </c>
      <c r="X344" s="81" t="s">
        <v>2703</v>
      </c>
      <c r="Y344" s="36">
        <v>114</v>
      </c>
      <c r="Z344" s="81" t="s">
        <v>1623</v>
      </c>
      <c r="AA344" s="81">
        <v>258</v>
      </c>
      <c r="AB344" s="36">
        <v>57097992</v>
      </c>
      <c r="AC344" s="36">
        <v>0</v>
      </c>
      <c r="AD344" s="36">
        <v>21570353</v>
      </c>
      <c r="AE344" s="36">
        <v>35527639</v>
      </c>
      <c r="AF344" s="81" t="s">
        <v>9450</v>
      </c>
      <c r="AG344" s="81">
        <v>52010802</v>
      </c>
      <c r="AH344" s="81">
        <v>21570353</v>
      </c>
      <c r="AI344" s="81">
        <v>57097992</v>
      </c>
    </row>
    <row r="345" spans="1:35" s="30" customFormat="1" ht="37.5" customHeight="1" x14ac:dyDescent="0.25">
      <c r="A345" s="81">
        <v>278</v>
      </c>
      <c r="B345" s="82">
        <v>80111600</v>
      </c>
      <c r="C345" s="81" t="s">
        <v>3503</v>
      </c>
      <c r="D345" s="81" t="s">
        <v>9229</v>
      </c>
      <c r="E345" s="83" t="s">
        <v>1062</v>
      </c>
      <c r="F345" s="83">
        <v>2024003050084</v>
      </c>
      <c r="G345" s="90" t="s">
        <v>1063</v>
      </c>
      <c r="H345" s="84" t="s">
        <v>3434</v>
      </c>
      <c r="I345" s="199">
        <v>68987793</v>
      </c>
      <c r="J345" s="85" t="s">
        <v>1624</v>
      </c>
      <c r="K345" s="81" t="s">
        <v>9223</v>
      </c>
      <c r="L345" s="85" t="s">
        <v>1224</v>
      </c>
      <c r="M345" s="85" t="s">
        <v>1264</v>
      </c>
      <c r="N345" s="86" t="s">
        <v>146</v>
      </c>
      <c r="O345" s="85">
        <v>69</v>
      </c>
      <c r="P345" s="87" t="s">
        <v>147</v>
      </c>
      <c r="Q345" s="81" t="s">
        <v>3433</v>
      </c>
      <c r="R345" s="81" t="s">
        <v>9233</v>
      </c>
      <c r="S345" s="88">
        <v>315</v>
      </c>
      <c r="T345" s="200" t="s">
        <v>2754</v>
      </c>
      <c r="U345" s="60">
        <v>237</v>
      </c>
      <c r="V345" s="81" t="s">
        <v>2384</v>
      </c>
      <c r="W345" s="81" t="s">
        <v>2703</v>
      </c>
      <c r="X345" s="81" t="s">
        <v>2703</v>
      </c>
      <c r="Y345" s="36">
        <v>115</v>
      </c>
      <c r="Z345" s="81" t="s">
        <v>1625</v>
      </c>
      <c r="AA345" s="81">
        <v>279</v>
      </c>
      <c r="AB345" s="36">
        <v>68987793</v>
      </c>
      <c r="AC345" s="36">
        <v>0</v>
      </c>
      <c r="AD345" s="36">
        <v>26062055</v>
      </c>
      <c r="AE345" s="36">
        <v>42925738</v>
      </c>
      <c r="AF345" s="81" t="s">
        <v>9451</v>
      </c>
      <c r="AG345" s="81">
        <v>52010802</v>
      </c>
      <c r="AH345" s="81">
        <v>26062055</v>
      </c>
      <c r="AI345" s="81">
        <v>68987793</v>
      </c>
    </row>
    <row r="346" spans="1:35" s="30" customFormat="1" ht="37.5" customHeight="1" x14ac:dyDescent="0.25">
      <c r="A346" s="81">
        <v>279</v>
      </c>
      <c r="B346" s="82">
        <v>80111600</v>
      </c>
      <c r="C346" s="81" t="s">
        <v>3503</v>
      </c>
      <c r="D346" s="81" t="s">
        <v>9229</v>
      </c>
      <c r="E346" s="83" t="s">
        <v>1062</v>
      </c>
      <c r="F346" s="83">
        <v>2024003050084</v>
      </c>
      <c r="G346" s="90" t="s">
        <v>1063</v>
      </c>
      <c r="H346" s="84" t="s">
        <v>3434</v>
      </c>
      <c r="I346" s="199">
        <v>57097992</v>
      </c>
      <c r="J346" s="85" t="s">
        <v>1626</v>
      </c>
      <c r="K346" s="81" t="s">
        <v>9223</v>
      </c>
      <c r="L346" s="85" t="s">
        <v>1224</v>
      </c>
      <c r="M346" s="85" t="s">
        <v>1264</v>
      </c>
      <c r="N346" s="86" t="s">
        <v>146</v>
      </c>
      <c r="O346" s="85">
        <v>69</v>
      </c>
      <c r="P346" s="87" t="s">
        <v>147</v>
      </c>
      <c r="Q346" s="81" t="s">
        <v>3433</v>
      </c>
      <c r="R346" s="81" t="s">
        <v>9233</v>
      </c>
      <c r="S346" s="88">
        <v>315</v>
      </c>
      <c r="T346" s="200" t="s">
        <v>2754</v>
      </c>
      <c r="U346" s="60">
        <v>209</v>
      </c>
      <c r="V346" s="81" t="s">
        <v>2384</v>
      </c>
      <c r="W346" s="81" t="s">
        <v>2703</v>
      </c>
      <c r="X346" s="81" t="s">
        <v>2703</v>
      </c>
      <c r="Y346" s="36">
        <v>116</v>
      </c>
      <c r="Z346" s="81" t="s">
        <v>1627</v>
      </c>
      <c r="AA346" s="81">
        <v>273</v>
      </c>
      <c r="AB346" s="36">
        <v>57097992</v>
      </c>
      <c r="AC346" s="36">
        <v>0</v>
      </c>
      <c r="AD346" s="36">
        <v>21570353</v>
      </c>
      <c r="AE346" s="36">
        <v>35527639</v>
      </c>
      <c r="AF346" s="81" t="s">
        <v>9452</v>
      </c>
      <c r="AG346" s="81">
        <v>52010802</v>
      </c>
      <c r="AH346" s="81">
        <v>21570353</v>
      </c>
      <c r="AI346" s="81">
        <v>57097992</v>
      </c>
    </row>
    <row r="347" spans="1:35" s="30" customFormat="1" ht="37.5" customHeight="1" x14ac:dyDescent="0.25">
      <c r="A347" s="81">
        <v>280</v>
      </c>
      <c r="B347" s="82">
        <v>80111600</v>
      </c>
      <c r="C347" s="81" t="s">
        <v>3503</v>
      </c>
      <c r="D347" s="81" t="s">
        <v>9229</v>
      </c>
      <c r="E347" s="83" t="s">
        <v>1062</v>
      </c>
      <c r="F347" s="83">
        <v>2024003050084</v>
      </c>
      <c r="G347" s="90" t="s">
        <v>1063</v>
      </c>
      <c r="H347" s="84" t="s">
        <v>3434</v>
      </c>
      <c r="I347" s="199">
        <v>45971888</v>
      </c>
      <c r="J347" s="85" t="s">
        <v>1628</v>
      </c>
      <c r="K347" s="81" t="s">
        <v>9223</v>
      </c>
      <c r="L347" s="85" t="s">
        <v>1224</v>
      </c>
      <c r="M347" s="85" t="s">
        <v>1264</v>
      </c>
      <c r="N347" s="86" t="s">
        <v>146</v>
      </c>
      <c r="O347" s="85">
        <v>69</v>
      </c>
      <c r="P347" s="87" t="s">
        <v>147</v>
      </c>
      <c r="Q347" s="81" t="s">
        <v>3433</v>
      </c>
      <c r="R347" s="81" t="s">
        <v>9233</v>
      </c>
      <c r="S347" s="88">
        <v>315</v>
      </c>
      <c r="T347" s="200" t="s">
        <v>2754</v>
      </c>
      <c r="U347" s="60">
        <v>186</v>
      </c>
      <c r="V347" s="81" t="s">
        <v>2384</v>
      </c>
      <c r="W347" s="81" t="s">
        <v>2703</v>
      </c>
      <c r="X347" s="81" t="s">
        <v>2703</v>
      </c>
      <c r="Y347" s="36">
        <v>117</v>
      </c>
      <c r="Z347" s="81" t="s">
        <v>1629</v>
      </c>
      <c r="AA347" s="81">
        <v>355</v>
      </c>
      <c r="AB347" s="36">
        <v>45971888</v>
      </c>
      <c r="AC347" s="36">
        <v>0</v>
      </c>
      <c r="AD347" s="36">
        <v>17367158</v>
      </c>
      <c r="AE347" s="36">
        <v>28604730</v>
      </c>
      <c r="AF347" s="81" t="s">
        <v>9453</v>
      </c>
      <c r="AG347" s="81">
        <v>52010802</v>
      </c>
      <c r="AH347" s="81">
        <v>17367158</v>
      </c>
      <c r="AI347" s="81">
        <v>45971888</v>
      </c>
    </row>
    <row r="348" spans="1:35" s="30" customFormat="1" ht="37.5" customHeight="1" x14ac:dyDescent="0.25">
      <c r="A348" s="81">
        <v>281</v>
      </c>
      <c r="B348" s="82">
        <v>80111600</v>
      </c>
      <c r="C348" s="81" t="s">
        <v>3503</v>
      </c>
      <c r="D348" s="81" t="s">
        <v>9229</v>
      </c>
      <c r="E348" s="83" t="s">
        <v>1062</v>
      </c>
      <c r="F348" s="83">
        <v>2024003050084</v>
      </c>
      <c r="G348" s="90" t="s">
        <v>1063</v>
      </c>
      <c r="H348" s="84" t="s">
        <v>3434</v>
      </c>
      <c r="I348" s="199">
        <v>45971888</v>
      </c>
      <c r="J348" s="85" t="s">
        <v>1630</v>
      </c>
      <c r="K348" s="81" t="s">
        <v>9223</v>
      </c>
      <c r="L348" s="85" t="s">
        <v>1224</v>
      </c>
      <c r="M348" s="85" t="s">
        <v>1264</v>
      </c>
      <c r="N348" s="86" t="s">
        <v>146</v>
      </c>
      <c r="O348" s="85">
        <v>69</v>
      </c>
      <c r="P348" s="87" t="s">
        <v>147</v>
      </c>
      <c r="Q348" s="81" t="s">
        <v>3433</v>
      </c>
      <c r="R348" s="81" t="s">
        <v>9233</v>
      </c>
      <c r="S348" s="88">
        <v>315</v>
      </c>
      <c r="T348" s="200" t="s">
        <v>2754</v>
      </c>
      <c r="U348" s="60">
        <v>162</v>
      </c>
      <c r="V348" s="81" t="s">
        <v>2384</v>
      </c>
      <c r="W348" s="81" t="s">
        <v>2703</v>
      </c>
      <c r="X348" s="81" t="s">
        <v>2703</v>
      </c>
      <c r="Y348" s="36">
        <v>118</v>
      </c>
      <c r="Z348" s="81" t="s">
        <v>1631</v>
      </c>
      <c r="AA348" s="81">
        <v>291</v>
      </c>
      <c r="AB348" s="36">
        <v>45971888</v>
      </c>
      <c r="AC348" s="36">
        <v>0</v>
      </c>
      <c r="AD348" s="36">
        <v>17367158</v>
      </c>
      <c r="AE348" s="36">
        <v>28604730</v>
      </c>
      <c r="AF348" s="81" t="s">
        <v>9454</v>
      </c>
      <c r="AG348" s="81">
        <v>52010802</v>
      </c>
      <c r="AH348" s="81">
        <v>17367158</v>
      </c>
      <c r="AI348" s="81">
        <v>45971888</v>
      </c>
    </row>
    <row r="349" spans="1:35" s="30" customFormat="1" ht="37.5" customHeight="1" x14ac:dyDescent="0.25">
      <c r="A349" s="81">
        <v>282</v>
      </c>
      <c r="B349" s="82">
        <v>80111600</v>
      </c>
      <c r="C349" s="81" t="s">
        <v>3503</v>
      </c>
      <c r="D349" s="81" t="s">
        <v>9229</v>
      </c>
      <c r="E349" s="83" t="s">
        <v>1062</v>
      </c>
      <c r="F349" s="83">
        <v>2024003050084</v>
      </c>
      <c r="G349" s="90" t="s">
        <v>1063</v>
      </c>
      <c r="H349" s="84" t="s">
        <v>3434</v>
      </c>
      <c r="I349" s="199">
        <v>29949119</v>
      </c>
      <c r="J349" s="85" t="s">
        <v>1632</v>
      </c>
      <c r="K349" s="81" t="s">
        <v>9223</v>
      </c>
      <c r="L349" s="85" t="s">
        <v>1224</v>
      </c>
      <c r="M349" s="85" t="s">
        <v>1264</v>
      </c>
      <c r="N349" s="86" t="s">
        <v>146</v>
      </c>
      <c r="O349" s="85">
        <v>69</v>
      </c>
      <c r="P349" s="87" t="s">
        <v>147</v>
      </c>
      <c r="Q349" s="81" t="s">
        <v>3433</v>
      </c>
      <c r="R349" s="81" t="s">
        <v>9233</v>
      </c>
      <c r="S349" s="88">
        <v>315</v>
      </c>
      <c r="T349" s="200" t="s">
        <v>2754</v>
      </c>
      <c r="U349" s="60">
        <v>261</v>
      </c>
      <c r="V349" s="81" t="s">
        <v>2384</v>
      </c>
      <c r="W349" s="81" t="s">
        <v>2703</v>
      </c>
      <c r="X349" s="81" t="s">
        <v>2703</v>
      </c>
      <c r="Y349" s="36">
        <v>119</v>
      </c>
      <c r="Z349" s="81" t="s">
        <v>1633</v>
      </c>
      <c r="AA349" s="81">
        <v>333</v>
      </c>
      <c r="AB349" s="36">
        <v>29949119</v>
      </c>
      <c r="AC349" s="36">
        <v>0</v>
      </c>
      <c r="AD349" s="36">
        <v>11314111</v>
      </c>
      <c r="AE349" s="36">
        <v>18635008</v>
      </c>
      <c r="AF349" s="81" t="s">
        <v>9455</v>
      </c>
      <c r="AG349" s="81">
        <v>52010802</v>
      </c>
      <c r="AH349" s="81">
        <v>11314111</v>
      </c>
      <c r="AI349" s="81">
        <v>29949119</v>
      </c>
    </row>
    <row r="350" spans="1:35" s="30" customFormat="1" ht="37.5" customHeight="1" x14ac:dyDescent="0.25">
      <c r="A350" s="81">
        <v>283</v>
      </c>
      <c r="B350" s="82">
        <v>80111600</v>
      </c>
      <c r="C350" s="81" t="s">
        <v>3503</v>
      </c>
      <c r="D350" s="81" t="s">
        <v>9229</v>
      </c>
      <c r="E350" s="83" t="s">
        <v>1062</v>
      </c>
      <c r="F350" s="83">
        <v>2024003050084</v>
      </c>
      <c r="G350" s="90" t="s">
        <v>1063</v>
      </c>
      <c r="H350" s="84" t="s">
        <v>3434</v>
      </c>
      <c r="I350" s="199">
        <v>57097992</v>
      </c>
      <c r="J350" s="85" t="s">
        <v>1634</v>
      </c>
      <c r="K350" s="81" t="s">
        <v>9223</v>
      </c>
      <c r="L350" s="85" t="s">
        <v>1224</v>
      </c>
      <c r="M350" s="85" t="s">
        <v>1264</v>
      </c>
      <c r="N350" s="86" t="s">
        <v>146</v>
      </c>
      <c r="O350" s="85">
        <v>69</v>
      </c>
      <c r="P350" s="87" t="s">
        <v>147</v>
      </c>
      <c r="Q350" s="81" t="s">
        <v>3433</v>
      </c>
      <c r="R350" s="81" t="s">
        <v>9233</v>
      </c>
      <c r="S350" s="88">
        <v>315</v>
      </c>
      <c r="T350" s="200" t="s">
        <v>2754</v>
      </c>
      <c r="U350" s="60">
        <v>240</v>
      </c>
      <c r="V350" s="81" t="s">
        <v>2384</v>
      </c>
      <c r="W350" s="81" t="s">
        <v>2703</v>
      </c>
      <c r="X350" s="81" t="s">
        <v>2703</v>
      </c>
      <c r="Y350" s="36">
        <v>120</v>
      </c>
      <c r="Z350" s="81" t="s">
        <v>1635</v>
      </c>
      <c r="AA350" s="81">
        <v>383</v>
      </c>
      <c r="AB350" s="36">
        <v>57097992</v>
      </c>
      <c r="AC350" s="36">
        <v>0</v>
      </c>
      <c r="AD350" s="36">
        <v>21570353</v>
      </c>
      <c r="AE350" s="36">
        <v>35527639</v>
      </c>
      <c r="AF350" s="81" t="s">
        <v>9456</v>
      </c>
      <c r="AG350" s="81">
        <v>52010802</v>
      </c>
      <c r="AH350" s="81">
        <v>21570353</v>
      </c>
      <c r="AI350" s="81">
        <v>57097992</v>
      </c>
    </row>
    <row r="351" spans="1:35" s="30" customFormat="1" ht="37.5" customHeight="1" x14ac:dyDescent="0.25">
      <c r="A351" s="81">
        <v>284</v>
      </c>
      <c r="B351" s="82">
        <v>80111600</v>
      </c>
      <c r="C351" s="81" t="s">
        <v>3503</v>
      </c>
      <c r="D351" s="81" t="s">
        <v>9229</v>
      </c>
      <c r="E351" s="83" t="s">
        <v>1062</v>
      </c>
      <c r="F351" s="83">
        <v>2024003050084</v>
      </c>
      <c r="G351" s="90" t="s">
        <v>1063</v>
      </c>
      <c r="H351" s="84" t="s">
        <v>3434</v>
      </c>
      <c r="I351" s="199">
        <v>57097992</v>
      </c>
      <c r="J351" s="85" t="s">
        <v>1636</v>
      </c>
      <c r="K351" s="81" t="s">
        <v>9223</v>
      </c>
      <c r="L351" s="85" t="s">
        <v>1224</v>
      </c>
      <c r="M351" s="85" t="s">
        <v>1264</v>
      </c>
      <c r="N351" s="86" t="s">
        <v>146</v>
      </c>
      <c r="O351" s="85">
        <v>69</v>
      </c>
      <c r="P351" s="87" t="s">
        <v>147</v>
      </c>
      <c r="Q351" s="81" t="s">
        <v>3433</v>
      </c>
      <c r="R351" s="81" t="s">
        <v>9233</v>
      </c>
      <c r="S351" s="88">
        <v>315</v>
      </c>
      <c r="T351" s="200" t="s">
        <v>2754</v>
      </c>
      <c r="U351" s="60">
        <v>103</v>
      </c>
      <c r="V351" s="81" t="s">
        <v>2384</v>
      </c>
      <c r="W351" s="81" t="s">
        <v>2703</v>
      </c>
      <c r="X351" s="81" t="s">
        <v>2703</v>
      </c>
      <c r="Y351" s="36">
        <v>121</v>
      </c>
      <c r="Z351" s="81" t="s">
        <v>1637</v>
      </c>
      <c r="AA351" s="81">
        <v>256</v>
      </c>
      <c r="AB351" s="36">
        <v>57097992</v>
      </c>
      <c r="AC351" s="36">
        <v>0</v>
      </c>
      <c r="AD351" s="36">
        <v>21570353</v>
      </c>
      <c r="AE351" s="36">
        <v>35527639</v>
      </c>
      <c r="AF351" s="81" t="s">
        <v>9457</v>
      </c>
      <c r="AG351" s="81">
        <v>52010802</v>
      </c>
      <c r="AH351" s="81">
        <v>21570353</v>
      </c>
      <c r="AI351" s="81">
        <v>57097992</v>
      </c>
    </row>
    <row r="352" spans="1:35" s="30" customFormat="1" ht="37.5" customHeight="1" x14ac:dyDescent="0.25">
      <c r="A352" s="81">
        <v>285</v>
      </c>
      <c r="B352" s="82">
        <v>80111600</v>
      </c>
      <c r="C352" s="81" t="s">
        <v>3503</v>
      </c>
      <c r="D352" s="81" t="s">
        <v>9229</v>
      </c>
      <c r="E352" s="83" t="s">
        <v>1062</v>
      </c>
      <c r="F352" s="83">
        <v>2024003050084</v>
      </c>
      <c r="G352" s="90" t="s">
        <v>1063</v>
      </c>
      <c r="H352" s="84" t="s">
        <v>3434</v>
      </c>
      <c r="I352" s="199">
        <v>57097992</v>
      </c>
      <c r="J352" s="85" t="s">
        <v>1638</v>
      </c>
      <c r="K352" s="81" t="s">
        <v>9223</v>
      </c>
      <c r="L352" s="85" t="s">
        <v>1224</v>
      </c>
      <c r="M352" s="85" t="s">
        <v>1264</v>
      </c>
      <c r="N352" s="86" t="s">
        <v>146</v>
      </c>
      <c r="O352" s="85">
        <v>69</v>
      </c>
      <c r="P352" s="87" t="s">
        <v>147</v>
      </c>
      <c r="Q352" s="81" t="s">
        <v>3433</v>
      </c>
      <c r="R352" s="81" t="s">
        <v>9233</v>
      </c>
      <c r="S352" s="88">
        <v>315</v>
      </c>
      <c r="T352" s="200" t="s">
        <v>2754</v>
      </c>
      <c r="U352" s="60">
        <v>241</v>
      </c>
      <c r="V352" s="81" t="s">
        <v>2384</v>
      </c>
      <c r="W352" s="81" t="s">
        <v>2703</v>
      </c>
      <c r="X352" s="81" t="s">
        <v>2703</v>
      </c>
      <c r="Y352" s="36">
        <v>122</v>
      </c>
      <c r="Z352" s="81" t="s">
        <v>1639</v>
      </c>
      <c r="AA352" s="81">
        <v>359</v>
      </c>
      <c r="AB352" s="36">
        <v>57097992</v>
      </c>
      <c r="AC352" s="36">
        <v>0</v>
      </c>
      <c r="AD352" s="36">
        <v>21570353</v>
      </c>
      <c r="AE352" s="36">
        <v>35527639</v>
      </c>
      <c r="AF352" s="81" t="s">
        <v>9458</v>
      </c>
      <c r="AG352" s="81">
        <v>52010802</v>
      </c>
      <c r="AH352" s="81">
        <v>21570353</v>
      </c>
      <c r="AI352" s="81">
        <v>57097992</v>
      </c>
    </row>
    <row r="353" spans="1:35" s="30" customFormat="1" ht="37.5" customHeight="1" x14ac:dyDescent="0.25">
      <c r="A353" s="81">
        <v>286</v>
      </c>
      <c r="B353" s="82">
        <v>80111600</v>
      </c>
      <c r="C353" s="81" t="s">
        <v>3503</v>
      </c>
      <c r="D353" s="81" t="s">
        <v>9229</v>
      </c>
      <c r="E353" s="83" t="s">
        <v>1062</v>
      </c>
      <c r="F353" s="83">
        <v>2024003050084</v>
      </c>
      <c r="G353" s="90" t="s">
        <v>1063</v>
      </c>
      <c r="H353" s="84" t="s">
        <v>3434</v>
      </c>
      <c r="I353" s="199">
        <v>57097992</v>
      </c>
      <c r="J353" s="85" t="s">
        <v>1640</v>
      </c>
      <c r="K353" s="81" t="s">
        <v>9223</v>
      </c>
      <c r="L353" s="85" t="s">
        <v>1224</v>
      </c>
      <c r="M353" s="85" t="s">
        <v>1264</v>
      </c>
      <c r="N353" s="86" t="s">
        <v>146</v>
      </c>
      <c r="O353" s="85">
        <v>69</v>
      </c>
      <c r="P353" s="87" t="s">
        <v>147</v>
      </c>
      <c r="Q353" s="81" t="s">
        <v>3433</v>
      </c>
      <c r="R353" s="81" t="s">
        <v>9233</v>
      </c>
      <c r="S353" s="88">
        <v>315</v>
      </c>
      <c r="T353" s="200" t="s">
        <v>2754</v>
      </c>
      <c r="U353" s="60">
        <v>190</v>
      </c>
      <c r="V353" s="81" t="s">
        <v>2384</v>
      </c>
      <c r="W353" s="81" t="s">
        <v>2703</v>
      </c>
      <c r="X353" s="81" t="s">
        <v>2703</v>
      </c>
      <c r="Y353" s="36">
        <v>123</v>
      </c>
      <c r="Z353" s="81" t="s">
        <v>1641</v>
      </c>
      <c r="AA353" s="81">
        <v>251</v>
      </c>
      <c r="AB353" s="36">
        <v>57097992</v>
      </c>
      <c r="AC353" s="36">
        <v>0</v>
      </c>
      <c r="AD353" s="36">
        <v>21570353</v>
      </c>
      <c r="AE353" s="36">
        <v>35527639</v>
      </c>
      <c r="AF353" s="81" t="s">
        <v>9459</v>
      </c>
      <c r="AG353" s="81">
        <v>52010802</v>
      </c>
      <c r="AH353" s="81">
        <v>21570353</v>
      </c>
      <c r="AI353" s="81">
        <v>57097992</v>
      </c>
    </row>
    <row r="354" spans="1:35" s="30" customFormat="1" ht="37.5" customHeight="1" x14ac:dyDescent="0.25">
      <c r="A354" s="81">
        <v>287</v>
      </c>
      <c r="B354" s="82">
        <v>80111600</v>
      </c>
      <c r="C354" s="81" t="s">
        <v>3503</v>
      </c>
      <c r="D354" s="81" t="s">
        <v>9229</v>
      </c>
      <c r="E354" s="83" t="s">
        <v>1062</v>
      </c>
      <c r="F354" s="83">
        <v>2024003050084</v>
      </c>
      <c r="G354" s="90" t="s">
        <v>1063</v>
      </c>
      <c r="H354" s="84" t="s">
        <v>3434</v>
      </c>
      <c r="I354" s="199">
        <v>57097992</v>
      </c>
      <c r="J354" s="85" t="s">
        <v>1642</v>
      </c>
      <c r="K354" s="81" t="s">
        <v>9223</v>
      </c>
      <c r="L354" s="85" t="s">
        <v>1224</v>
      </c>
      <c r="M354" s="85" t="s">
        <v>1264</v>
      </c>
      <c r="N354" s="86" t="s">
        <v>146</v>
      </c>
      <c r="O354" s="85">
        <v>69</v>
      </c>
      <c r="P354" s="87" t="s">
        <v>147</v>
      </c>
      <c r="Q354" s="81" t="s">
        <v>3433</v>
      </c>
      <c r="R354" s="81" t="s">
        <v>9233</v>
      </c>
      <c r="S354" s="88">
        <v>315</v>
      </c>
      <c r="T354" s="200" t="s">
        <v>2754</v>
      </c>
      <c r="U354" s="60">
        <v>129</v>
      </c>
      <c r="V354" s="81" t="s">
        <v>2384</v>
      </c>
      <c r="W354" s="81" t="s">
        <v>2703</v>
      </c>
      <c r="X354" s="81" t="s">
        <v>2703</v>
      </c>
      <c r="Y354" s="36">
        <v>124</v>
      </c>
      <c r="Z354" s="81" t="s">
        <v>1643</v>
      </c>
      <c r="AA354" s="81">
        <v>364</v>
      </c>
      <c r="AB354" s="36">
        <v>57097992</v>
      </c>
      <c r="AC354" s="36">
        <v>0</v>
      </c>
      <c r="AD354" s="36">
        <v>21570353</v>
      </c>
      <c r="AE354" s="36">
        <v>35527639</v>
      </c>
      <c r="AF354" s="81" t="s">
        <v>9460</v>
      </c>
      <c r="AG354" s="81">
        <v>52010802</v>
      </c>
      <c r="AH354" s="81">
        <v>21570353</v>
      </c>
      <c r="AI354" s="81">
        <v>57097992</v>
      </c>
    </row>
    <row r="355" spans="1:35" s="30" customFormat="1" ht="37.5" customHeight="1" x14ac:dyDescent="0.25">
      <c r="A355" s="81">
        <v>288</v>
      </c>
      <c r="B355" s="82">
        <v>80111600</v>
      </c>
      <c r="C355" s="81" t="s">
        <v>3503</v>
      </c>
      <c r="D355" s="81" t="s">
        <v>9229</v>
      </c>
      <c r="E355" s="83" t="s">
        <v>1062</v>
      </c>
      <c r="F355" s="83">
        <v>2024003050084</v>
      </c>
      <c r="G355" s="90" t="s">
        <v>1063</v>
      </c>
      <c r="H355" s="84" t="s">
        <v>3434</v>
      </c>
      <c r="I355" s="199">
        <v>29949119</v>
      </c>
      <c r="J355" s="85" t="s">
        <v>1644</v>
      </c>
      <c r="K355" s="81" t="s">
        <v>9223</v>
      </c>
      <c r="L355" s="85" t="s">
        <v>1224</v>
      </c>
      <c r="M355" s="85" t="s">
        <v>1264</v>
      </c>
      <c r="N355" s="86" t="s">
        <v>146</v>
      </c>
      <c r="O355" s="85">
        <v>69</v>
      </c>
      <c r="P355" s="87" t="s">
        <v>147</v>
      </c>
      <c r="Q355" s="81" t="s">
        <v>3433</v>
      </c>
      <c r="R355" s="81" t="s">
        <v>9233</v>
      </c>
      <c r="S355" s="88">
        <v>315</v>
      </c>
      <c r="T355" s="200" t="s">
        <v>2754</v>
      </c>
      <c r="U355" s="60">
        <v>130</v>
      </c>
      <c r="V355" s="81" t="s">
        <v>2384</v>
      </c>
      <c r="W355" s="81" t="s">
        <v>2703</v>
      </c>
      <c r="X355" s="81" t="s">
        <v>2703</v>
      </c>
      <c r="Y355" s="36">
        <v>125</v>
      </c>
      <c r="Z355" s="81" t="s">
        <v>1645</v>
      </c>
      <c r="AA355" s="81">
        <v>200</v>
      </c>
      <c r="AB355" s="36">
        <v>29949119</v>
      </c>
      <c r="AC355" s="36">
        <v>0</v>
      </c>
      <c r="AD355" s="36">
        <v>11314111</v>
      </c>
      <c r="AE355" s="36">
        <v>18635008</v>
      </c>
      <c r="AF355" s="81" t="s">
        <v>9461</v>
      </c>
      <c r="AG355" s="81">
        <v>52010802</v>
      </c>
      <c r="AH355" s="81">
        <v>11314111</v>
      </c>
      <c r="AI355" s="81">
        <v>29949119</v>
      </c>
    </row>
    <row r="356" spans="1:35" s="30" customFormat="1" ht="37.5" customHeight="1" x14ac:dyDescent="0.25">
      <c r="A356" s="81">
        <v>289</v>
      </c>
      <c r="B356" s="82">
        <v>80111600</v>
      </c>
      <c r="C356" s="81" t="s">
        <v>3503</v>
      </c>
      <c r="D356" s="81" t="s">
        <v>9229</v>
      </c>
      <c r="E356" s="83" t="s">
        <v>1062</v>
      </c>
      <c r="F356" s="83">
        <v>2024003050084</v>
      </c>
      <c r="G356" s="90" t="s">
        <v>1063</v>
      </c>
      <c r="H356" s="84" t="s">
        <v>3434</v>
      </c>
      <c r="I356" s="199">
        <v>107160302</v>
      </c>
      <c r="J356" s="85" t="s">
        <v>1646</v>
      </c>
      <c r="K356" s="81" t="s">
        <v>9223</v>
      </c>
      <c r="L356" s="85" t="s">
        <v>1224</v>
      </c>
      <c r="M356" s="85" t="s">
        <v>1264</v>
      </c>
      <c r="N356" s="86" t="s">
        <v>146</v>
      </c>
      <c r="O356" s="85">
        <v>69</v>
      </c>
      <c r="P356" s="87" t="s">
        <v>147</v>
      </c>
      <c r="Q356" s="81" t="s">
        <v>3433</v>
      </c>
      <c r="R356" s="81" t="s">
        <v>9233</v>
      </c>
      <c r="S356" s="88">
        <v>315</v>
      </c>
      <c r="T356" s="200" t="s">
        <v>2754</v>
      </c>
      <c r="U356" s="60">
        <v>164</v>
      </c>
      <c r="V356" s="81" t="s">
        <v>2384</v>
      </c>
      <c r="W356" s="81" t="s">
        <v>2703</v>
      </c>
      <c r="X356" s="81" t="s">
        <v>2703</v>
      </c>
      <c r="Y356" s="36">
        <v>126</v>
      </c>
      <c r="Z356" s="81" t="s">
        <v>1647</v>
      </c>
      <c r="AA356" s="81">
        <v>245</v>
      </c>
      <c r="AB356" s="36">
        <v>107160302</v>
      </c>
      <c r="AC356" s="36">
        <v>0</v>
      </c>
      <c r="AD356" s="36">
        <v>40482781</v>
      </c>
      <c r="AE356" s="36">
        <v>66677521</v>
      </c>
      <c r="AF356" s="81" t="s">
        <v>9462</v>
      </c>
      <c r="AG356" s="81">
        <v>52010802</v>
      </c>
      <c r="AH356" s="81">
        <v>40482781</v>
      </c>
      <c r="AI356" s="81">
        <v>107160302</v>
      </c>
    </row>
    <row r="357" spans="1:35" s="30" customFormat="1" ht="37.5" customHeight="1" x14ac:dyDescent="0.25">
      <c r="A357" s="81">
        <v>290</v>
      </c>
      <c r="B357" s="82">
        <v>80111600</v>
      </c>
      <c r="C357" s="81" t="s">
        <v>3503</v>
      </c>
      <c r="D357" s="81" t="s">
        <v>9229</v>
      </c>
      <c r="E357" s="83" t="s">
        <v>1062</v>
      </c>
      <c r="F357" s="83">
        <v>2024003050084</v>
      </c>
      <c r="G357" s="90" t="s">
        <v>1063</v>
      </c>
      <c r="H357" s="84" t="s">
        <v>3434</v>
      </c>
      <c r="I357" s="199">
        <v>45971888</v>
      </c>
      <c r="J357" s="85" t="s">
        <v>1648</v>
      </c>
      <c r="K357" s="81" t="s">
        <v>9223</v>
      </c>
      <c r="L357" s="85" t="s">
        <v>1224</v>
      </c>
      <c r="M357" s="85" t="s">
        <v>1264</v>
      </c>
      <c r="N357" s="86" t="s">
        <v>146</v>
      </c>
      <c r="O357" s="85">
        <v>69</v>
      </c>
      <c r="P357" s="87" t="s">
        <v>147</v>
      </c>
      <c r="Q357" s="81" t="s">
        <v>3433</v>
      </c>
      <c r="R357" s="81" t="s">
        <v>9233</v>
      </c>
      <c r="S357" s="88">
        <v>315</v>
      </c>
      <c r="T357" s="200" t="s">
        <v>2754</v>
      </c>
      <c r="U357" s="60">
        <v>76</v>
      </c>
      <c r="V357" s="81" t="s">
        <v>2384</v>
      </c>
      <c r="W357" s="81" t="s">
        <v>2703</v>
      </c>
      <c r="X357" s="81" t="s">
        <v>2703</v>
      </c>
      <c r="Y357" s="36">
        <v>127</v>
      </c>
      <c r="Z357" s="81" t="s">
        <v>1649</v>
      </c>
      <c r="AA357" s="81">
        <v>230</v>
      </c>
      <c r="AB357" s="36">
        <v>45971888</v>
      </c>
      <c r="AC357" s="36">
        <v>0</v>
      </c>
      <c r="AD357" s="36">
        <v>17367158</v>
      </c>
      <c r="AE357" s="36">
        <v>28604730</v>
      </c>
      <c r="AF357" s="81" t="s">
        <v>9463</v>
      </c>
      <c r="AG357" s="81">
        <v>52010802</v>
      </c>
      <c r="AH357" s="81">
        <v>17367158</v>
      </c>
      <c r="AI357" s="81">
        <v>45971888</v>
      </c>
    </row>
    <row r="358" spans="1:35" s="30" customFormat="1" ht="37.5" customHeight="1" x14ac:dyDescent="0.25">
      <c r="A358" s="81">
        <v>291</v>
      </c>
      <c r="B358" s="82">
        <v>80111600</v>
      </c>
      <c r="C358" s="81" t="s">
        <v>3503</v>
      </c>
      <c r="D358" s="81" t="s">
        <v>9229</v>
      </c>
      <c r="E358" s="83" t="s">
        <v>1062</v>
      </c>
      <c r="F358" s="83">
        <v>2024003050084</v>
      </c>
      <c r="G358" s="90" t="s">
        <v>1063</v>
      </c>
      <c r="H358" s="84" t="s">
        <v>3434</v>
      </c>
      <c r="I358" s="199">
        <v>29949119</v>
      </c>
      <c r="J358" s="85" t="s">
        <v>1650</v>
      </c>
      <c r="K358" s="81" t="s">
        <v>9223</v>
      </c>
      <c r="L358" s="85" t="s">
        <v>1224</v>
      </c>
      <c r="M358" s="85" t="s">
        <v>1264</v>
      </c>
      <c r="N358" s="86" t="s">
        <v>146</v>
      </c>
      <c r="O358" s="85">
        <v>69</v>
      </c>
      <c r="P358" s="87" t="s">
        <v>147</v>
      </c>
      <c r="Q358" s="81" t="s">
        <v>3433</v>
      </c>
      <c r="R358" s="81" t="s">
        <v>9233</v>
      </c>
      <c r="S358" s="88">
        <v>315</v>
      </c>
      <c r="T358" s="200" t="s">
        <v>2754</v>
      </c>
      <c r="U358" s="60">
        <v>77</v>
      </c>
      <c r="V358" s="81" t="s">
        <v>2384</v>
      </c>
      <c r="W358" s="81" t="s">
        <v>2703</v>
      </c>
      <c r="X358" s="81" t="s">
        <v>2703</v>
      </c>
      <c r="Y358" s="36">
        <v>128</v>
      </c>
      <c r="Z358" s="81" t="s">
        <v>1651</v>
      </c>
      <c r="AA358" s="81">
        <v>342</v>
      </c>
      <c r="AB358" s="36">
        <v>29949119</v>
      </c>
      <c r="AC358" s="36">
        <v>0</v>
      </c>
      <c r="AD358" s="36">
        <v>11314111</v>
      </c>
      <c r="AE358" s="36">
        <v>18635008</v>
      </c>
      <c r="AF358" s="81" t="s">
        <v>9464</v>
      </c>
      <c r="AG358" s="81">
        <v>52010802</v>
      </c>
      <c r="AH358" s="81">
        <v>11314111</v>
      </c>
      <c r="AI358" s="81">
        <v>29949119</v>
      </c>
    </row>
    <row r="359" spans="1:35" s="30" customFormat="1" ht="37.5" customHeight="1" x14ac:dyDescent="0.25">
      <c r="A359" s="81">
        <v>292</v>
      </c>
      <c r="B359" s="82">
        <v>80111600</v>
      </c>
      <c r="C359" s="81" t="s">
        <v>3503</v>
      </c>
      <c r="D359" s="81" t="s">
        <v>9229</v>
      </c>
      <c r="E359" s="83" t="s">
        <v>1062</v>
      </c>
      <c r="F359" s="83">
        <v>2024003050084</v>
      </c>
      <c r="G359" s="90" t="s">
        <v>1063</v>
      </c>
      <c r="H359" s="84" t="s">
        <v>3434</v>
      </c>
      <c r="I359" s="199">
        <v>57097992</v>
      </c>
      <c r="J359" s="85" t="s">
        <v>1652</v>
      </c>
      <c r="K359" s="81" t="s">
        <v>9223</v>
      </c>
      <c r="L359" s="85" t="s">
        <v>1224</v>
      </c>
      <c r="M359" s="85" t="s">
        <v>1264</v>
      </c>
      <c r="N359" s="86" t="s">
        <v>146</v>
      </c>
      <c r="O359" s="85">
        <v>69</v>
      </c>
      <c r="P359" s="87" t="s">
        <v>147</v>
      </c>
      <c r="Q359" s="81" t="s">
        <v>3433</v>
      </c>
      <c r="R359" s="81" t="s">
        <v>9233</v>
      </c>
      <c r="S359" s="88">
        <v>315</v>
      </c>
      <c r="T359" s="200" t="s">
        <v>2754</v>
      </c>
      <c r="U359" s="60">
        <v>263</v>
      </c>
      <c r="V359" s="81" t="s">
        <v>2384</v>
      </c>
      <c r="W359" s="81" t="s">
        <v>2703</v>
      </c>
      <c r="X359" s="81" t="s">
        <v>2703</v>
      </c>
      <c r="Y359" s="36">
        <v>129</v>
      </c>
      <c r="Z359" s="81" t="s">
        <v>1653</v>
      </c>
      <c r="AA359" s="81">
        <v>313</v>
      </c>
      <c r="AB359" s="36">
        <v>57097992</v>
      </c>
      <c r="AC359" s="36">
        <v>0</v>
      </c>
      <c r="AD359" s="36">
        <v>21570353</v>
      </c>
      <c r="AE359" s="36">
        <v>35527639</v>
      </c>
      <c r="AF359" s="81" t="s">
        <v>9465</v>
      </c>
      <c r="AG359" s="81">
        <v>52010802</v>
      </c>
      <c r="AH359" s="81">
        <v>21570353</v>
      </c>
      <c r="AI359" s="81">
        <v>57097992</v>
      </c>
    </row>
    <row r="360" spans="1:35" s="30" customFormat="1" ht="37.5" customHeight="1" x14ac:dyDescent="0.25">
      <c r="A360" s="81">
        <v>293</v>
      </c>
      <c r="B360" s="82">
        <v>80111600</v>
      </c>
      <c r="C360" s="81" t="s">
        <v>3503</v>
      </c>
      <c r="D360" s="81" t="s">
        <v>9229</v>
      </c>
      <c r="E360" s="83" t="s">
        <v>1062</v>
      </c>
      <c r="F360" s="83">
        <v>2024003050084</v>
      </c>
      <c r="G360" s="90" t="s">
        <v>1063</v>
      </c>
      <c r="H360" s="84" t="s">
        <v>3434</v>
      </c>
      <c r="I360" s="199">
        <v>57097992</v>
      </c>
      <c r="J360" s="85" t="s">
        <v>1654</v>
      </c>
      <c r="K360" s="81" t="s">
        <v>9223</v>
      </c>
      <c r="L360" s="85" t="s">
        <v>1224</v>
      </c>
      <c r="M360" s="85" t="s">
        <v>1264</v>
      </c>
      <c r="N360" s="86" t="s">
        <v>146</v>
      </c>
      <c r="O360" s="85">
        <v>69</v>
      </c>
      <c r="P360" s="87" t="s">
        <v>147</v>
      </c>
      <c r="Q360" s="81" t="s">
        <v>3433</v>
      </c>
      <c r="R360" s="81" t="s">
        <v>9233</v>
      </c>
      <c r="S360" s="88">
        <v>315</v>
      </c>
      <c r="T360" s="200" t="s">
        <v>2754</v>
      </c>
      <c r="U360" s="60">
        <v>104</v>
      </c>
      <c r="V360" s="81" t="s">
        <v>2384</v>
      </c>
      <c r="W360" s="81" t="s">
        <v>2703</v>
      </c>
      <c r="X360" s="81" t="s">
        <v>2703</v>
      </c>
      <c r="Y360" s="36">
        <v>130</v>
      </c>
      <c r="Z360" s="81" t="s">
        <v>1655</v>
      </c>
      <c r="AA360" s="81">
        <v>365</v>
      </c>
      <c r="AB360" s="36">
        <v>57097992</v>
      </c>
      <c r="AC360" s="36">
        <v>0</v>
      </c>
      <c r="AD360" s="36">
        <v>21570353</v>
      </c>
      <c r="AE360" s="36">
        <v>35527639</v>
      </c>
      <c r="AF360" s="81" t="s">
        <v>9466</v>
      </c>
      <c r="AG360" s="81">
        <v>52010802</v>
      </c>
      <c r="AH360" s="81">
        <v>21570353</v>
      </c>
      <c r="AI360" s="81">
        <v>57097992</v>
      </c>
    </row>
    <row r="361" spans="1:35" s="30" customFormat="1" ht="37.5" customHeight="1" x14ac:dyDescent="0.25">
      <c r="A361" s="81">
        <v>294</v>
      </c>
      <c r="B361" s="82">
        <v>80111600</v>
      </c>
      <c r="C361" s="81" t="s">
        <v>3503</v>
      </c>
      <c r="D361" s="81" t="s">
        <v>9229</v>
      </c>
      <c r="E361" s="83" t="s">
        <v>1062</v>
      </c>
      <c r="F361" s="83">
        <v>2024003050084</v>
      </c>
      <c r="G361" s="90" t="s">
        <v>1063</v>
      </c>
      <c r="H361" s="84" t="s">
        <v>3434</v>
      </c>
      <c r="I361" s="199">
        <v>57097992</v>
      </c>
      <c r="J361" s="85" t="s">
        <v>1656</v>
      </c>
      <c r="K361" s="81" t="s">
        <v>9223</v>
      </c>
      <c r="L361" s="85" t="s">
        <v>1224</v>
      </c>
      <c r="M361" s="85" t="s">
        <v>1264</v>
      </c>
      <c r="N361" s="86" t="s">
        <v>146</v>
      </c>
      <c r="O361" s="85">
        <v>69</v>
      </c>
      <c r="P361" s="87" t="s">
        <v>147</v>
      </c>
      <c r="Q361" s="81" t="s">
        <v>3433</v>
      </c>
      <c r="R361" s="81" t="s">
        <v>9233</v>
      </c>
      <c r="S361" s="88">
        <v>315</v>
      </c>
      <c r="T361" s="200" t="s">
        <v>2754</v>
      </c>
      <c r="U361" s="60">
        <v>78</v>
      </c>
      <c r="V361" s="81" t="s">
        <v>2384</v>
      </c>
      <c r="W361" s="81" t="s">
        <v>2703</v>
      </c>
      <c r="X361" s="81" t="s">
        <v>2703</v>
      </c>
      <c r="Y361" s="36">
        <v>131</v>
      </c>
      <c r="Z361" s="81" t="s">
        <v>1657</v>
      </c>
      <c r="AA361" s="81">
        <v>358</v>
      </c>
      <c r="AB361" s="36">
        <v>57097992</v>
      </c>
      <c r="AC361" s="36">
        <v>0</v>
      </c>
      <c r="AD361" s="36">
        <v>21570353</v>
      </c>
      <c r="AE361" s="36">
        <v>35527639</v>
      </c>
      <c r="AF361" s="81" t="s">
        <v>9467</v>
      </c>
      <c r="AG361" s="81">
        <v>52010802</v>
      </c>
      <c r="AH361" s="81">
        <v>21570353</v>
      </c>
      <c r="AI361" s="81">
        <v>57097992</v>
      </c>
    </row>
    <row r="362" spans="1:35" s="30" customFormat="1" ht="37.5" customHeight="1" x14ac:dyDescent="0.25">
      <c r="A362" s="81">
        <v>295</v>
      </c>
      <c r="B362" s="82">
        <v>80111600</v>
      </c>
      <c r="C362" s="81" t="s">
        <v>3503</v>
      </c>
      <c r="D362" s="81" t="s">
        <v>9229</v>
      </c>
      <c r="E362" s="83" t="s">
        <v>1062</v>
      </c>
      <c r="F362" s="83">
        <v>2024003050084</v>
      </c>
      <c r="G362" s="90" t="s">
        <v>1063</v>
      </c>
      <c r="H362" s="84" t="s">
        <v>3434</v>
      </c>
      <c r="I362" s="199">
        <v>57097992</v>
      </c>
      <c r="J362" s="85" t="s">
        <v>1658</v>
      </c>
      <c r="K362" s="81" t="s">
        <v>9223</v>
      </c>
      <c r="L362" s="85" t="s">
        <v>1224</v>
      </c>
      <c r="M362" s="85" t="s">
        <v>1264</v>
      </c>
      <c r="N362" s="86" t="s">
        <v>146</v>
      </c>
      <c r="O362" s="85">
        <v>69</v>
      </c>
      <c r="P362" s="87" t="s">
        <v>147</v>
      </c>
      <c r="Q362" s="81" t="s">
        <v>3433</v>
      </c>
      <c r="R362" s="81" t="s">
        <v>9233</v>
      </c>
      <c r="S362" s="88">
        <v>315</v>
      </c>
      <c r="T362" s="200" t="s">
        <v>2754</v>
      </c>
      <c r="U362" s="60">
        <v>264</v>
      </c>
      <c r="V362" s="81" t="s">
        <v>2384</v>
      </c>
      <c r="W362" s="81" t="s">
        <v>2703</v>
      </c>
      <c r="X362" s="81" t="s">
        <v>2703</v>
      </c>
      <c r="Y362" s="36">
        <v>132</v>
      </c>
      <c r="Z362" s="81" t="s">
        <v>1659</v>
      </c>
      <c r="AA362" s="81">
        <v>366</v>
      </c>
      <c r="AB362" s="36">
        <v>57097992</v>
      </c>
      <c r="AC362" s="36">
        <v>0</v>
      </c>
      <c r="AD362" s="36">
        <v>21570353</v>
      </c>
      <c r="AE362" s="36">
        <v>35527639</v>
      </c>
      <c r="AF362" s="81" t="s">
        <v>9468</v>
      </c>
      <c r="AG362" s="81">
        <v>52010802</v>
      </c>
      <c r="AH362" s="81">
        <v>21570353</v>
      </c>
      <c r="AI362" s="81">
        <v>57097992</v>
      </c>
    </row>
    <row r="363" spans="1:35" s="30" customFormat="1" ht="37.5" customHeight="1" x14ac:dyDescent="0.25">
      <c r="A363" s="81">
        <v>296</v>
      </c>
      <c r="B363" s="82">
        <v>80111600</v>
      </c>
      <c r="C363" s="81" t="s">
        <v>3503</v>
      </c>
      <c r="D363" s="81" t="s">
        <v>9229</v>
      </c>
      <c r="E363" s="83" t="s">
        <v>1062</v>
      </c>
      <c r="F363" s="83">
        <v>2024003050084</v>
      </c>
      <c r="G363" s="90" t="s">
        <v>1063</v>
      </c>
      <c r="H363" s="84" t="s">
        <v>3434</v>
      </c>
      <c r="I363" s="199">
        <v>68987793</v>
      </c>
      <c r="J363" s="85" t="s">
        <v>1660</v>
      </c>
      <c r="K363" s="81" t="s">
        <v>9223</v>
      </c>
      <c r="L363" s="85" t="s">
        <v>1224</v>
      </c>
      <c r="M363" s="85" t="s">
        <v>1264</v>
      </c>
      <c r="N363" s="86" t="s">
        <v>146</v>
      </c>
      <c r="O363" s="85">
        <v>69</v>
      </c>
      <c r="P363" s="87" t="s">
        <v>147</v>
      </c>
      <c r="Q363" s="81" t="s">
        <v>3433</v>
      </c>
      <c r="R363" s="81" t="s">
        <v>9233</v>
      </c>
      <c r="S363" s="88">
        <v>315</v>
      </c>
      <c r="T363" s="200" t="s">
        <v>2754</v>
      </c>
      <c r="U363" s="60">
        <v>79</v>
      </c>
      <c r="V363" s="81" t="s">
        <v>2384</v>
      </c>
      <c r="W363" s="81" t="s">
        <v>2703</v>
      </c>
      <c r="X363" s="81" t="s">
        <v>2703</v>
      </c>
      <c r="Y363" s="36">
        <v>133</v>
      </c>
      <c r="Z363" s="81" t="s">
        <v>1661</v>
      </c>
      <c r="AA363" s="81">
        <v>190</v>
      </c>
      <c r="AB363" s="36">
        <v>68987793</v>
      </c>
      <c r="AC363" s="36">
        <v>0</v>
      </c>
      <c r="AD363" s="36">
        <v>26062055</v>
      </c>
      <c r="AE363" s="36">
        <v>42925738</v>
      </c>
      <c r="AF363" s="81" t="s">
        <v>9469</v>
      </c>
      <c r="AG363" s="81">
        <v>52010802</v>
      </c>
      <c r="AH363" s="81">
        <v>26062055</v>
      </c>
      <c r="AI363" s="81">
        <v>68987793</v>
      </c>
    </row>
    <row r="364" spans="1:35" s="30" customFormat="1" ht="37.5" customHeight="1" x14ac:dyDescent="0.25">
      <c r="A364" s="81">
        <v>297</v>
      </c>
      <c r="B364" s="82">
        <v>80111600</v>
      </c>
      <c r="C364" s="81" t="s">
        <v>3503</v>
      </c>
      <c r="D364" s="81" t="s">
        <v>9229</v>
      </c>
      <c r="E364" s="83" t="s">
        <v>1062</v>
      </c>
      <c r="F364" s="83">
        <v>2024003050084</v>
      </c>
      <c r="G364" s="90" t="s">
        <v>1063</v>
      </c>
      <c r="H364" s="84" t="s">
        <v>3434</v>
      </c>
      <c r="I364" s="199">
        <v>29949119</v>
      </c>
      <c r="J364" s="85" t="s">
        <v>1662</v>
      </c>
      <c r="K364" s="81" t="s">
        <v>9223</v>
      </c>
      <c r="L364" s="85" t="s">
        <v>1224</v>
      </c>
      <c r="M364" s="85" t="s">
        <v>1264</v>
      </c>
      <c r="N364" s="86" t="s">
        <v>146</v>
      </c>
      <c r="O364" s="85">
        <v>69</v>
      </c>
      <c r="P364" s="87" t="s">
        <v>147</v>
      </c>
      <c r="Q364" s="81" t="s">
        <v>3433</v>
      </c>
      <c r="R364" s="81" t="s">
        <v>9233</v>
      </c>
      <c r="S364" s="88">
        <v>315</v>
      </c>
      <c r="T364" s="200" t="s">
        <v>2754</v>
      </c>
      <c r="U364" s="60">
        <v>131</v>
      </c>
      <c r="V364" s="81" t="s">
        <v>2384</v>
      </c>
      <c r="W364" s="81" t="s">
        <v>2703</v>
      </c>
      <c r="X364" s="81" t="s">
        <v>2703</v>
      </c>
      <c r="Y364" s="36">
        <v>134</v>
      </c>
      <c r="Z364" s="81" t="s">
        <v>1663</v>
      </c>
      <c r="AA364" s="81">
        <v>188</v>
      </c>
      <c r="AB364" s="36">
        <v>29949119</v>
      </c>
      <c r="AC364" s="36">
        <v>0</v>
      </c>
      <c r="AD364" s="36">
        <v>11314111</v>
      </c>
      <c r="AE364" s="36">
        <v>18635008</v>
      </c>
      <c r="AF364" s="81" t="s">
        <v>9470</v>
      </c>
      <c r="AG364" s="81">
        <v>52010802</v>
      </c>
      <c r="AH364" s="81">
        <v>11314111</v>
      </c>
      <c r="AI364" s="81">
        <v>29949119</v>
      </c>
    </row>
    <row r="365" spans="1:35" s="30" customFormat="1" ht="37.5" customHeight="1" x14ac:dyDescent="0.25">
      <c r="A365" s="81">
        <v>298</v>
      </c>
      <c r="B365" s="82">
        <v>80111600</v>
      </c>
      <c r="C365" s="81" t="s">
        <v>3503</v>
      </c>
      <c r="D365" s="81" t="s">
        <v>9229</v>
      </c>
      <c r="E365" s="83" t="s">
        <v>1062</v>
      </c>
      <c r="F365" s="83">
        <v>2024003050084</v>
      </c>
      <c r="G365" s="90" t="s">
        <v>1063</v>
      </c>
      <c r="H365" s="84" t="s">
        <v>3434</v>
      </c>
      <c r="I365" s="199">
        <v>68987793</v>
      </c>
      <c r="J365" s="85" t="s">
        <v>1664</v>
      </c>
      <c r="K365" s="81" t="s">
        <v>9223</v>
      </c>
      <c r="L365" s="85" t="s">
        <v>1224</v>
      </c>
      <c r="M365" s="85" t="s">
        <v>1264</v>
      </c>
      <c r="N365" s="86" t="s">
        <v>146</v>
      </c>
      <c r="O365" s="85">
        <v>69</v>
      </c>
      <c r="P365" s="87" t="s">
        <v>147</v>
      </c>
      <c r="Q365" s="81" t="s">
        <v>3433</v>
      </c>
      <c r="R365" s="81" t="s">
        <v>9233</v>
      </c>
      <c r="S365" s="88">
        <v>315</v>
      </c>
      <c r="T365" s="200" t="s">
        <v>2754</v>
      </c>
      <c r="U365" s="60">
        <v>242</v>
      </c>
      <c r="V365" s="81" t="s">
        <v>2384</v>
      </c>
      <c r="W365" s="81" t="s">
        <v>2703</v>
      </c>
      <c r="X365" s="81" t="s">
        <v>2703</v>
      </c>
      <c r="Y365" s="36">
        <v>135</v>
      </c>
      <c r="Z365" s="81" t="s">
        <v>1665</v>
      </c>
      <c r="AA365" s="81">
        <v>187</v>
      </c>
      <c r="AB365" s="36">
        <v>68987793</v>
      </c>
      <c r="AC365" s="36">
        <v>0</v>
      </c>
      <c r="AD365" s="36">
        <v>26062055</v>
      </c>
      <c r="AE365" s="36">
        <v>42925738</v>
      </c>
      <c r="AF365" s="81" t="s">
        <v>9471</v>
      </c>
      <c r="AG365" s="81">
        <v>52010802</v>
      </c>
      <c r="AH365" s="81">
        <v>26062055</v>
      </c>
      <c r="AI365" s="81">
        <v>68987793</v>
      </c>
    </row>
    <row r="366" spans="1:35" s="30" customFormat="1" ht="37.5" customHeight="1" x14ac:dyDescent="0.25">
      <c r="A366" s="81">
        <v>299</v>
      </c>
      <c r="B366" s="82">
        <v>80111600</v>
      </c>
      <c r="C366" s="81" t="s">
        <v>3503</v>
      </c>
      <c r="D366" s="81" t="s">
        <v>9229</v>
      </c>
      <c r="E366" s="83" t="s">
        <v>1062</v>
      </c>
      <c r="F366" s="83">
        <v>2024003050084</v>
      </c>
      <c r="G366" s="90" t="s">
        <v>1063</v>
      </c>
      <c r="H366" s="84" t="s">
        <v>3434</v>
      </c>
      <c r="I366" s="199">
        <v>29949119</v>
      </c>
      <c r="J366" s="85" t="s">
        <v>1666</v>
      </c>
      <c r="K366" s="81" t="s">
        <v>9223</v>
      </c>
      <c r="L366" s="85" t="s">
        <v>1224</v>
      </c>
      <c r="M366" s="85" t="s">
        <v>1264</v>
      </c>
      <c r="N366" s="86" t="s">
        <v>146</v>
      </c>
      <c r="O366" s="85">
        <v>69</v>
      </c>
      <c r="P366" s="87" t="s">
        <v>147</v>
      </c>
      <c r="Q366" s="81" t="s">
        <v>3433</v>
      </c>
      <c r="R366" s="81" t="s">
        <v>9233</v>
      </c>
      <c r="S366" s="88">
        <v>315</v>
      </c>
      <c r="T366" s="200" t="s">
        <v>2754</v>
      </c>
      <c r="U366" s="60">
        <v>217</v>
      </c>
      <c r="V366" s="81" t="s">
        <v>2384</v>
      </c>
      <c r="W366" s="81" t="s">
        <v>2703</v>
      </c>
      <c r="X366" s="81" t="s">
        <v>2703</v>
      </c>
      <c r="Y366" s="36">
        <v>136</v>
      </c>
      <c r="Z366" s="81" t="s">
        <v>1667</v>
      </c>
      <c r="AA366" s="81">
        <v>186</v>
      </c>
      <c r="AB366" s="36">
        <v>29949119</v>
      </c>
      <c r="AC366" s="36">
        <v>0</v>
      </c>
      <c r="AD366" s="36">
        <v>11314111</v>
      </c>
      <c r="AE366" s="36">
        <v>18635008</v>
      </c>
      <c r="AF366" s="81" t="s">
        <v>9472</v>
      </c>
      <c r="AG366" s="81">
        <v>52010802</v>
      </c>
      <c r="AH366" s="81">
        <v>11314111</v>
      </c>
      <c r="AI366" s="81">
        <v>29949119</v>
      </c>
    </row>
    <row r="367" spans="1:35" s="30" customFormat="1" ht="37.5" customHeight="1" x14ac:dyDescent="0.25">
      <c r="A367" s="81">
        <v>300</v>
      </c>
      <c r="B367" s="82">
        <v>80111600</v>
      </c>
      <c r="C367" s="81" t="s">
        <v>3503</v>
      </c>
      <c r="D367" s="81" t="s">
        <v>9229</v>
      </c>
      <c r="E367" s="83" t="s">
        <v>1062</v>
      </c>
      <c r="F367" s="83">
        <v>2024003050084</v>
      </c>
      <c r="G367" s="90" t="s">
        <v>1063</v>
      </c>
      <c r="H367" s="84" t="s">
        <v>3434</v>
      </c>
      <c r="I367" s="199">
        <v>57097992</v>
      </c>
      <c r="J367" s="85" t="s">
        <v>1668</v>
      </c>
      <c r="K367" s="81" t="s">
        <v>9223</v>
      </c>
      <c r="L367" s="85" t="s">
        <v>1224</v>
      </c>
      <c r="M367" s="85" t="s">
        <v>1264</v>
      </c>
      <c r="N367" s="86" t="s">
        <v>146</v>
      </c>
      <c r="O367" s="85">
        <v>69</v>
      </c>
      <c r="P367" s="87" t="s">
        <v>147</v>
      </c>
      <c r="Q367" s="81" t="s">
        <v>3433</v>
      </c>
      <c r="R367" s="81" t="s">
        <v>9233</v>
      </c>
      <c r="S367" s="88">
        <v>315</v>
      </c>
      <c r="T367" s="200" t="s">
        <v>2754</v>
      </c>
      <c r="U367" s="60">
        <v>168</v>
      </c>
      <c r="V367" s="81" t="s">
        <v>2384</v>
      </c>
      <c r="W367" s="81" t="s">
        <v>2703</v>
      </c>
      <c r="X367" s="81" t="s">
        <v>2703</v>
      </c>
      <c r="Y367" s="36">
        <v>137</v>
      </c>
      <c r="Z367" s="81" t="s">
        <v>1669</v>
      </c>
      <c r="AA367" s="81">
        <v>185</v>
      </c>
      <c r="AB367" s="36">
        <v>57097992</v>
      </c>
      <c r="AC367" s="36">
        <v>0</v>
      </c>
      <c r="AD367" s="36">
        <v>21570353</v>
      </c>
      <c r="AE367" s="36">
        <v>35527639</v>
      </c>
      <c r="AF367" s="81" t="s">
        <v>9473</v>
      </c>
      <c r="AG367" s="81">
        <v>52010802</v>
      </c>
      <c r="AH367" s="81">
        <v>21570353</v>
      </c>
      <c r="AI367" s="81">
        <v>57097992</v>
      </c>
    </row>
    <row r="368" spans="1:35" s="30" customFormat="1" ht="37.5" customHeight="1" x14ac:dyDescent="0.25">
      <c r="A368" s="81">
        <v>301</v>
      </c>
      <c r="B368" s="82">
        <v>80111600</v>
      </c>
      <c r="C368" s="81" t="s">
        <v>3503</v>
      </c>
      <c r="D368" s="81" t="s">
        <v>9229</v>
      </c>
      <c r="E368" s="83" t="s">
        <v>1062</v>
      </c>
      <c r="F368" s="83">
        <v>2024003050084</v>
      </c>
      <c r="G368" s="90" t="s">
        <v>1063</v>
      </c>
      <c r="H368" s="84" t="s">
        <v>3434</v>
      </c>
      <c r="I368" s="199">
        <v>29949119</v>
      </c>
      <c r="J368" s="85" t="s">
        <v>1670</v>
      </c>
      <c r="K368" s="81" t="s">
        <v>9223</v>
      </c>
      <c r="L368" s="85" t="s">
        <v>1224</v>
      </c>
      <c r="M368" s="85" t="s">
        <v>1264</v>
      </c>
      <c r="N368" s="86" t="s">
        <v>146</v>
      </c>
      <c r="O368" s="85">
        <v>69</v>
      </c>
      <c r="P368" s="87" t="s">
        <v>147</v>
      </c>
      <c r="Q368" s="81" t="s">
        <v>3433</v>
      </c>
      <c r="R368" s="81" t="s">
        <v>9233</v>
      </c>
      <c r="S368" s="88">
        <v>315</v>
      </c>
      <c r="T368" s="200" t="s">
        <v>2754</v>
      </c>
      <c r="U368" s="60">
        <v>194</v>
      </c>
      <c r="V368" s="81" t="s">
        <v>2384</v>
      </c>
      <c r="W368" s="81" t="s">
        <v>2703</v>
      </c>
      <c r="X368" s="81" t="s">
        <v>2703</v>
      </c>
      <c r="Y368" s="36">
        <v>138</v>
      </c>
      <c r="Z368" s="81" t="s">
        <v>1671</v>
      </c>
      <c r="AA368" s="81">
        <v>184</v>
      </c>
      <c r="AB368" s="36">
        <v>29949119</v>
      </c>
      <c r="AC368" s="36">
        <v>0</v>
      </c>
      <c r="AD368" s="36">
        <v>11314111</v>
      </c>
      <c r="AE368" s="36">
        <v>18635008</v>
      </c>
      <c r="AF368" s="81" t="s">
        <v>9474</v>
      </c>
      <c r="AG368" s="81">
        <v>52010802</v>
      </c>
      <c r="AH368" s="81">
        <v>11314111</v>
      </c>
      <c r="AI368" s="81">
        <v>29949119</v>
      </c>
    </row>
    <row r="369" spans="1:35" s="30" customFormat="1" ht="37.5" customHeight="1" x14ac:dyDescent="0.25">
      <c r="A369" s="81">
        <v>302</v>
      </c>
      <c r="B369" s="82">
        <v>80111600</v>
      </c>
      <c r="C369" s="81" t="s">
        <v>3503</v>
      </c>
      <c r="D369" s="81" t="s">
        <v>9229</v>
      </c>
      <c r="E369" s="83" t="s">
        <v>1062</v>
      </c>
      <c r="F369" s="83">
        <v>2024003050084</v>
      </c>
      <c r="G369" s="90" t="s">
        <v>1063</v>
      </c>
      <c r="H369" s="84" t="s">
        <v>3434</v>
      </c>
      <c r="I369" s="199">
        <v>29949119</v>
      </c>
      <c r="J369" s="85" t="s">
        <v>1672</v>
      </c>
      <c r="K369" s="81" t="s">
        <v>9223</v>
      </c>
      <c r="L369" s="85" t="s">
        <v>1224</v>
      </c>
      <c r="M369" s="85" t="s">
        <v>1264</v>
      </c>
      <c r="N369" s="86" t="s">
        <v>146</v>
      </c>
      <c r="O369" s="85">
        <v>69</v>
      </c>
      <c r="P369" s="87" t="s">
        <v>147</v>
      </c>
      <c r="Q369" s="81" t="s">
        <v>3433</v>
      </c>
      <c r="R369" s="81" t="s">
        <v>9233</v>
      </c>
      <c r="S369" s="88">
        <v>315</v>
      </c>
      <c r="T369" s="200" t="s">
        <v>2754</v>
      </c>
      <c r="U369" s="60">
        <v>195</v>
      </c>
      <c r="V369" s="81" t="s">
        <v>2384</v>
      </c>
      <c r="W369" s="81" t="s">
        <v>2703</v>
      </c>
      <c r="X369" s="81" t="s">
        <v>2703</v>
      </c>
      <c r="Y369" s="36">
        <v>139</v>
      </c>
      <c r="Z369" s="81" t="s">
        <v>1673</v>
      </c>
      <c r="AA369" s="81">
        <v>183</v>
      </c>
      <c r="AB369" s="36">
        <v>29949119</v>
      </c>
      <c r="AC369" s="36">
        <v>0</v>
      </c>
      <c r="AD369" s="36">
        <v>11314111</v>
      </c>
      <c r="AE369" s="36">
        <v>18635008</v>
      </c>
      <c r="AF369" s="81" t="s">
        <v>9475</v>
      </c>
      <c r="AG369" s="81">
        <v>52010802</v>
      </c>
      <c r="AH369" s="81">
        <v>11314111</v>
      </c>
      <c r="AI369" s="81">
        <v>29949119</v>
      </c>
    </row>
    <row r="370" spans="1:35" s="30" customFormat="1" ht="37.5" customHeight="1" x14ac:dyDescent="0.25">
      <c r="A370" s="81">
        <v>303</v>
      </c>
      <c r="B370" s="82">
        <v>80111600</v>
      </c>
      <c r="C370" s="81" t="s">
        <v>3503</v>
      </c>
      <c r="D370" s="81" t="s">
        <v>9229</v>
      </c>
      <c r="E370" s="83" t="s">
        <v>1062</v>
      </c>
      <c r="F370" s="83">
        <v>2024003050084</v>
      </c>
      <c r="G370" s="90" t="s">
        <v>1063</v>
      </c>
      <c r="H370" s="84" t="s">
        <v>3434</v>
      </c>
      <c r="I370" s="199">
        <v>57097992</v>
      </c>
      <c r="J370" s="85" t="s">
        <v>1674</v>
      </c>
      <c r="K370" s="81" t="s">
        <v>9223</v>
      </c>
      <c r="L370" s="85" t="s">
        <v>1224</v>
      </c>
      <c r="M370" s="85" t="s">
        <v>1264</v>
      </c>
      <c r="N370" s="86" t="s">
        <v>146</v>
      </c>
      <c r="O370" s="85">
        <v>69</v>
      </c>
      <c r="P370" s="87" t="s">
        <v>147</v>
      </c>
      <c r="Q370" s="81" t="s">
        <v>3433</v>
      </c>
      <c r="R370" s="81" t="s">
        <v>9233</v>
      </c>
      <c r="S370" s="88">
        <v>315</v>
      </c>
      <c r="T370" s="200" t="s">
        <v>2754</v>
      </c>
      <c r="U370" s="60">
        <v>108</v>
      </c>
      <c r="V370" s="81" t="s">
        <v>2384</v>
      </c>
      <c r="W370" s="81" t="s">
        <v>2703</v>
      </c>
      <c r="X370" s="81" t="s">
        <v>2703</v>
      </c>
      <c r="Y370" s="36">
        <v>140</v>
      </c>
      <c r="Z370" s="81" t="s">
        <v>1675</v>
      </c>
      <c r="AA370" s="81">
        <v>182</v>
      </c>
      <c r="AB370" s="36">
        <v>57097992</v>
      </c>
      <c r="AC370" s="36">
        <v>0</v>
      </c>
      <c r="AD370" s="36">
        <v>21570353</v>
      </c>
      <c r="AE370" s="36">
        <v>35527639</v>
      </c>
      <c r="AF370" s="81" t="s">
        <v>9476</v>
      </c>
      <c r="AG370" s="81">
        <v>52010802</v>
      </c>
      <c r="AH370" s="81">
        <v>21570353</v>
      </c>
      <c r="AI370" s="81">
        <v>57097992</v>
      </c>
    </row>
    <row r="371" spans="1:35" s="30" customFormat="1" ht="37.5" customHeight="1" x14ac:dyDescent="0.25">
      <c r="A371" s="81">
        <v>304</v>
      </c>
      <c r="B371" s="82">
        <v>80111600</v>
      </c>
      <c r="C371" s="81" t="s">
        <v>3503</v>
      </c>
      <c r="D371" s="81" t="s">
        <v>9229</v>
      </c>
      <c r="E371" s="83" t="s">
        <v>1062</v>
      </c>
      <c r="F371" s="83">
        <v>2024003050084</v>
      </c>
      <c r="G371" s="90" t="s">
        <v>1063</v>
      </c>
      <c r="H371" s="84" t="s">
        <v>3434</v>
      </c>
      <c r="I371" s="199">
        <v>45971888</v>
      </c>
      <c r="J371" s="85" t="s">
        <v>1676</v>
      </c>
      <c r="K371" s="81" t="s">
        <v>9223</v>
      </c>
      <c r="L371" s="85" t="s">
        <v>1224</v>
      </c>
      <c r="M371" s="85" t="s">
        <v>1264</v>
      </c>
      <c r="N371" s="86" t="s">
        <v>146</v>
      </c>
      <c r="O371" s="85">
        <v>69</v>
      </c>
      <c r="P371" s="87" t="s">
        <v>147</v>
      </c>
      <c r="Q371" s="81" t="s">
        <v>3433</v>
      </c>
      <c r="R371" s="81" t="s">
        <v>9233</v>
      </c>
      <c r="S371" s="88">
        <v>315</v>
      </c>
      <c r="T371" s="200" t="s">
        <v>2754</v>
      </c>
      <c r="U371" s="60">
        <v>245</v>
      </c>
      <c r="V371" s="81" t="s">
        <v>2384</v>
      </c>
      <c r="W371" s="81" t="s">
        <v>2703</v>
      </c>
      <c r="X371" s="81" t="s">
        <v>2703</v>
      </c>
      <c r="Y371" s="36">
        <v>141</v>
      </c>
      <c r="Z371" s="81" t="s">
        <v>1677</v>
      </c>
      <c r="AA371" s="81">
        <v>181</v>
      </c>
      <c r="AB371" s="36">
        <v>45971888</v>
      </c>
      <c r="AC371" s="36">
        <v>0</v>
      </c>
      <c r="AD371" s="36">
        <v>17367158</v>
      </c>
      <c r="AE371" s="36">
        <v>28604730</v>
      </c>
      <c r="AF371" s="81" t="s">
        <v>9477</v>
      </c>
      <c r="AG371" s="81">
        <v>52010802</v>
      </c>
      <c r="AH371" s="81">
        <v>17367158</v>
      </c>
      <c r="AI371" s="81">
        <v>45971888</v>
      </c>
    </row>
    <row r="372" spans="1:35" s="30" customFormat="1" ht="37.5" customHeight="1" x14ac:dyDescent="0.25">
      <c r="A372" s="81">
        <v>305</v>
      </c>
      <c r="B372" s="82">
        <v>80111600</v>
      </c>
      <c r="C372" s="81" t="s">
        <v>3503</v>
      </c>
      <c r="D372" s="81" t="s">
        <v>9229</v>
      </c>
      <c r="E372" s="83" t="s">
        <v>1062</v>
      </c>
      <c r="F372" s="83">
        <v>2024003050084</v>
      </c>
      <c r="G372" s="90" t="s">
        <v>1063</v>
      </c>
      <c r="H372" s="84" t="s">
        <v>3434</v>
      </c>
      <c r="I372" s="199">
        <v>91990311</v>
      </c>
      <c r="J372" s="85" t="s">
        <v>1678</v>
      </c>
      <c r="K372" s="81" t="s">
        <v>9223</v>
      </c>
      <c r="L372" s="85" t="s">
        <v>1224</v>
      </c>
      <c r="M372" s="85" t="s">
        <v>1264</v>
      </c>
      <c r="N372" s="86" t="s">
        <v>146</v>
      </c>
      <c r="O372" s="85">
        <v>69</v>
      </c>
      <c r="P372" s="87" t="s">
        <v>147</v>
      </c>
      <c r="Q372" s="81" t="s">
        <v>3433</v>
      </c>
      <c r="R372" s="81" t="s">
        <v>9233</v>
      </c>
      <c r="S372" s="88">
        <v>315</v>
      </c>
      <c r="T372" s="200" t="s">
        <v>2754</v>
      </c>
      <c r="U372" s="60">
        <v>83</v>
      </c>
      <c r="V372" s="81" t="s">
        <v>2384</v>
      </c>
      <c r="W372" s="81" t="s">
        <v>2703</v>
      </c>
      <c r="X372" s="81" t="s">
        <v>2703</v>
      </c>
      <c r="Y372" s="36">
        <v>142</v>
      </c>
      <c r="Z372" s="81" t="s">
        <v>1679</v>
      </c>
      <c r="AA372" s="81">
        <v>180</v>
      </c>
      <c r="AB372" s="36">
        <v>91990311</v>
      </c>
      <c r="AC372" s="36">
        <v>0</v>
      </c>
      <c r="AD372" s="36">
        <v>34751895</v>
      </c>
      <c r="AE372" s="36">
        <v>57238416</v>
      </c>
      <c r="AF372" s="81" t="s">
        <v>9478</v>
      </c>
      <c r="AG372" s="81">
        <v>52010802</v>
      </c>
      <c r="AH372" s="81">
        <v>34751895</v>
      </c>
      <c r="AI372" s="81">
        <v>91990311</v>
      </c>
    </row>
    <row r="373" spans="1:35" s="30" customFormat="1" ht="37.5" customHeight="1" x14ac:dyDescent="0.25">
      <c r="A373" s="81">
        <v>306</v>
      </c>
      <c r="B373" s="82">
        <v>80111600</v>
      </c>
      <c r="C373" s="81" t="s">
        <v>3503</v>
      </c>
      <c r="D373" s="81" t="s">
        <v>9229</v>
      </c>
      <c r="E373" s="83" t="s">
        <v>1062</v>
      </c>
      <c r="F373" s="83">
        <v>2024003050084</v>
      </c>
      <c r="G373" s="90" t="s">
        <v>1063</v>
      </c>
      <c r="H373" s="84" t="s">
        <v>3434</v>
      </c>
      <c r="I373" s="199">
        <v>29949119</v>
      </c>
      <c r="J373" s="85" t="s">
        <v>1680</v>
      </c>
      <c r="K373" s="81" t="s">
        <v>9223</v>
      </c>
      <c r="L373" s="85" t="s">
        <v>1224</v>
      </c>
      <c r="M373" s="85" t="s">
        <v>1264</v>
      </c>
      <c r="N373" s="86" t="s">
        <v>146</v>
      </c>
      <c r="O373" s="85">
        <v>69</v>
      </c>
      <c r="P373" s="87" t="s">
        <v>147</v>
      </c>
      <c r="Q373" s="81" t="s">
        <v>3433</v>
      </c>
      <c r="R373" s="81" t="s">
        <v>9233</v>
      </c>
      <c r="S373" s="88">
        <v>315</v>
      </c>
      <c r="T373" s="200" t="s">
        <v>2754</v>
      </c>
      <c r="U373" s="60">
        <v>269</v>
      </c>
      <c r="V373" s="81" t="s">
        <v>2384</v>
      </c>
      <c r="W373" s="81" t="s">
        <v>2703</v>
      </c>
      <c r="X373" s="81" t="s">
        <v>2703</v>
      </c>
      <c r="Y373" s="36">
        <v>143</v>
      </c>
      <c r="Z373" s="81" t="s">
        <v>1681</v>
      </c>
      <c r="AA373" s="81">
        <v>179</v>
      </c>
      <c r="AB373" s="36">
        <v>29949119</v>
      </c>
      <c r="AC373" s="36">
        <v>0</v>
      </c>
      <c r="AD373" s="36">
        <v>11314111</v>
      </c>
      <c r="AE373" s="36">
        <v>18635008</v>
      </c>
      <c r="AF373" s="81" t="s">
        <v>9479</v>
      </c>
      <c r="AG373" s="81">
        <v>52010802</v>
      </c>
      <c r="AH373" s="81">
        <v>11314111</v>
      </c>
      <c r="AI373" s="81">
        <v>29949119</v>
      </c>
    </row>
    <row r="374" spans="1:35" s="30" customFormat="1" ht="37.5" customHeight="1" x14ac:dyDescent="0.25">
      <c r="A374" s="81">
        <v>307</v>
      </c>
      <c r="B374" s="82">
        <v>80111600</v>
      </c>
      <c r="C374" s="81" t="s">
        <v>3503</v>
      </c>
      <c r="D374" s="81" t="s">
        <v>9229</v>
      </c>
      <c r="E374" s="83" t="s">
        <v>1062</v>
      </c>
      <c r="F374" s="83">
        <v>2024003050084</v>
      </c>
      <c r="G374" s="90" t="s">
        <v>1063</v>
      </c>
      <c r="H374" s="84" t="s">
        <v>3434</v>
      </c>
      <c r="I374" s="199">
        <v>45971888</v>
      </c>
      <c r="J374" s="85" t="s">
        <v>1682</v>
      </c>
      <c r="K374" s="81" t="s">
        <v>9223</v>
      </c>
      <c r="L374" s="85" t="s">
        <v>1224</v>
      </c>
      <c r="M374" s="85" t="s">
        <v>1264</v>
      </c>
      <c r="N374" s="86" t="s">
        <v>146</v>
      </c>
      <c r="O374" s="85">
        <v>69</v>
      </c>
      <c r="P374" s="87" t="s">
        <v>147</v>
      </c>
      <c r="Q374" s="81" t="s">
        <v>3433</v>
      </c>
      <c r="R374" s="81" t="s">
        <v>9233</v>
      </c>
      <c r="S374" s="88">
        <v>315</v>
      </c>
      <c r="T374" s="200" t="s">
        <v>2754</v>
      </c>
      <c r="U374" s="60">
        <v>218</v>
      </c>
      <c r="V374" s="81" t="s">
        <v>2384</v>
      </c>
      <c r="W374" s="81" t="s">
        <v>2703</v>
      </c>
      <c r="X374" s="81" t="s">
        <v>2703</v>
      </c>
      <c r="Y374" s="36">
        <v>144</v>
      </c>
      <c r="Z374" s="81" t="s">
        <v>1683</v>
      </c>
      <c r="AA374" s="81">
        <v>178</v>
      </c>
      <c r="AB374" s="36">
        <v>45971888</v>
      </c>
      <c r="AC374" s="36">
        <v>0</v>
      </c>
      <c r="AD374" s="36">
        <v>17367158</v>
      </c>
      <c r="AE374" s="36">
        <v>28604730</v>
      </c>
      <c r="AF374" s="81" t="s">
        <v>9480</v>
      </c>
      <c r="AG374" s="81">
        <v>52010802</v>
      </c>
      <c r="AH374" s="81">
        <v>17367158</v>
      </c>
      <c r="AI374" s="81">
        <v>45971888</v>
      </c>
    </row>
    <row r="375" spans="1:35" s="30" customFormat="1" ht="37.5" customHeight="1" x14ac:dyDescent="0.25">
      <c r="A375" s="81">
        <v>308</v>
      </c>
      <c r="B375" s="82">
        <v>80111600</v>
      </c>
      <c r="C375" s="81" t="s">
        <v>3503</v>
      </c>
      <c r="D375" s="81" t="s">
        <v>9229</v>
      </c>
      <c r="E375" s="83" t="s">
        <v>1062</v>
      </c>
      <c r="F375" s="83">
        <v>2024003050084</v>
      </c>
      <c r="G375" s="90" t="s">
        <v>1063</v>
      </c>
      <c r="H375" s="84" t="s">
        <v>3434</v>
      </c>
      <c r="I375" s="199">
        <v>45971888</v>
      </c>
      <c r="J375" s="85" t="s">
        <v>1684</v>
      </c>
      <c r="K375" s="81" t="s">
        <v>9223</v>
      </c>
      <c r="L375" s="85" t="s">
        <v>1224</v>
      </c>
      <c r="M375" s="85" t="s">
        <v>1264</v>
      </c>
      <c r="N375" s="86" t="s">
        <v>146</v>
      </c>
      <c r="O375" s="85">
        <v>69</v>
      </c>
      <c r="P375" s="87" t="s">
        <v>147</v>
      </c>
      <c r="Q375" s="81" t="s">
        <v>3433</v>
      </c>
      <c r="R375" s="81" t="s">
        <v>9233</v>
      </c>
      <c r="S375" s="88">
        <v>315</v>
      </c>
      <c r="T375" s="200" t="s">
        <v>2754</v>
      </c>
      <c r="U375" s="60">
        <v>169</v>
      </c>
      <c r="V375" s="81" t="s">
        <v>2384</v>
      </c>
      <c r="W375" s="81" t="s">
        <v>2703</v>
      </c>
      <c r="X375" s="81" t="s">
        <v>2703</v>
      </c>
      <c r="Y375" s="36">
        <v>145</v>
      </c>
      <c r="Z375" s="81" t="s">
        <v>1685</v>
      </c>
      <c r="AA375" s="81">
        <v>177</v>
      </c>
      <c r="AB375" s="36">
        <v>45971888</v>
      </c>
      <c r="AC375" s="36">
        <v>0</v>
      </c>
      <c r="AD375" s="36">
        <v>17367158</v>
      </c>
      <c r="AE375" s="36">
        <v>28604730</v>
      </c>
      <c r="AF375" s="81" t="s">
        <v>9481</v>
      </c>
      <c r="AG375" s="81">
        <v>52010802</v>
      </c>
      <c r="AH375" s="81">
        <v>17367158</v>
      </c>
      <c r="AI375" s="81">
        <v>45971888</v>
      </c>
    </row>
    <row r="376" spans="1:35" s="30" customFormat="1" ht="37.5" customHeight="1" x14ac:dyDescent="0.25">
      <c r="A376" s="81">
        <v>309</v>
      </c>
      <c r="B376" s="82">
        <v>80111600</v>
      </c>
      <c r="C376" s="81" t="s">
        <v>3503</v>
      </c>
      <c r="D376" s="81" t="s">
        <v>9229</v>
      </c>
      <c r="E376" s="83" t="s">
        <v>1062</v>
      </c>
      <c r="F376" s="83">
        <v>2024003050084</v>
      </c>
      <c r="G376" s="90" t="s">
        <v>1063</v>
      </c>
      <c r="H376" s="84" t="s">
        <v>3434</v>
      </c>
      <c r="I376" s="199">
        <v>45971888</v>
      </c>
      <c r="J376" s="85" t="s">
        <v>1686</v>
      </c>
      <c r="K376" s="81" t="s">
        <v>9223</v>
      </c>
      <c r="L376" s="85" t="s">
        <v>1224</v>
      </c>
      <c r="M376" s="85" t="s">
        <v>1264</v>
      </c>
      <c r="N376" s="86" t="s">
        <v>146</v>
      </c>
      <c r="O376" s="85">
        <v>69</v>
      </c>
      <c r="P376" s="87" t="s">
        <v>147</v>
      </c>
      <c r="Q376" s="81" t="s">
        <v>3433</v>
      </c>
      <c r="R376" s="81" t="s">
        <v>9233</v>
      </c>
      <c r="S376" s="88">
        <v>315</v>
      </c>
      <c r="T376" s="200" t="s">
        <v>2754</v>
      </c>
      <c r="U376" s="60">
        <v>84</v>
      </c>
      <c r="V376" s="81" t="s">
        <v>2384</v>
      </c>
      <c r="W376" s="81" t="s">
        <v>2703</v>
      </c>
      <c r="X376" s="81" t="s">
        <v>2703</v>
      </c>
      <c r="Y376" s="36">
        <v>146</v>
      </c>
      <c r="Z376" s="81" t="s">
        <v>1687</v>
      </c>
      <c r="AA376" s="81">
        <v>176</v>
      </c>
      <c r="AB376" s="36">
        <v>45971888</v>
      </c>
      <c r="AC376" s="36">
        <v>0</v>
      </c>
      <c r="AD376" s="36">
        <v>17367158</v>
      </c>
      <c r="AE376" s="36">
        <v>28604730</v>
      </c>
      <c r="AF376" s="81" t="s">
        <v>9482</v>
      </c>
      <c r="AG376" s="81">
        <v>52010802</v>
      </c>
      <c r="AH376" s="81">
        <v>17367158</v>
      </c>
      <c r="AI376" s="81">
        <v>45971888</v>
      </c>
    </row>
    <row r="377" spans="1:35" s="30" customFormat="1" ht="37.5" customHeight="1" x14ac:dyDescent="0.25">
      <c r="A377" s="81">
        <v>310</v>
      </c>
      <c r="B377" s="82">
        <v>80111600</v>
      </c>
      <c r="C377" s="81" t="s">
        <v>3503</v>
      </c>
      <c r="D377" s="81" t="s">
        <v>9229</v>
      </c>
      <c r="E377" s="83" t="s">
        <v>1062</v>
      </c>
      <c r="F377" s="83">
        <v>2024003050084</v>
      </c>
      <c r="G377" s="90" t="s">
        <v>1063</v>
      </c>
      <c r="H377" s="84" t="s">
        <v>3434</v>
      </c>
      <c r="I377" s="199">
        <v>68987793</v>
      </c>
      <c r="J377" s="85" t="s">
        <v>1688</v>
      </c>
      <c r="K377" s="81" t="s">
        <v>9223</v>
      </c>
      <c r="L377" s="85" t="s">
        <v>1224</v>
      </c>
      <c r="M377" s="85" t="s">
        <v>1264</v>
      </c>
      <c r="N377" s="86" t="s">
        <v>146</v>
      </c>
      <c r="O377" s="85">
        <v>69</v>
      </c>
      <c r="P377" s="87" t="s">
        <v>147</v>
      </c>
      <c r="Q377" s="81" t="s">
        <v>3433</v>
      </c>
      <c r="R377" s="81" t="s">
        <v>9233</v>
      </c>
      <c r="S377" s="88">
        <v>315</v>
      </c>
      <c r="T377" s="200" t="s">
        <v>2754</v>
      </c>
      <c r="U377" s="60">
        <v>85</v>
      </c>
      <c r="V377" s="81" t="s">
        <v>2384</v>
      </c>
      <c r="W377" s="81" t="s">
        <v>2703</v>
      </c>
      <c r="X377" s="81" t="s">
        <v>2703</v>
      </c>
      <c r="Y377" s="36">
        <v>147</v>
      </c>
      <c r="Z377" s="81" t="s">
        <v>1689</v>
      </c>
      <c r="AA377" s="81">
        <v>229</v>
      </c>
      <c r="AB377" s="36">
        <v>68987793</v>
      </c>
      <c r="AC377" s="36">
        <v>0</v>
      </c>
      <c r="AD377" s="36">
        <v>26062055</v>
      </c>
      <c r="AE377" s="36">
        <v>42925738</v>
      </c>
      <c r="AF377" s="81" t="s">
        <v>9483</v>
      </c>
      <c r="AG377" s="81">
        <v>52010802</v>
      </c>
      <c r="AH377" s="81">
        <v>26062055</v>
      </c>
      <c r="AI377" s="81">
        <v>68987793</v>
      </c>
    </row>
    <row r="378" spans="1:35" s="30" customFormat="1" ht="37.5" customHeight="1" x14ac:dyDescent="0.25">
      <c r="A378" s="81">
        <v>311</v>
      </c>
      <c r="B378" s="82">
        <v>80111600</v>
      </c>
      <c r="C378" s="81" t="s">
        <v>3503</v>
      </c>
      <c r="D378" s="81" t="s">
        <v>9229</v>
      </c>
      <c r="E378" s="83" t="s">
        <v>1062</v>
      </c>
      <c r="F378" s="83">
        <v>2024003050084</v>
      </c>
      <c r="G378" s="90" t="s">
        <v>1063</v>
      </c>
      <c r="H378" s="84" t="s">
        <v>3434</v>
      </c>
      <c r="I378" s="199">
        <v>45971888</v>
      </c>
      <c r="J378" s="85" t="s">
        <v>1690</v>
      </c>
      <c r="K378" s="81" t="s">
        <v>9223</v>
      </c>
      <c r="L378" s="85" t="s">
        <v>1224</v>
      </c>
      <c r="M378" s="85" t="s">
        <v>1264</v>
      </c>
      <c r="N378" s="86" t="s">
        <v>146</v>
      </c>
      <c r="O378" s="85">
        <v>69</v>
      </c>
      <c r="P378" s="87" t="s">
        <v>147</v>
      </c>
      <c r="Q378" s="81" t="s">
        <v>3433</v>
      </c>
      <c r="R378" s="81" t="s">
        <v>9233</v>
      </c>
      <c r="S378" s="88">
        <v>315</v>
      </c>
      <c r="T378" s="200" t="s">
        <v>2754</v>
      </c>
      <c r="U378" s="60">
        <v>170</v>
      </c>
      <c r="V378" s="81" t="s">
        <v>2384</v>
      </c>
      <c r="W378" s="81" t="s">
        <v>2703</v>
      </c>
      <c r="X378" s="81" t="s">
        <v>2703</v>
      </c>
      <c r="Y378" s="36">
        <v>148</v>
      </c>
      <c r="Z378" s="81" t="s">
        <v>1691</v>
      </c>
      <c r="AA378" s="81">
        <v>341</v>
      </c>
      <c r="AB378" s="36">
        <v>45971888</v>
      </c>
      <c r="AC378" s="36">
        <v>0</v>
      </c>
      <c r="AD378" s="36">
        <v>17367158</v>
      </c>
      <c r="AE378" s="36">
        <v>28604730</v>
      </c>
      <c r="AF378" s="81" t="s">
        <v>9484</v>
      </c>
      <c r="AG378" s="81">
        <v>52010802</v>
      </c>
      <c r="AH378" s="81">
        <v>17367158</v>
      </c>
      <c r="AI378" s="81">
        <v>45971888</v>
      </c>
    </row>
    <row r="379" spans="1:35" s="30" customFormat="1" ht="37.5" customHeight="1" x14ac:dyDescent="0.25">
      <c r="A379" s="81">
        <v>312</v>
      </c>
      <c r="B379" s="82">
        <v>80111600</v>
      </c>
      <c r="C379" s="81" t="s">
        <v>3503</v>
      </c>
      <c r="D379" s="81" t="s">
        <v>9229</v>
      </c>
      <c r="E379" s="83" t="s">
        <v>1062</v>
      </c>
      <c r="F379" s="83">
        <v>2024003050084</v>
      </c>
      <c r="G379" s="90" t="s">
        <v>1063</v>
      </c>
      <c r="H379" s="84" t="s">
        <v>3434</v>
      </c>
      <c r="I379" s="199">
        <v>68987793</v>
      </c>
      <c r="J379" s="85" t="s">
        <v>1692</v>
      </c>
      <c r="K379" s="81" t="s">
        <v>9223</v>
      </c>
      <c r="L379" s="85" t="s">
        <v>1224</v>
      </c>
      <c r="M379" s="85" t="s">
        <v>1264</v>
      </c>
      <c r="N379" s="86" t="s">
        <v>146</v>
      </c>
      <c r="O379" s="85">
        <v>69</v>
      </c>
      <c r="P379" s="87" t="s">
        <v>147</v>
      </c>
      <c r="Q379" s="81" t="s">
        <v>3433</v>
      </c>
      <c r="R379" s="81" t="s">
        <v>9233</v>
      </c>
      <c r="S379" s="88">
        <v>315</v>
      </c>
      <c r="T379" s="200" t="s">
        <v>2754</v>
      </c>
      <c r="U379" s="60">
        <v>139</v>
      </c>
      <c r="V379" s="81" t="s">
        <v>2384</v>
      </c>
      <c r="W379" s="81" t="s">
        <v>2703</v>
      </c>
      <c r="X379" s="81" t="s">
        <v>2703</v>
      </c>
      <c r="Y379" s="36">
        <v>149</v>
      </c>
      <c r="Z379" s="81" t="s">
        <v>1693</v>
      </c>
      <c r="AA379" s="81">
        <v>384</v>
      </c>
      <c r="AB379" s="36">
        <v>68987793</v>
      </c>
      <c r="AC379" s="36">
        <v>0</v>
      </c>
      <c r="AD379" s="36">
        <v>26062055</v>
      </c>
      <c r="AE379" s="36">
        <v>42925738</v>
      </c>
      <c r="AF379" s="81" t="s">
        <v>9485</v>
      </c>
      <c r="AG379" s="81">
        <v>52010802</v>
      </c>
      <c r="AH379" s="81">
        <v>26062055</v>
      </c>
      <c r="AI379" s="81">
        <v>68987793</v>
      </c>
    </row>
    <row r="380" spans="1:35" s="30" customFormat="1" ht="37.5" customHeight="1" x14ac:dyDescent="0.25">
      <c r="A380" s="81">
        <v>313</v>
      </c>
      <c r="B380" s="82">
        <v>80111600</v>
      </c>
      <c r="C380" s="81" t="s">
        <v>3503</v>
      </c>
      <c r="D380" s="81" t="s">
        <v>9229</v>
      </c>
      <c r="E380" s="83" t="s">
        <v>1062</v>
      </c>
      <c r="F380" s="83">
        <v>2024003050084</v>
      </c>
      <c r="G380" s="90" t="s">
        <v>1063</v>
      </c>
      <c r="H380" s="84" t="s">
        <v>3434</v>
      </c>
      <c r="I380" s="199">
        <v>68987793</v>
      </c>
      <c r="J380" s="85" t="s">
        <v>1694</v>
      </c>
      <c r="K380" s="81" t="s">
        <v>9223</v>
      </c>
      <c r="L380" s="85" t="s">
        <v>1224</v>
      </c>
      <c r="M380" s="85" t="s">
        <v>1264</v>
      </c>
      <c r="N380" s="86" t="s">
        <v>146</v>
      </c>
      <c r="O380" s="85">
        <v>69</v>
      </c>
      <c r="P380" s="87" t="s">
        <v>147</v>
      </c>
      <c r="Q380" s="81" t="s">
        <v>3433</v>
      </c>
      <c r="R380" s="81" t="s">
        <v>9233</v>
      </c>
      <c r="S380" s="88">
        <v>315</v>
      </c>
      <c r="T380" s="200" t="s">
        <v>2754</v>
      </c>
      <c r="U380" s="60">
        <v>109</v>
      </c>
      <c r="V380" s="81" t="s">
        <v>2384</v>
      </c>
      <c r="W380" s="81" t="s">
        <v>2703</v>
      </c>
      <c r="X380" s="81" t="s">
        <v>2703</v>
      </c>
      <c r="Y380" s="36">
        <v>150</v>
      </c>
      <c r="Z380" s="81" t="s">
        <v>1695</v>
      </c>
      <c r="AA380" s="81">
        <v>324</v>
      </c>
      <c r="AB380" s="36">
        <v>68987793</v>
      </c>
      <c r="AC380" s="36">
        <v>0</v>
      </c>
      <c r="AD380" s="36">
        <v>26062055</v>
      </c>
      <c r="AE380" s="36">
        <v>42925738</v>
      </c>
      <c r="AF380" s="81" t="s">
        <v>9486</v>
      </c>
      <c r="AG380" s="81">
        <v>52010802</v>
      </c>
      <c r="AH380" s="81">
        <v>26062055</v>
      </c>
      <c r="AI380" s="81">
        <v>68987793</v>
      </c>
    </row>
    <row r="381" spans="1:35" s="30" customFormat="1" ht="37.5" customHeight="1" x14ac:dyDescent="0.25">
      <c r="A381" s="81">
        <v>314</v>
      </c>
      <c r="B381" s="82">
        <v>80111600</v>
      </c>
      <c r="C381" s="81" t="s">
        <v>3503</v>
      </c>
      <c r="D381" s="81" t="s">
        <v>9229</v>
      </c>
      <c r="E381" s="83" t="s">
        <v>1062</v>
      </c>
      <c r="F381" s="83">
        <v>2024003050084</v>
      </c>
      <c r="G381" s="90" t="s">
        <v>1063</v>
      </c>
      <c r="H381" s="84" t="s">
        <v>3434</v>
      </c>
      <c r="I381" s="199">
        <v>57097992</v>
      </c>
      <c r="J381" s="85" t="s">
        <v>1696</v>
      </c>
      <c r="K381" s="81" t="s">
        <v>9223</v>
      </c>
      <c r="L381" s="85" t="s">
        <v>1224</v>
      </c>
      <c r="M381" s="85" t="s">
        <v>1264</v>
      </c>
      <c r="N381" s="86" t="s">
        <v>146</v>
      </c>
      <c r="O381" s="85">
        <v>69</v>
      </c>
      <c r="P381" s="87" t="s">
        <v>147</v>
      </c>
      <c r="Q381" s="81" t="s">
        <v>3433</v>
      </c>
      <c r="R381" s="81" t="s">
        <v>9233</v>
      </c>
      <c r="S381" s="88">
        <v>315</v>
      </c>
      <c r="T381" s="200" t="s">
        <v>2754</v>
      </c>
      <c r="U381" s="60">
        <v>140</v>
      </c>
      <c r="V381" s="81" t="s">
        <v>2384</v>
      </c>
      <c r="W381" s="81" t="s">
        <v>2703</v>
      </c>
      <c r="X381" s="81" t="s">
        <v>2703</v>
      </c>
      <c r="Y381" s="36">
        <v>151</v>
      </c>
      <c r="Z381" s="81" t="s">
        <v>1697</v>
      </c>
      <c r="AA381" s="81">
        <v>360</v>
      </c>
      <c r="AB381" s="36">
        <v>57097992</v>
      </c>
      <c r="AC381" s="36">
        <v>0</v>
      </c>
      <c r="AD381" s="36">
        <v>21570353</v>
      </c>
      <c r="AE381" s="36">
        <v>35527639</v>
      </c>
      <c r="AF381" s="81" t="s">
        <v>9487</v>
      </c>
      <c r="AG381" s="81">
        <v>52010802</v>
      </c>
      <c r="AH381" s="81">
        <v>21570353</v>
      </c>
      <c r="AI381" s="81">
        <v>57097992</v>
      </c>
    </row>
    <row r="382" spans="1:35" s="30" customFormat="1" ht="37.5" customHeight="1" x14ac:dyDescent="0.25">
      <c r="A382" s="81">
        <v>315</v>
      </c>
      <c r="B382" s="82">
        <v>80111600</v>
      </c>
      <c r="C382" s="81" t="s">
        <v>3503</v>
      </c>
      <c r="D382" s="81" t="s">
        <v>9229</v>
      </c>
      <c r="E382" s="83" t="s">
        <v>1062</v>
      </c>
      <c r="F382" s="83">
        <v>2024003050084</v>
      </c>
      <c r="G382" s="90" t="s">
        <v>1063</v>
      </c>
      <c r="H382" s="84" t="s">
        <v>3434</v>
      </c>
      <c r="I382" s="199">
        <v>45971888</v>
      </c>
      <c r="J382" s="85" t="s">
        <v>1698</v>
      </c>
      <c r="K382" s="81" t="s">
        <v>9223</v>
      </c>
      <c r="L382" s="85" t="s">
        <v>1224</v>
      </c>
      <c r="M382" s="85" t="s">
        <v>1264</v>
      </c>
      <c r="N382" s="86" t="s">
        <v>146</v>
      </c>
      <c r="O382" s="85">
        <v>69</v>
      </c>
      <c r="P382" s="87" t="s">
        <v>147</v>
      </c>
      <c r="Q382" s="81" t="s">
        <v>3433</v>
      </c>
      <c r="R382" s="81" t="s">
        <v>9233</v>
      </c>
      <c r="S382" s="88">
        <v>315</v>
      </c>
      <c r="T382" s="200" t="s">
        <v>2754</v>
      </c>
      <c r="U382" s="60">
        <v>197</v>
      </c>
      <c r="V382" s="81" t="s">
        <v>2384</v>
      </c>
      <c r="W382" s="81" t="s">
        <v>2703</v>
      </c>
      <c r="X382" s="81" t="s">
        <v>2703</v>
      </c>
      <c r="Y382" s="36">
        <v>152</v>
      </c>
      <c r="Z382" s="81" t="s">
        <v>1699</v>
      </c>
      <c r="AA382" s="81">
        <v>343</v>
      </c>
      <c r="AB382" s="36">
        <v>45971888</v>
      </c>
      <c r="AC382" s="36">
        <v>0</v>
      </c>
      <c r="AD382" s="36">
        <v>17367158</v>
      </c>
      <c r="AE382" s="36">
        <v>28604730</v>
      </c>
      <c r="AF382" s="81" t="s">
        <v>9488</v>
      </c>
      <c r="AG382" s="81">
        <v>52010802</v>
      </c>
      <c r="AH382" s="81">
        <v>17367158</v>
      </c>
      <c r="AI382" s="81">
        <v>45971888</v>
      </c>
    </row>
    <row r="383" spans="1:35" s="30" customFormat="1" ht="37.5" customHeight="1" x14ac:dyDescent="0.25">
      <c r="A383" s="81">
        <v>316</v>
      </c>
      <c r="B383" s="82">
        <v>80111600</v>
      </c>
      <c r="C383" s="81" t="s">
        <v>3503</v>
      </c>
      <c r="D383" s="81" t="s">
        <v>9229</v>
      </c>
      <c r="E383" s="83" t="s">
        <v>1062</v>
      </c>
      <c r="F383" s="83">
        <v>2024003050084</v>
      </c>
      <c r="G383" s="90" t="s">
        <v>1063</v>
      </c>
      <c r="H383" s="84" t="s">
        <v>3434</v>
      </c>
      <c r="I383" s="199">
        <v>29949119</v>
      </c>
      <c r="J383" s="85" t="s">
        <v>1700</v>
      </c>
      <c r="K383" s="81" t="s">
        <v>9223</v>
      </c>
      <c r="L383" s="85" t="s">
        <v>1224</v>
      </c>
      <c r="M383" s="85" t="s">
        <v>1264</v>
      </c>
      <c r="N383" s="86" t="s">
        <v>146</v>
      </c>
      <c r="O383" s="85">
        <v>69</v>
      </c>
      <c r="P383" s="87" t="s">
        <v>147</v>
      </c>
      <c r="Q383" s="81" t="s">
        <v>3433</v>
      </c>
      <c r="R383" s="81" t="s">
        <v>9233</v>
      </c>
      <c r="S383" s="88">
        <v>315</v>
      </c>
      <c r="T383" s="200" t="s">
        <v>2754</v>
      </c>
      <c r="U383" s="60">
        <v>248</v>
      </c>
      <c r="V383" s="81" t="s">
        <v>2384</v>
      </c>
      <c r="W383" s="81" t="s">
        <v>2703</v>
      </c>
      <c r="X383" s="81" t="s">
        <v>2703</v>
      </c>
      <c r="Y383" s="36">
        <v>153</v>
      </c>
      <c r="Z383" s="81" t="s">
        <v>1701</v>
      </c>
      <c r="AA383" s="81">
        <v>312</v>
      </c>
      <c r="AB383" s="36">
        <v>29949119</v>
      </c>
      <c r="AC383" s="36">
        <v>0</v>
      </c>
      <c r="AD383" s="36">
        <v>11314111</v>
      </c>
      <c r="AE383" s="36">
        <v>18635008</v>
      </c>
      <c r="AF383" s="81" t="s">
        <v>9489</v>
      </c>
      <c r="AG383" s="81">
        <v>52010802</v>
      </c>
      <c r="AH383" s="81">
        <v>11314111</v>
      </c>
      <c r="AI383" s="81">
        <v>29949119</v>
      </c>
    </row>
    <row r="384" spans="1:35" s="30" customFormat="1" ht="37.5" customHeight="1" x14ac:dyDescent="0.25">
      <c r="A384" s="81">
        <v>317</v>
      </c>
      <c r="B384" s="82">
        <v>80111600</v>
      </c>
      <c r="C384" s="81" t="s">
        <v>3503</v>
      </c>
      <c r="D384" s="81" t="s">
        <v>9229</v>
      </c>
      <c r="E384" s="83" t="s">
        <v>1062</v>
      </c>
      <c r="F384" s="83">
        <v>2024003050084</v>
      </c>
      <c r="G384" s="90" t="s">
        <v>1063</v>
      </c>
      <c r="H384" s="84" t="s">
        <v>3434</v>
      </c>
      <c r="I384" s="199">
        <v>45971888</v>
      </c>
      <c r="J384" s="85" t="s">
        <v>1702</v>
      </c>
      <c r="K384" s="81" t="s">
        <v>9223</v>
      </c>
      <c r="L384" s="85" t="s">
        <v>1224</v>
      </c>
      <c r="M384" s="85" t="s">
        <v>1264</v>
      </c>
      <c r="N384" s="86" t="s">
        <v>146</v>
      </c>
      <c r="O384" s="85">
        <v>69</v>
      </c>
      <c r="P384" s="87" t="s">
        <v>147</v>
      </c>
      <c r="Q384" s="81" t="s">
        <v>3433</v>
      </c>
      <c r="R384" s="81" t="s">
        <v>9233</v>
      </c>
      <c r="S384" s="88">
        <v>315</v>
      </c>
      <c r="T384" s="200" t="s">
        <v>2754</v>
      </c>
      <c r="U384" s="60">
        <v>274</v>
      </c>
      <c r="V384" s="81" t="s">
        <v>2384</v>
      </c>
      <c r="W384" s="81" t="s">
        <v>2703</v>
      </c>
      <c r="X384" s="81" t="s">
        <v>2703</v>
      </c>
      <c r="Y384" s="36">
        <v>154</v>
      </c>
      <c r="Z384" s="81" t="s">
        <v>1703</v>
      </c>
      <c r="AA384" s="81">
        <v>297</v>
      </c>
      <c r="AB384" s="36">
        <v>45971888</v>
      </c>
      <c r="AC384" s="36">
        <v>0</v>
      </c>
      <c r="AD384" s="36">
        <v>17367158</v>
      </c>
      <c r="AE384" s="36">
        <v>28604730</v>
      </c>
      <c r="AF384" s="81" t="s">
        <v>9490</v>
      </c>
      <c r="AG384" s="81">
        <v>52010802</v>
      </c>
      <c r="AH384" s="81">
        <v>17367158</v>
      </c>
      <c r="AI384" s="81">
        <v>45971888</v>
      </c>
    </row>
    <row r="385" spans="1:35" s="30" customFormat="1" ht="37.5" customHeight="1" x14ac:dyDescent="0.25">
      <c r="A385" s="81">
        <v>318</v>
      </c>
      <c r="B385" s="82">
        <v>80111600</v>
      </c>
      <c r="C385" s="81" t="s">
        <v>3503</v>
      </c>
      <c r="D385" s="81" t="s">
        <v>9229</v>
      </c>
      <c r="E385" s="83" t="s">
        <v>1062</v>
      </c>
      <c r="F385" s="83">
        <v>2024003050084</v>
      </c>
      <c r="G385" s="90" t="s">
        <v>1063</v>
      </c>
      <c r="H385" s="84" t="s">
        <v>3434</v>
      </c>
      <c r="I385" s="199">
        <v>68987793</v>
      </c>
      <c r="J385" s="85" t="s">
        <v>1704</v>
      </c>
      <c r="K385" s="81" t="s">
        <v>9223</v>
      </c>
      <c r="L385" s="85" t="s">
        <v>1224</v>
      </c>
      <c r="M385" s="85" t="s">
        <v>1264</v>
      </c>
      <c r="N385" s="86" t="s">
        <v>146</v>
      </c>
      <c r="O385" s="85">
        <v>69</v>
      </c>
      <c r="P385" s="87" t="s">
        <v>147</v>
      </c>
      <c r="Q385" s="81" t="s">
        <v>3433</v>
      </c>
      <c r="R385" s="81" t="s">
        <v>9233</v>
      </c>
      <c r="S385" s="88">
        <v>315</v>
      </c>
      <c r="T385" s="200" t="s">
        <v>2754</v>
      </c>
      <c r="U385" s="60">
        <v>275</v>
      </c>
      <c r="V385" s="81" t="s">
        <v>2384</v>
      </c>
      <c r="W385" s="81" t="s">
        <v>2703</v>
      </c>
      <c r="X385" s="81" t="s">
        <v>2703</v>
      </c>
      <c r="Y385" s="36">
        <v>155</v>
      </c>
      <c r="Z385" s="81" t="s">
        <v>1705</v>
      </c>
      <c r="AA385" s="81">
        <v>302</v>
      </c>
      <c r="AB385" s="36">
        <v>68987793</v>
      </c>
      <c r="AC385" s="36">
        <v>0</v>
      </c>
      <c r="AD385" s="36">
        <v>26062055</v>
      </c>
      <c r="AE385" s="36">
        <v>42925738</v>
      </c>
      <c r="AF385" s="81" t="s">
        <v>9491</v>
      </c>
      <c r="AG385" s="81">
        <v>52010802</v>
      </c>
      <c r="AH385" s="81">
        <v>26062055</v>
      </c>
      <c r="AI385" s="81">
        <v>68987793</v>
      </c>
    </row>
    <row r="386" spans="1:35" s="30" customFormat="1" ht="37.5" customHeight="1" x14ac:dyDescent="0.25">
      <c r="A386" s="81">
        <v>319</v>
      </c>
      <c r="B386" s="82">
        <v>80111600</v>
      </c>
      <c r="C386" s="81" t="s">
        <v>3503</v>
      </c>
      <c r="D386" s="81" t="s">
        <v>9229</v>
      </c>
      <c r="E386" s="83" t="s">
        <v>1062</v>
      </c>
      <c r="F386" s="83">
        <v>2024003050084</v>
      </c>
      <c r="G386" s="90" t="s">
        <v>1063</v>
      </c>
      <c r="H386" s="84" t="s">
        <v>3434</v>
      </c>
      <c r="I386" s="199">
        <v>45971888</v>
      </c>
      <c r="J386" s="85" t="s">
        <v>1706</v>
      </c>
      <c r="K386" s="81" t="s">
        <v>9223</v>
      </c>
      <c r="L386" s="85" t="s">
        <v>1224</v>
      </c>
      <c r="M386" s="85" t="s">
        <v>1264</v>
      </c>
      <c r="N386" s="86" t="s">
        <v>146</v>
      </c>
      <c r="O386" s="85">
        <v>69</v>
      </c>
      <c r="P386" s="87" t="s">
        <v>147</v>
      </c>
      <c r="Q386" s="81" t="s">
        <v>3433</v>
      </c>
      <c r="R386" s="81" t="s">
        <v>9233</v>
      </c>
      <c r="S386" s="88">
        <v>315</v>
      </c>
      <c r="T386" s="200" t="s">
        <v>2754</v>
      </c>
      <c r="U386" s="60">
        <v>146</v>
      </c>
      <c r="V386" s="81" t="s">
        <v>2384</v>
      </c>
      <c r="W386" s="81" t="s">
        <v>2703</v>
      </c>
      <c r="X386" s="81" t="s">
        <v>2703</v>
      </c>
      <c r="Y386" s="36">
        <v>156</v>
      </c>
      <c r="Z386" s="81" t="s">
        <v>1707</v>
      </c>
      <c r="AA386" s="81">
        <v>227</v>
      </c>
      <c r="AB386" s="36">
        <v>45971888</v>
      </c>
      <c r="AC386" s="36">
        <v>0</v>
      </c>
      <c r="AD386" s="36">
        <v>17367158</v>
      </c>
      <c r="AE386" s="36">
        <v>28604730</v>
      </c>
      <c r="AF386" s="81" t="s">
        <v>9492</v>
      </c>
      <c r="AG386" s="81">
        <v>52010802</v>
      </c>
      <c r="AH386" s="81">
        <v>17367158</v>
      </c>
      <c r="AI386" s="81">
        <v>45971888</v>
      </c>
    </row>
    <row r="387" spans="1:35" s="30" customFormat="1" ht="37.5" customHeight="1" x14ac:dyDescent="0.25">
      <c r="A387" s="81">
        <v>320</v>
      </c>
      <c r="B387" s="82">
        <v>80111600</v>
      </c>
      <c r="C387" s="81" t="s">
        <v>3503</v>
      </c>
      <c r="D387" s="81" t="s">
        <v>9229</v>
      </c>
      <c r="E387" s="83" t="s">
        <v>1062</v>
      </c>
      <c r="F387" s="83">
        <v>2024003050084</v>
      </c>
      <c r="G387" s="90" t="s">
        <v>1063</v>
      </c>
      <c r="H387" s="84" t="s">
        <v>3434</v>
      </c>
      <c r="I387" s="199">
        <v>45971888</v>
      </c>
      <c r="J387" s="85" t="s">
        <v>1708</v>
      </c>
      <c r="K387" s="81" t="s">
        <v>9223</v>
      </c>
      <c r="L387" s="85" t="s">
        <v>1224</v>
      </c>
      <c r="M387" s="85" t="s">
        <v>1264</v>
      </c>
      <c r="N387" s="86" t="s">
        <v>146</v>
      </c>
      <c r="O387" s="85">
        <v>69</v>
      </c>
      <c r="P387" s="87" t="s">
        <v>147</v>
      </c>
      <c r="Q387" s="81" t="s">
        <v>3433</v>
      </c>
      <c r="R387" s="81" t="s">
        <v>9233</v>
      </c>
      <c r="S387" s="88">
        <v>315</v>
      </c>
      <c r="T387" s="200" t="s">
        <v>2754</v>
      </c>
      <c r="U387" s="60">
        <v>147</v>
      </c>
      <c r="V387" s="81" t="s">
        <v>2384</v>
      </c>
      <c r="W387" s="81" t="s">
        <v>2703</v>
      </c>
      <c r="X387" s="81" t="s">
        <v>2703</v>
      </c>
      <c r="Y387" s="36">
        <v>157</v>
      </c>
      <c r="Z387" s="81" t="s">
        <v>1709</v>
      </c>
      <c r="AA387" s="81">
        <v>199</v>
      </c>
      <c r="AB387" s="36">
        <v>45971888</v>
      </c>
      <c r="AC387" s="36">
        <v>0</v>
      </c>
      <c r="AD387" s="36">
        <v>17367158</v>
      </c>
      <c r="AE387" s="36">
        <v>28604730</v>
      </c>
      <c r="AF387" s="81" t="s">
        <v>9493</v>
      </c>
      <c r="AG387" s="81">
        <v>52010802</v>
      </c>
      <c r="AH387" s="81">
        <v>17367158</v>
      </c>
      <c r="AI387" s="81">
        <v>45971888</v>
      </c>
    </row>
    <row r="388" spans="1:35" s="30" customFormat="1" ht="37.5" customHeight="1" x14ac:dyDescent="0.25">
      <c r="A388" s="81">
        <v>321</v>
      </c>
      <c r="B388" s="82">
        <v>80111600</v>
      </c>
      <c r="C388" s="81" t="s">
        <v>3503</v>
      </c>
      <c r="D388" s="81" t="s">
        <v>9229</v>
      </c>
      <c r="E388" s="83" t="s">
        <v>1062</v>
      </c>
      <c r="F388" s="83">
        <v>2024003050084</v>
      </c>
      <c r="G388" s="90" t="s">
        <v>1063</v>
      </c>
      <c r="H388" s="84" t="s">
        <v>3434</v>
      </c>
      <c r="I388" s="199">
        <v>29949119</v>
      </c>
      <c r="J388" s="85" t="s">
        <v>1710</v>
      </c>
      <c r="K388" s="81" t="s">
        <v>9223</v>
      </c>
      <c r="L388" s="85" t="s">
        <v>1224</v>
      </c>
      <c r="M388" s="85" t="s">
        <v>1264</v>
      </c>
      <c r="N388" s="86" t="s">
        <v>146</v>
      </c>
      <c r="O388" s="85">
        <v>69</v>
      </c>
      <c r="P388" s="87" t="s">
        <v>147</v>
      </c>
      <c r="Q388" s="81" t="s">
        <v>3433</v>
      </c>
      <c r="R388" s="81" t="s">
        <v>9233</v>
      </c>
      <c r="S388" s="88">
        <v>315</v>
      </c>
      <c r="T388" s="200" t="s">
        <v>2754</v>
      </c>
      <c r="U388" s="60">
        <v>148</v>
      </c>
      <c r="V388" s="81" t="s">
        <v>2384</v>
      </c>
      <c r="W388" s="81" t="s">
        <v>2703</v>
      </c>
      <c r="X388" s="81" t="s">
        <v>2703</v>
      </c>
      <c r="Y388" s="36">
        <v>158</v>
      </c>
      <c r="Z388" s="81" t="s">
        <v>1711</v>
      </c>
      <c r="AA388" s="81">
        <v>225</v>
      </c>
      <c r="AB388" s="36">
        <v>29949119</v>
      </c>
      <c r="AC388" s="36">
        <v>0</v>
      </c>
      <c r="AD388" s="36">
        <v>11314111</v>
      </c>
      <c r="AE388" s="36">
        <v>18635008</v>
      </c>
      <c r="AF388" s="81" t="s">
        <v>9494</v>
      </c>
      <c r="AG388" s="81">
        <v>52010802</v>
      </c>
      <c r="AH388" s="81">
        <v>11314111</v>
      </c>
      <c r="AI388" s="81">
        <v>29949119</v>
      </c>
    </row>
    <row r="389" spans="1:35" s="30" customFormat="1" ht="37.5" customHeight="1" x14ac:dyDescent="0.25">
      <c r="A389" s="81">
        <v>322</v>
      </c>
      <c r="B389" s="82">
        <v>80111600</v>
      </c>
      <c r="C389" s="81" t="s">
        <v>3503</v>
      </c>
      <c r="D389" s="81" t="s">
        <v>9229</v>
      </c>
      <c r="E389" s="83" t="s">
        <v>1062</v>
      </c>
      <c r="F389" s="83">
        <v>2024003050084</v>
      </c>
      <c r="G389" s="90" t="s">
        <v>1063</v>
      </c>
      <c r="H389" s="84" t="s">
        <v>3434</v>
      </c>
      <c r="I389" s="199">
        <v>29949119</v>
      </c>
      <c r="J389" s="85" t="s">
        <v>1712</v>
      </c>
      <c r="K389" s="81" t="s">
        <v>9223</v>
      </c>
      <c r="L389" s="85" t="s">
        <v>1224</v>
      </c>
      <c r="M389" s="85" t="s">
        <v>1264</v>
      </c>
      <c r="N389" s="86" t="s">
        <v>146</v>
      </c>
      <c r="O389" s="85">
        <v>69</v>
      </c>
      <c r="P389" s="87" t="s">
        <v>147</v>
      </c>
      <c r="Q389" s="81" t="s">
        <v>3433</v>
      </c>
      <c r="R389" s="81" t="s">
        <v>9233</v>
      </c>
      <c r="S389" s="88">
        <v>315</v>
      </c>
      <c r="T389" s="200" t="s">
        <v>2754</v>
      </c>
      <c r="U389" s="60">
        <v>91</v>
      </c>
      <c r="V389" s="81" t="s">
        <v>2384</v>
      </c>
      <c r="W389" s="81" t="s">
        <v>2703</v>
      </c>
      <c r="X389" s="81" t="s">
        <v>2703</v>
      </c>
      <c r="Y389" s="36">
        <v>159</v>
      </c>
      <c r="Z389" s="81" t="s">
        <v>1713</v>
      </c>
      <c r="AA389" s="81">
        <v>271</v>
      </c>
      <c r="AB389" s="36">
        <v>29949119</v>
      </c>
      <c r="AC389" s="36">
        <v>0</v>
      </c>
      <c r="AD389" s="36">
        <v>11314111</v>
      </c>
      <c r="AE389" s="36">
        <v>18635008</v>
      </c>
      <c r="AF389" s="81" t="s">
        <v>9495</v>
      </c>
      <c r="AG389" s="81">
        <v>52010802</v>
      </c>
      <c r="AH389" s="81">
        <v>11314111</v>
      </c>
      <c r="AI389" s="81">
        <v>29949119</v>
      </c>
    </row>
    <row r="390" spans="1:35" s="30" customFormat="1" ht="37.5" customHeight="1" x14ac:dyDescent="0.25">
      <c r="A390" s="81">
        <v>323</v>
      </c>
      <c r="B390" s="82">
        <v>80111600</v>
      </c>
      <c r="C390" s="81" t="s">
        <v>3503</v>
      </c>
      <c r="D390" s="81" t="s">
        <v>9229</v>
      </c>
      <c r="E390" s="83" t="s">
        <v>1062</v>
      </c>
      <c r="F390" s="83">
        <v>2024003050084</v>
      </c>
      <c r="G390" s="90" t="s">
        <v>1063</v>
      </c>
      <c r="H390" s="84" t="s">
        <v>3434</v>
      </c>
      <c r="I390" s="199">
        <v>57097992</v>
      </c>
      <c r="J390" s="85" t="s">
        <v>1714</v>
      </c>
      <c r="K390" s="81" t="s">
        <v>9223</v>
      </c>
      <c r="L390" s="85" t="s">
        <v>1224</v>
      </c>
      <c r="M390" s="85" t="s">
        <v>1264</v>
      </c>
      <c r="N390" s="86" t="s">
        <v>146</v>
      </c>
      <c r="O390" s="85">
        <v>69</v>
      </c>
      <c r="P390" s="87" t="s">
        <v>147</v>
      </c>
      <c r="Q390" s="81" t="s">
        <v>3433</v>
      </c>
      <c r="R390" s="81" t="s">
        <v>9233</v>
      </c>
      <c r="S390" s="88">
        <v>315</v>
      </c>
      <c r="T390" s="200" t="s">
        <v>2754</v>
      </c>
      <c r="U390" s="60">
        <v>149</v>
      </c>
      <c r="V390" s="81" t="s">
        <v>2384</v>
      </c>
      <c r="W390" s="81" t="s">
        <v>2703</v>
      </c>
      <c r="X390" s="81" t="s">
        <v>2703</v>
      </c>
      <c r="Y390" s="36">
        <v>160</v>
      </c>
      <c r="Z390" s="81" t="s">
        <v>1715</v>
      </c>
      <c r="AA390" s="81">
        <v>236</v>
      </c>
      <c r="AB390" s="36">
        <v>57097992</v>
      </c>
      <c r="AC390" s="36">
        <v>0</v>
      </c>
      <c r="AD390" s="36">
        <v>21570353</v>
      </c>
      <c r="AE390" s="36">
        <v>35527639</v>
      </c>
      <c r="AF390" s="81" t="s">
        <v>9496</v>
      </c>
      <c r="AG390" s="81">
        <v>52010802</v>
      </c>
      <c r="AH390" s="81">
        <v>21570353</v>
      </c>
      <c r="AI390" s="81">
        <v>57097992</v>
      </c>
    </row>
    <row r="391" spans="1:35" s="30" customFormat="1" ht="37.5" customHeight="1" x14ac:dyDescent="0.25">
      <c r="A391" s="81">
        <v>324</v>
      </c>
      <c r="B391" s="82">
        <v>80111600</v>
      </c>
      <c r="C391" s="81" t="s">
        <v>3503</v>
      </c>
      <c r="D391" s="81" t="s">
        <v>9229</v>
      </c>
      <c r="E391" s="83" t="s">
        <v>1062</v>
      </c>
      <c r="F391" s="83">
        <v>2024003050084</v>
      </c>
      <c r="G391" s="90" t="s">
        <v>1063</v>
      </c>
      <c r="H391" s="84" t="s">
        <v>3434</v>
      </c>
      <c r="I391" s="199">
        <v>29949119</v>
      </c>
      <c r="J391" s="85" t="s">
        <v>1716</v>
      </c>
      <c r="K391" s="81" t="s">
        <v>9223</v>
      </c>
      <c r="L391" s="85" t="s">
        <v>1224</v>
      </c>
      <c r="M391" s="85" t="s">
        <v>1264</v>
      </c>
      <c r="N391" s="86" t="s">
        <v>146</v>
      </c>
      <c r="O391" s="85">
        <v>69</v>
      </c>
      <c r="P391" s="87" t="s">
        <v>147</v>
      </c>
      <c r="Q391" s="81" t="s">
        <v>3433</v>
      </c>
      <c r="R391" s="81" t="s">
        <v>9233</v>
      </c>
      <c r="S391" s="88">
        <v>315</v>
      </c>
      <c r="T391" s="200" t="s">
        <v>2754</v>
      </c>
      <c r="U391" s="60">
        <v>92</v>
      </c>
      <c r="V391" s="81" t="s">
        <v>2384</v>
      </c>
      <c r="W391" s="81" t="s">
        <v>2703</v>
      </c>
      <c r="X391" s="81" t="s">
        <v>2703</v>
      </c>
      <c r="Y391" s="36">
        <v>161</v>
      </c>
      <c r="Z391" s="81" t="s">
        <v>1717</v>
      </c>
      <c r="AA391" s="81">
        <v>298</v>
      </c>
      <c r="AB391" s="36">
        <v>29949119</v>
      </c>
      <c r="AC391" s="36">
        <v>0</v>
      </c>
      <c r="AD391" s="36">
        <v>11314111</v>
      </c>
      <c r="AE391" s="36">
        <v>18635008</v>
      </c>
      <c r="AF391" s="81" t="s">
        <v>9497</v>
      </c>
      <c r="AG391" s="81">
        <v>52010802</v>
      </c>
      <c r="AH391" s="81">
        <v>11314111</v>
      </c>
      <c r="AI391" s="81">
        <v>29949119</v>
      </c>
    </row>
    <row r="392" spans="1:35" s="30" customFormat="1" ht="37.5" customHeight="1" x14ac:dyDescent="0.25">
      <c r="A392" s="81">
        <v>325</v>
      </c>
      <c r="B392" s="82">
        <v>80111600</v>
      </c>
      <c r="C392" s="81" t="s">
        <v>3503</v>
      </c>
      <c r="D392" s="81" t="s">
        <v>9229</v>
      </c>
      <c r="E392" s="83" t="s">
        <v>1062</v>
      </c>
      <c r="F392" s="83">
        <v>2024003050084</v>
      </c>
      <c r="G392" s="90" t="s">
        <v>1063</v>
      </c>
      <c r="H392" s="84" t="s">
        <v>3434</v>
      </c>
      <c r="I392" s="199">
        <v>29949119</v>
      </c>
      <c r="J392" s="85" t="s">
        <v>1718</v>
      </c>
      <c r="K392" s="81" t="s">
        <v>9223</v>
      </c>
      <c r="L392" s="85" t="s">
        <v>1224</v>
      </c>
      <c r="M392" s="85" t="s">
        <v>1264</v>
      </c>
      <c r="N392" s="86" t="s">
        <v>146</v>
      </c>
      <c r="O392" s="85">
        <v>69</v>
      </c>
      <c r="P392" s="87" t="s">
        <v>147</v>
      </c>
      <c r="Q392" s="81" t="s">
        <v>3433</v>
      </c>
      <c r="R392" s="81" t="s">
        <v>9233</v>
      </c>
      <c r="S392" s="88">
        <v>315</v>
      </c>
      <c r="T392" s="200" t="s">
        <v>2754</v>
      </c>
      <c r="U392" s="60">
        <v>175</v>
      </c>
      <c r="V392" s="81" t="s">
        <v>2384</v>
      </c>
      <c r="W392" s="81" t="s">
        <v>2703</v>
      </c>
      <c r="X392" s="81" t="s">
        <v>2703</v>
      </c>
      <c r="Y392" s="36">
        <v>162</v>
      </c>
      <c r="Z392" s="81" t="s">
        <v>1719</v>
      </c>
      <c r="AA392" s="81">
        <v>386</v>
      </c>
      <c r="AB392" s="36">
        <v>29949119</v>
      </c>
      <c r="AC392" s="36">
        <v>0</v>
      </c>
      <c r="AD392" s="36">
        <v>11314111</v>
      </c>
      <c r="AE392" s="36">
        <v>18635008</v>
      </c>
      <c r="AF392" s="81" t="s">
        <v>9498</v>
      </c>
      <c r="AG392" s="81">
        <v>52010802</v>
      </c>
      <c r="AH392" s="81">
        <v>11314111</v>
      </c>
      <c r="AI392" s="81">
        <v>29949119</v>
      </c>
    </row>
    <row r="393" spans="1:35" s="30" customFormat="1" ht="37.5" customHeight="1" x14ac:dyDescent="0.25">
      <c r="A393" s="81">
        <v>326</v>
      </c>
      <c r="B393" s="82">
        <v>80111600</v>
      </c>
      <c r="C393" s="81" t="s">
        <v>3503</v>
      </c>
      <c r="D393" s="81" t="s">
        <v>9229</v>
      </c>
      <c r="E393" s="83" t="s">
        <v>1062</v>
      </c>
      <c r="F393" s="83">
        <v>2024003050084</v>
      </c>
      <c r="G393" s="90" t="s">
        <v>1063</v>
      </c>
      <c r="H393" s="84" t="s">
        <v>3434</v>
      </c>
      <c r="I393" s="199">
        <v>29949119</v>
      </c>
      <c r="J393" s="85" t="s">
        <v>1720</v>
      </c>
      <c r="K393" s="81" t="s">
        <v>9223</v>
      </c>
      <c r="L393" s="85" t="s">
        <v>1224</v>
      </c>
      <c r="M393" s="85" t="s">
        <v>1264</v>
      </c>
      <c r="N393" s="86" t="s">
        <v>146</v>
      </c>
      <c r="O393" s="85">
        <v>69</v>
      </c>
      <c r="P393" s="87" t="s">
        <v>147</v>
      </c>
      <c r="Q393" s="81" t="s">
        <v>3433</v>
      </c>
      <c r="R393" s="81" t="s">
        <v>9233</v>
      </c>
      <c r="S393" s="88">
        <v>315</v>
      </c>
      <c r="T393" s="200" t="s">
        <v>2754</v>
      </c>
      <c r="U393" s="60">
        <v>116</v>
      </c>
      <c r="V393" s="81" t="s">
        <v>2384</v>
      </c>
      <c r="W393" s="81" t="s">
        <v>2703</v>
      </c>
      <c r="X393" s="81" t="s">
        <v>2703</v>
      </c>
      <c r="Y393" s="36">
        <v>163</v>
      </c>
      <c r="Z393" s="81" t="s">
        <v>1721</v>
      </c>
      <c r="AA393" s="81">
        <v>244</v>
      </c>
      <c r="AB393" s="36">
        <v>29949119</v>
      </c>
      <c r="AC393" s="36">
        <v>0</v>
      </c>
      <c r="AD393" s="36">
        <v>11314111</v>
      </c>
      <c r="AE393" s="36">
        <v>18635008</v>
      </c>
      <c r="AF393" s="81" t="s">
        <v>9499</v>
      </c>
      <c r="AG393" s="81">
        <v>52010802</v>
      </c>
      <c r="AH393" s="81">
        <v>11314111</v>
      </c>
      <c r="AI393" s="81">
        <v>29949119</v>
      </c>
    </row>
    <row r="394" spans="1:35" s="30" customFormat="1" ht="37.5" customHeight="1" x14ac:dyDescent="0.25">
      <c r="A394" s="81">
        <v>327</v>
      </c>
      <c r="B394" s="82">
        <v>80111600</v>
      </c>
      <c r="C394" s="81" t="s">
        <v>3503</v>
      </c>
      <c r="D394" s="81" t="s">
        <v>9229</v>
      </c>
      <c r="E394" s="83" t="s">
        <v>1062</v>
      </c>
      <c r="F394" s="83">
        <v>2024003050084</v>
      </c>
      <c r="G394" s="90" t="s">
        <v>1063</v>
      </c>
      <c r="H394" s="84" t="s">
        <v>3434</v>
      </c>
      <c r="I394" s="199">
        <v>68987793</v>
      </c>
      <c r="J394" s="85" t="s">
        <v>1722</v>
      </c>
      <c r="K394" s="81" t="s">
        <v>9223</v>
      </c>
      <c r="L394" s="85" t="s">
        <v>1224</v>
      </c>
      <c r="M394" s="85" t="s">
        <v>1264</v>
      </c>
      <c r="N394" s="86" t="s">
        <v>146</v>
      </c>
      <c r="O394" s="85">
        <v>69</v>
      </c>
      <c r="P394" s="87" t="s">
        <v>147</v>
      </c>
      <c r="Q394" s="81" t="s">
        <v>3433</v>
      </c>
      <c r="R394" s="81" t="s">
        <v>9233</v>
      </c>
      <c r="S394" s="88">
        <v>315</v>
      </c>
      <c r="T394" s="200" t="s">
        <v>2754</v>
      </c>
      <c r="U394" s="60">
        <v>222</v>
      </c>
      <c r="V394" s="81" t="s">
        <v>2384</v>
      </c>
      <c r="W394" s="81" t="s">
        <v>2703</v>
      </c>
      <c r="X394" s="81" t="s">
        <v>2703</v>
      </c>
      <c r="Y394" s="36">
        <v>164</v>
      </c>
      <c r="Z394" s="81" t="s">
        <v>1723</v>
      </c>
      <c r="AA394" s="81">
        <v>280</v>
      </c>
      <c r="AB394" s="36">
        <v>68987793</v>
      </c>
      <c r="AC394" s="36">
        <v>0</v>
      </c>
      <c r="AD394" s="36">
        <v>26062055</v>
      </c>
      <c r="AE394" s="36">
        <v>42925738</v>
      </c>
      <c r="AF394" s="81" t="s">
        <v>9500</v>
      </c>
      <c r="AG394" s="81">
        <v>52010802</v>
      </c>
      <c r="AH394" s="81">
        <v>26062055</v>
      </c>
      <c r="AI394" s="81">
        <v>68987793</v>
      </c>
    </row>
    <row r="395" spans="1:35" s="30" customFormat="1" ht="37.5" customHeight="1" x14ac:dyDescent="0.25">
      <c r="A395" s="81">
        <v>328</v>
      </c>
      <c r="B395" s="82">
        <v>80111600</v>
      </c>
      <c r="C395" s="81" t="s">
        <v>3503</v>
      </c>
      <c r="D395" s="81" t="s">
        <v>9229</v>
      </c>
      <c r="E395" s="83" t="s">
        <v>1062</v>
      </c>
      <c r="F395" s="83">
        <v>2024003050084</v>
      </c>
      <c r="G395" s="90" t="s">
        <v>1063</v>
      </c>
      <c r="H395" s="84" t="s">
        <v>3434</v>
      </c>
      <c r="I395" s="199">
        <v>29949119</v>
      </c>
      <c r="J395" s="85" t="s">
        <v>1724</v>
      </c>
      <c r="K395" s="81" t="s">
        <v>9223</v>
      </c>
      <c r="L395" s="85" t="s">
        <v>1224</v>
      </c>
      <c r="M395" s="85" t="s">
        <v>1264</v>
      </c>
      <c r="N395" s="86" t="s">
        <v>146</v>
      </c>
      <c r="O395" s="85">
        <v>69</v>
      </c>
      <c r="P395" s="87" t="s">
        <v>147</v>
      </c>
      <c r="Q395" s="81" t="s">
        <v>3433</v>
      </c>
      <c r="R395" s="81" t="s">
        <v>9233</v>
      </c>
      <c r="S395" s="88">
        <v>315</v>
      </c>
      <c r="T395" s="200" t="s">
        <v>2754</v>
      </c>
      <c r="U395" s="60">
        <v>223</v>
      </c>
      <c r="V395" s="81" t="s">
        <v>2384</v>
      </c>
      <c r="W395" s="81" t="s">
        <v>2703</v>
      </c>
      <c r="X395" s="81" t="s">
        <v>2703</v>
      </c>
      <c r="Y395" s="36">
        <v>165</v>
      </c>
      <c r="Z395" s="81" t="s">
        <v>1725</v>
      </c>
      <c r="AA395" s="81">
        <v>254</v>
      </c>
      <c r="AB395" s="36">
        <v>29949119</v>
      </c>
      <c r="AC395" s="36">
        <v>0</v>
      </c>
      <c r="AD395" s="36">
        <v>11314111</v>
      </c>
      <c r="AE395" s="36">
        <v>18635008</v>
      </c>
      <c r="AF395" s="81" t="s">
        <v>9501</v>
      </c>
      <c r="AG395" s="81">
        <v>52010802</v>
      </c>
      <c r="AH395" s="81">
        <v>11314111</v>
      </c>
      <c r="AI395" s="81">
        <v>29949119</v>
      </c>
    </row>
    <row r="396" spans="1:35" s="30" customFormat="1" ht="37.5" customHeight="1" x14ac:dyDescent="0.25">
      <c r="A396" s="81">
        <v>329</v>
      </c>
      <c r="B396" s="82">
        <v>80111600</v>
      </c>
      <c r="C396" s="81" t="s">
        <v>3503</v>
      </c>
      <c r="D396" s="81" t="s">
        <v>9229</v>
      </c>
      <c r="E396" s="83" t="s">
        <v>1062</v>
      </c>
      <c r="F396" s="83">
        <v>2024003050084</v>
      </c>
      <c r="G396" s="90" t="s">
        <v>1063</v>
      </c>
      <c r="H396" s="84" t="s">
        <v>3434</v>
      </c>
      <c r="I396" s="199">
        <v>68987793</v>
      </c>
      <c r="J396" s="85" t="s">
        <v>1726</v>
      </c>
      <c r="K396" s="81" t="s">
        <v>9223</v>
      </c>
      <c r="L396" s="85" t="s">
        <v>1224</v>
      </c>
      <c r="M396" s="85" t="s">
        <v>1264</v>
      </c>
      <c r="N396" s="86" t="s">
        <v>146</v>
      </c>
      <c r="O396" s="85">
        <v>69</v>
      </c>
      <c r="P396" s="87" t="s">
        <v>147</v>
      </c>
      <c r="Q396" s="81" t="s">
        <v>3433</v>
      </c>
      <c r="R396" s="81" t="s">
        <v>9233</v>
      </c>
      <c r="S396" s="88">
        <v>315</v>
      </c>
      <c r="T396" s="200" t="s">
        <v>2754</v>
      </c>
      <c r="U396" s="60">
        <v>93</v>
      </c>
      <c r="V396" s="81" t="s">
        <v>2384</v>
      </c>
      <c r="W396" s="81" t="s">
        <v>2703</v>
      </c>
      <c r="X396" s="81" t="s">
        <v>2703</v>
      </c>
      <c r="Y396" s="36">
        <v>166</v>
      </c>
      <c r="Z396" s="81" t="s">
        <v>1727</v>
      </c>
      <c r="AA396" s="81">
        <v>332</v>
      </c>
      <c r="AB396" s="36">
        <v>68987793</v>
      </c>
      <c r="AC396" s="36">
        <v>0</v>
      </c>
      <c r="AD396" s="36">
        <v>26062055</v>
      </c>
      <c r="AE396" s="36">
        <v>42925738</v>
      </c>
      <c r="AF396" s="81" t="s">
        <v>9502</v>
      </c>
      <c r="AG396" s="81">
        <v>52010802</v>
      </c>
      <c r="AH396" s="81">
        <v>26062055</v>
      </c>
      <c r="AI396" s="81">
        <v>68987793</v>
      </c>
    </row>
    <row r="397" spans="1:35" s="30" customFormat="1" ht="37.5" customHeight="1" x14ac:dyDescent="0.25">
      <c r="A397" s="81">
        <v>330</v>
      </c>
      <c r="B397" s="82">
        <v>80111600</v>
      </c>
      <c r="C397" s="81" t="s">
        <v>3503</v>
      </c>
      <c r="D397" s="81" t="s">
        <v>9229</v>
      </c>
      <c r="E397" s="83" t="s">
        <v>1062</v>
      </c>
      <c r="F397" s="83">
        <v>2024003050084</v>
      </c>
      <c r="G397" s="90" t="s">
        <v>1063</v>
      </c>
      <c r="H397" s="84" t="s">
        <v>3434</v>
      </c>
      <c r="I397" s="199">
        <v>45971888</v>
      </c>
      <c r="J397" s="85" t="s">
        <v>1728</v>
      </c>
      <c r="K397" s="81" t="s">
        <v>9223</v>
      </c>
      <c r="L397" s="85" t="s">
        <v>1224</v>
      </c>
      <c r="M397" s="85" t="s">
        <v>1264</v>
      </c>
      <c r="N397" s="86" t="s">
        <v>146</v>
      </c>
      <c r="O397" s="85">
        <v>69</v>
      </c>
      <c r="P397" s="87" t="s">
        <v>147</v>
      </c>
      <c r="Q397" s="81" t="s">
        <v>3433</v>
      </c>
      <c r="R397" s="81" t="s">
        <v>9233</v>
      </c>
      <c r="S397" s="88">
        <v>315</v>
      </c>
      <c r="T397" s="200" t="s">
        <v>2754</v>
      </c>
      <c r="U397" s="60">
        <v>270</v>
      </c>
      <c r="V397" s="81" t="s">
        <v>2384</v>
      </c>
      <c r="W397" s="81" t="s">
        <v>2703</v>
      </c>
      <c r="X397" s="81" t="s">
        <v>2703</v>
      </c>
      <c r="Y397" s="36">
        <v>167</v>
      </c>
      <c r="Z397" s="81" t="s">
        <v>1729</v>
      </c>
      <c r="AA397" s="81">
        <v>220</v>
      </c>
      <c r="AB397" s="36">
        <v>45971888</v>
      </c>
      <c r="AC397" s="36">
        <v>0</v>
      </c>
      <c r="AD397" s="36">
        <v>17367158</v>
      </c>
      <c r="AE397" s="36">
        <v>28604730</v>
      </c>
      <c r="AF397" s="81" t="s">
        <v>9503</v>
      </c>
      <c r="AG397" s="81">
        <v>52010802</v>
      </c>
      <c r="AH397" s="81">
        <v>17367158</v>
      </c>
      <c r="AI397" s="81">
        <v>45971888</v>
      </c>
    </row>
    <row r="398" spans="1:35" s="30" customFormat="1" ht="37.5" customHeight="1" x14ac:dyDescent="0.25">
      <c r="A398" s="81">
        <v>331</v>
      </c>
      <c r="B398" s="82">
        <v>80111600</v>
      </c>
      <c r="C398" s="81" t="s">
        <v>3503</v>
      </c>
      <c r="D398" s="81" t="s">
        <v>9229</v>
      </c>
      <c r="E398" s="83" t="s">
        <v>1062</v>
      </c>
      <c r="F398" s="83">
        <v>2024003050084</v>
      </c>
      <c r="G398" s="90" t="s">
        <v>1063</v>
      </c>
      <c r="H398" s="84" t="s">
        <v>3434</v>
      </c>
      <c r="I398" s="199">
        <v>45971888</v>
      </c>
      <c r="J398" s="85" t="s">
        <v>1730</v>
      </c>
      <c r="K398" s="81" t="s">
        <v>9223</v>
      </c>
      <c r="L398" s="85" t="s">
        <v>1224</v>
      </c>
      <c r="M398" s="85" t="s">
        <v>1264</v>
      </c>
      <c r="N398" s="86" t="s">
        <v>146</v>
      </c>
      <c r="O398" s="85">
        <v>69</v>
      </c>
      <c r="P398" s="87" t="s">
        <v>147</v>
      </c>
      <c r="Q398" s="81" t="s">
        <v>3433</v>
      </c>
      <c r="R398" s="81" t="s">
        <v>9233</v>
      </c>
      <c r="S398" s="88">
        <v>315</v>
      </c>
      <c r="T398" s="200" t="s">
        <v>2754</v>
      </c>
      <c r="U398" s="60">
        <v>110</v>
      </c>
      <c r="V398" s="81" t="s">
        <v>2384</v>
      </c>
      <c r="W398" s="81" t="s">
        <v>2703</v>
      </c>
      <c r="X398" s="81" t="s">
        <v>2703</v>
      </c>
      <c r="Y398" s="36">
        <v>168</v>
      </c>
      <c r="Z398" s="81" t="s">
        <v>1731</v>
      </c>
      <c r="AA398" s="81">
        <v>252</v>
      </c>
      <c r="AB398" s="36">
        <v>45971888</v>
      </c>
      <c r="AC398" s="36">
        <v>0</v>
      </c>
      <c r="AD398" s="36">
        <v>17367158</v>
      </c>
      <c r="AE398" s="36">
        <v>28604730</v>
      </c>
      <c r="AF398" s="81" t="s">
        <v>9504</v>
      </c>
      <c r="AG398" s="81">
        <v>52010802</v>
      </c>
      <c r="AH398" s="81">
        <v>17367158</v>
      </c>
      <c r="AI398" s="81">
        <v>45971888</v>
      </c>
    </row>
    <row r="399" spans="1:35" s="30" customFormat="1" ht="37.5" customHeight="1" x14ac:dyDescent="0.25">
      <c r="A399" s="81">
        <v>332</v>
      </c>
      <c r="B399" s="82">
        <v>80111600</v>
      </c>
      <c r="C399" s="81" t="s">
        <v>3503</v>
      </c>
      <c r="D399" s="81" t="s">
        <v>9229</v>
      </c>
      <c r="E399" s="83" t="s">
        <v>1062</v>
      </c>
      <c r="F399" s="83">
        <v>2024003050084</v>
      </c>
      <c r="G399" s="90" t="s">
        <v>1063</v>
      </c>
      <c r="H399" s="84" t="s">
        <v>3434</v>
      </c>
      <c r="I399" s="199">
        <v>57097992</v>
      </c>
      <c r="J399" s="85" t="s">
        <v>1732</v>
      </c>
      <c r="K399" s="81" t="s">
        <v>9223</v>
      </c>
      <c r="L399" s="85" t="s">
        <v>1224</v>
      </c>
      <c r="M399" s="85" t="s">
        <v>1264</v>
      </c>
      <c r="N399" s="86" t="s">
        <v>146</v>
      </c>
      <c r="O399" s="85">
        <v>69</v>
      </c>
      <c r="P399" s="87" t="s">
        <v>147</v>
      </c>
      <c r="Q399" s="81" t="s">
        <v>3433</v>
      </c>
      <c r="R399" s="81" t="s">
        <v>9233</v>
      </c>
      <c r="S399" s="88">
        <v>315</v>
      </c>
      <c r="T399" s="200" t="s">
        <v>2754</v>
      </c>
      <c r="U399" s="60">
        <v>141</v>
      </c>
      <c r="V399" s="81" t="s">
        <v>2384</v>
      </c>
      <c r="W399" s="81" t="s">
        <v>2703</v>
      </c>
      <c r="X399" s="81" t="s">
        <v>2703</v>
      </c>
      <c r="Y399" s="36">
        <v>169</v>
      </c>
      <c r="Z399" s="81" t="s">
        <v>1733</v>
      </c>
      <c r="AA399" s="81">
        <v>363</v>
      </c>
      <c r="AB399" s="36">
        <v>57097992</v>
      </c>
      <c r="AC399" s="36">
        <v>0</v>
      </c>
      <c r="AD399" s="36">
        <v>21570353</v>
      </c>
      <c r="AE399" s="36">
        <v>35527639</v>
      </c>
      <c r="AF399" s="81" t="s">
        <v>9505</v>
      </c>
      <c r="AG399" s="81">
        <v>52010802</v>
      </c>
      <c r="AH399" s="81">
        <v>21570353</v>
      </c>
      <c r="AI399" s="81">
        <v>57097992</v>
      </c>
    </row>
    <row r="400" spans="1:35" s="30" customFormat="1" ht="37.5" customHeight="1" x14ac:dyDescent="0.25">
      <c r="A400" s="81">
        <v>333</v>
      </c>
      <c r="B400" s="82">
        <v>80111600</v>
      </c>
      <c r="C400" s="81" t="s">
        <v>3503</v>
      </c>
      <c r="D400" s="81" t="s">
        <v>9229</v>
      </c>
      <c r="E400" s="83" t="s">
        <v>1062</v>
      </c>
      <c r="F400" s="83">
        <v>2024003050084</v>
      </c>
      <c r="G400" s="90" t="s">
        <v>1063</v>
      </c>
      <c r="H400" s="84" t="s">
        <v>3434</v>
      </c>
      <c r="I400" s="199">
        <v>57097992</v>
      </c>
      <c r="J400" s="85" t="s">
        <v>1734</v>
      </c>
      <c r="K400" s="81" t="s">
        <v>9223</v>
      </c>
      <c r="L400" s="85" t="s">
        <v>1224</v>
      </c>
      <c r="M400" s="85" t="s">
        <v>1264</v>
      </c>
      <c r="N400" s="86" t="s">
        <v>146</v>
      </c>
      <c r="O400" s="85">
        <v>69</v>
      </c>
      <c r="P400" s="87" t="s">
        <v>147</v>
      </c>
      <c r="Q400" s="81" t="s">
        <v>3433</v>
      </c>
      <c r="R400" s="81" t="s">
        <v>9233</v>
      </c>
      <c r="S400" s="88">
        <v>315</v>
      </c>
      <c r="T400" s="200" t="s">
        <v>2754</v>
      </c>
      <c r="U400" s="60">
        <v>86</v>
      </c>
      <c r="V400" s="81" t="s">
        <v>2384</v>
      </c>
      <c r="W400" s="81" t="s">
        <v>2703</v>
      </c>
      <c r="X400" s="81" t="s">
        <v>2703</v>
      </c>
      <c r="Y400" s="36">
        <v>170</v>
      </c>
      <c r="Z400" s="81" t="s">
        <v>1735</v>
      </c>
      <c r="AA400" s="81">
        <v>388</v>
      </c>
      <c r="AB400" s="36">
        <v>57097992</v>
      </c>
      <c r="AC400" s="36">
        <v>0</v>
      </c>
      <c r="AD400" s="36">
        <v>21570353</v>
      </c>
      <c r="AE400" s="36">
        <v>35527639</v>
      </c>
      <c r="AF400" s="81" t="s">
        <v>9506</v>
      </c>
      <c r="AG400" s="81">
        <v>52010802</v>
      </c>
      <c r="AH400" s="81">
        <v>21570353</v>
      </c>
      <c r="AI400" s="81">
        <v>57097992</v>
      </c>
    </row>
    <row r="401" spans="1:35" s="30" customFormat="1" ht="37.5" customHeight="1" x14ac:dyDescent="0.25">
      <c r="A401" s="81">
        <v>334</v>
      </c>
      <c r="B401" s="82">
        <v>80111600</v>
      </c>
      <c r="C401" s="81" t="s">
        <v>3503</v>
      </c>
      <c r="D401" s="81" t="s">
        <v>9229</v>
      </c>
      <c r="E401" s="83" t="s">
        <v>1062</v>
      </c>
      <c r="F401" s="83">
        <v>2024003050084</v>
      </c>
      <c r="G401" s="90" t="s">
        <v>1063</v>
      </c>
      <c r="H401" s="84" t="s">
        <v>3434</v>
      </c>
      <c r="I401" s="199">
        <v>45971888</v>
      </c>
      <c r="J401" s="85" t="s">
        <v>1736</v>
      </c>
      <c r="K401" s="81" t="s">
        <v>9223</v>
      </c>
      <c r="L401" s="85" t="s">
        <v>1224</v>
      </c>
      <c r="M401" s="85" t="s">
        <v>1264</v>
      </c>
      <c r="N401" s="86" t="s">
        <v>146</v>
      </c>
      <c r="O401" s="85">
        <v>69</v>
      </c>
      <c r="P401" s="87" t="s">
        <v>147</v>
      </c>
      <c r="Q401" s="81" t="s">
        <v>3433</v>
      </c>
      <c r="R401" s="81" t="s">
        <v>9233</v>
      </c>
      <c r="S401" s="88">
        <v>315</v>
      </c>
      <c r="T401" s="200" t="s">
        <v>2754</v>
      </c>
      <c r="U401" s="60">
        <v>87</v>
      </c>
      <c r="V401" s="81" t="s">
        <v>2384</v>
      </c>
      <c r="W401" s="81" t="s">
        <v>2703</v>
      </c>
      <c r="X401" s="81" t="s">
        <v>2703</v>
      </c>
      <c r="Y401" s="36">
        <v>171</v>
      </c>
      <c r="Z401" s="81" t="s">
        <v>1737</v>
      </c>
      <c r="AA401" s="81">
        <v>340</v>
      </c>
      <c r="AB401" s="36">
        <v>45971888</v>
      </c>
      <c r="AC401" s="36">
        <v>0</v>
      </c>
      <c r="AD401" s="36">
        <v>17367158</v>
      </c>
      <c r="AE401" s="36">
        <v>28604730</v>
      </c>
      <c r="AF401" s="81" t="s">
        <v>9507</v>
      </c>
      <c r="AG401" s="81">
        <v>52010802</v>
      </c>
      <c r="AH401" s="81">
        <v>17367158</v>
      </c>
      <c r="AI401" s="81">
        <v>45971888</v>
      </c>
    </row>
    <row r="402" spans="1:35" s="30" customFormat="1" ht="37.5" customHeight="1" x14ac:dyDescent="0.25">
      <c r="A402" s="81">
        <v>335</v>
      </c>
      <c r="B402" s="82">
        <v>80111600</v>
      </c>
      <c r="C402" s="81" t="s">
        <v>3503</v>
      </c>
      <c r="D402" s="81" t="s">
        <v>9229</v>
      </c>
      <c r="E402" s="83" t="s">
        <v>1062</v>
      </c>
      <c r="F402" s="83">
        <v>2024003050084</v>
      </c>
      <c r="G402" s="90" t="s">
        <v>1063</v>
      </c>
      <c r="H402" s="84" t="s">
        <v>3434</v>
      </c>
      <c r="I402" s="199">
        <v>57097992</v>
      </c>
      <c r="J402" s="85" t="s">
        <v>1738</v>
      </c>
      <c r="K402" s="81" t="s">
        <v>9223</v>
      </c>
      <c r="L402" s="85" t="s">
        <v>1224</v>
      </c>
      <c r="M402" s="85" t="s">
        <v>1264</v>
      </c>
      <c r="N402" s="86" t="s">
        <v>146</v>
      </c>
      <c r="O402" s="85">
        <v>69</v>
      </c>
      <c r="P402" s="87" t="s">
        <v>147</v>
      </c>
      <c r="Q402" s="81" t="s">
        <v>3433</v>
      </c>
      <c r="R402" s="81" t="s">
        <v>9233</v>
      </c>
      <c r="S402" s="88">
        <v>315</v>
      </c>
      <c r="T402" s="200" t="s">
        <v>2754</v>
      </c>
      <c r="U402" s="60">
        <v>171</v>
      </c>
      <c r="V402" s="81" t="s">
        <v>2384</v>
      </c>
      <c r="W402" s="81" t="s">
        <v>2703</v>
      </c>
      <c r="X402" s="81" t="s">
        <v>2703</v>
      </c>
      <c r="Y402" s="36">
        <v>172</v>
      </c>
      <c r="Z402" s="81" t="s">
        <v>1739</v>
      </c>
      <c r="AA402" s="81">
        <v>202</v>
      </c>
      <c r="AB402" s="36">
        <v>57097992</v>
      </c>
      <c r="AC402" s="36">
        <v>0</v>
      </c>
      <c r="AD402" s="36">
        <v>21570353</v>
      </c>
      <c r="AE402" s="36">
        <v>35527639</v>
      </c>
      <c r="AF402" s="81" t="s">
        <v>9508</v>
      </c>
      <c r="AG402" s="81">
        <v>52010802</v>
      </c>
      <c r="AH402" s="81">
        <v>21570353</v>
      </c>
      <c r="AI402" s="81">
        <v>57097992</v>
      </c>
    </row>
    <row r="403" spans="1:35" s="30" customFormat="1" ht="37.5" customHeight="1" x14ac:dyDescent="0.25">
      <c r="A403" s="81">
        <v>336</v>
      </c>
      <c r="B403" s="82">
        <v>80111600</v>
      </c>
      <c r="C403" s="81" t="s">
        <v>3503</v>
      </c>
      <c r="D403" s="81" t="s">
        <v>9229</v>
      </c>
      <c r="E403" s="83" t="s">
        <v>1062</v>
      </c>
      <c r="F403" s="83">
        <v>2024003050084</v>
      </c>
      <c r="G403" s="90" t="s">
        <v>1063</v>
      </c>
      <c r="H403" s="84" t="s">
        <v>3434</v>
      </c>
      <c r="I403" s="199">
        <v>45971888</v>
      </c>
      <c r="J403" s="85" t="s">
        <v>1740</v>
      </c>
      <c r="K403" s="81" t="s">
        <v>9223</v>
      </c>
      <c r="L403" s="85" t="s">
        <v>1224</v>
      </c>
      <c r="M403" s="85" t="s">
        <v>1264</v>
      </c>
      <c r="N403" s="86" t="s">
        <v>146</v>
      </c>
      <c r="O403" s="85">
        <v>69</v>
      </c>
      <c r="P403" s="87" t="s">
        <v>147</v>
      </c>
      <c r="Q403" s="81" t="s">
        <v>3433</v>
      </c>
      <c r="R403" s="81" t="s">
        <v>9233</v>
      </c>
      <c r="S403" s="88">
        <v>315</v>
      </c>
      <c r="T403" s="200" t="s">
        <v>2754</v>
      </c>
      <c r="U403" s="60">
        <v>196</v>
      </c>
      <c r="V403" s="81" t="s">
        <v>2384</v>
      </c>
      <c r="W403" s="81" t="s">
        <v>2703</v>
      </c>
      <c r="X403" s="81" t="s">
        <v>2703</v>
      </c>
      <c r="Y403" s="36">
        <v>173</v>
      </c>
      <c r="Z403" s="81" t="s">
        <v>1741</v>
      </c>
      <c r="AA403" s="81">
        <v>289</v>
      </c>
      <c r="AB403" s="36">
        <v>45971888</v>
      </c>
      <c r="AC403" s="36">
        <v>0</v>
      </c>
      <c r="AD403" s="36">
        <v>17367158</v>
      </c>
      <c r="AE403" s="36">
        <v>28604730</v>
      </c>
      <c r="AF403" s="81" t="s">
        <v>9509</v>
      </c>
      <c r="AG403" s="81">
        <v>52010802</v>
      </c>
      <c r="AH403" s="81">
        <v>17367158</v>
      </c>
      <c r="AI403" s="81">
        <v>45971888</v>
      </c>
    </row>
    <row r="404" spans="1:35" s="30" customFormat="1" ht="37.5" customHeight="1" x14ac:dyDescent="0.25">
      <c r="A404" s="81">
        <v>337</v>
      </c>
      <c r="B404" s="82">
        <v>80111600</v>
      </c>
      <c r="C404" s="81" t="s">
        <v>3503</v>
      </c>
      <c r="D404" s="81" t="s">
        <v>9229</v>
      </c>
      <c r="E404" s="83" t="s">
        <v>1062</v>
      </c>
      <c r="F404" s="83">
        <v>2024003050084</v>
      </c>
      <c r="G404" s="90" t="s">
        <v>1063</v>
      </c>
      <c r="H404" s="84" t="s">
        <v>3434</v>
      </c>
      <c r="I404" s="199">
        <v>45971888</v>
      </c>
      <c r="J404" s="85" t="s">
        <v>1742</v>
      </c>
      <c r="K404" s="81" t="s">
        <v>9223</v>
      </c>
      <c r="L404" s="85" t="s">
        <v>1224</v>
      </c>
      <c r="M404" s="85" t="s">
        <v>1264</v>
      </c>
      <c r="N404" s="86" t="s">
        <v>146</v>
      </c>
      <c r="O404" s="85">
        <v>69</v>
      </c>
      <c r="P404" s="87" t="s">
        <v>147</v>
      </c>
      <c r="Q404" s="81" t="s">
        <v>3433</v>
      </c>
      <c r="R404" s="81" t="s">
        <v>9233</v>
      </c>
      <c r="S404" s="88">
        <v>315</v>
      </c>
      <c r="T404" s="200" t="s">
        <v>2754</v>
      </c>
      <c r="U404" s="60">
        <v>111</v>
      </c>
      <c r="V404" s="81" t="s">
        <v>2384</v>
      </c>
      <c r="W404" s="81" t="s">
        <v>2703</v>
      </c>
      <c r="X404" s="81" t="s">
        <v>2703</v>
      </c>
      <c r="Y404" s="36">
        <v>174</v>
      </c>
      <c r="Z404" s="81" t="s">
        <v>1743</v>
      </c>
      <c r="AA404" s="81">
        <v>308</v>
      </c>
      <c r="AB404" s="36">
        <v>45971888</v>
      </c>
      <c r="AC404" s="36">
        <v>0</v>
      </c>
      <c r="AD404" s="36">
        <v>17367158</v>
      </c>
      <c r="AE404" s="36">
        <v>28604730</v>
      </c>
      <c r="AF404" s="81" t="s">
        <v>9510</v>
      </c>
      <c r="AG404" s="81">
        <v>52010802</v>
      </c>
      <c r="AH404" s="81">
        <v>17367158</v>
      </c>
      <c r="AI404" s="81">
        <v>45971888</v>
      </c>
    </row>
    <row r="405" spans="1:35" s="30" customFormat="1" ht="37.5" customHeight="1" x14ac:dyDescent="0.25">
      <c r="A405" s="81">
        <v>338</v>
      </c>
      <c r="B405" s="82">
        <v>80111600</v>
      </c>
      <c r="C405" s="81" t="s">
        <v>3503</v>
      </c>
      <c r="D405" s="81" t="s">
        <v>9229</v>
      </c>
      <c r="E405" s="83" t="s">
        <v>1062</v>
      </c>
      <c r="F405" s="83">
        <v>2024003050084</v>
      </c>
      <c r="G405" s="90" t="s">
        <v>1063</v>
      </c>
      <c r="H405" s="84" t="s">
        <v>3434</v>
      </c>
      <c r="I405" s="199">
        <v>45971888</v>
      </c>
      <c r="J405" s="85" t="s">
        <v>1744</v>
      </c>
      <c r="K405" s="81" t="s">
        <v>9223</v>
      </c>
      <c r="L405" s="85" t="s">
        <v>1224</v>
      </c>
      <c r="M405" s="85" t="s">
        <v>1264</v>
      </c>
      <c r="N405" s="86" t="s">
        <v>146</v>
      </c>
      <c r="O405" s="85">
        <v>69</v>
      </c>
      <c r="P405" s="87" t="s">
        <v>147</v>
      </c>
      <c r="Q405" s="81" t="s">
        <v>3433</v>
      </c>
      <c r="R405" s="81" t="s">
        <v>9233</v>
      </c>
      <c r="S405" s="88">
        <v>315</v>
      </c>
      <c r="T405" s="200" t="s">
        <v>2754</v>
      </c>
      <c r="U405" s="60">
        <v>142</v>
      </c>
      <c r="V405" s="81" t="s">
        <v>2384</v>
      </c>
      <c r="W405" s="81" t="s">
        <v>2703</v>
      </c>
      <c r="X405" s="81" t="s">
        <v>2703</v>
      </c>
      <c r="Y405" s="36">
        <v>175</v>
      </c>
      <c r="Z405" s="81" t="s">
        <v>1745</v>
      </c>
      <c r="AA405" s="81">
        <v>249</v>
      </c>
      <c r="AB405" s="36">
        <v>45971888</v>
      </c>
      <c r="AC405" s="36">
        <v>0</v>
      </c>
      <c r="AD405" s="36">
        <v>17367158</v>
      </c>
      <c r="AE405" s="36">
        <v>28604730</v>
      </c>
      <c r="AF405" s="81" t="s">
        <v>9511</v>
      </c>
      <c r="AG405" s="81">
        <v>52010802</v>
      </c>
      <c r="AH405" s="81">
        <v>17367158</v>
      </c>
      <c r="AI405" s="81">
        <v>45971888</v>
      </c>
    </row>
    <row r="406" spans="1:35" s="30" customFormat="1" ht="37.5" customHeight="1" x14ac:dyDescent="0.25">
      <c r="A406" s="81">
        <v>339</v>
      </c>
      <c r="B406" s="82">
        <v>80111600</v>
      </c>
      <c r="C406" s="81" t="s">
        <v>3503</v>
      </c>
      <c r="D406" s="81" t="s">
        <v>9229</v>
      </c>
      <c r="E406" s="83" t="s">
        <v>1062</v>
      </c>
      <c r="F406" s="83">
        <v>2024003050084</v>
      </c>
      <c r="G406" s="90" t="s">
        <v>1063</v>
      </c>
      <c r="H406" s="84" t="s">
        <v>3434</v>
      </c>
      <c r="I406" s="199">
        <v>29949119</v>
      </c>
      <c r="J406" s="85" t="s">
        <v>1746</v>
      </c>
      <c r="K406" s="81" t="s">
        <v>9223</v>
      </c>
      <c r="L406" s="85" t="s">
        <v>1224</v>
      </c>
      <c r="M406" s="85" t="s">
        <v>1264</v>
      </c>
      <c r="N406" s="86" t="s">
        <v>146</v>
      </c>
      <c r="O406" s="85">
        <v>69</v>
      </c>
      <c r="P406" s="87" t="s">
        <v>147</v>
      </c>
      <c r="Q406" s="81" t="s">
        <v>3433</v>
      </c>
      <c r="R406" s="81" t="s">
        <v>9233</v>
      </c>
      <c r="S406" s="88">
        <v>315</v>
      </c>
      <c r="T406" s="200" t="s">
        <v>2754</v>
      </c>
      <c r="U406" s="60">
        <v>112</v>
      </c>
      <c r="V406" s="81" t="s">
        <v>2384</v>
      </c>
      <c r="W406" s="81" t="s">
        <v>2703</v>
      </c>
      <c r="X406" s="81" t="s">
        <v>2703</v>
      </c>
      <c r="Y406" s="36">
        <v>176</v>
      </c>
      <c r="Z406" s="81" t="s">
        <v>1747</v>
      </c>
      <c r="AA406" s="81">
        <v>393</v>
      </c>
      <c r="AB406" s="36">
        <v>29949119</v>
      </c>
      <c r="AC406" s="36">
        <v>0</v>
      </c>
      <c r="AD406" s="36">
        <v>11314111</v>
      </c>
      <c r="AE406" s="36">
        <v>18635008</v>
      </c>
      <c r="AF406" s="81" t="s">
        <v>9512</v>
      </c>
      <c r="AG406" s="81">
        <v>52010802</v>
      </c>
      <c r="AH406" s="81">
        <v>11314111</v>
      </c>
      <c r="AI406" s="81">
        <v>29949119</v>
      </c>
    </row>
    <row r="407" spans="1:35" s="30" customFormat="1" ht="37.5" customHeight="1" x14ac:dyDescent="0.25">
      <c r="A407" s="81">
        <v>340</v>
      </c>
      <c r="B407" s="82">
        <v>80111600</v>
      </c>
      <c r="C407" s="81" t="s">
        <v>3503</v>
      </c>
      <c r="D407" s="81" t="s">
        <v>9229</v>
      </c>
      <c r="E407" s="83" t="s">
        <v>1062</v>
      </c>
      <c r="F407" s="83">
        <v>2024003050084</v>
      </c>
      <c r="G407" s="90" t="s">
        <v>1063</v>
      </c>
      <c r="H407" s="84" t="s">
        <v>3434</v>
      </c>
      <c r="I407" s="199">
        <v>68987793</v>
      </c>
      <c r="J407" s="85" t="s">
        <v>1748</v>
      </c>
      <c r="K407" s="81" t="s">
        <v>9223</v>
      </c>
      <c r="L407" s="85" t="s">
        <v>1224</v>
      </c>
      <c r="M407" s="85" t="s">
        <v>1264</v>
      </c>
      <c r="N407" s="86" t="s">
        <v>146</v>
      </c>
      <c r="O407" s="85">
        <v>69</v>
      </c>
      <c r="P407" s="87" t="s">
        <v>147</v>
      </c>
      <c r="Q407" s="81" t="s">
        <v>3433</v>
      </c>
      <c r="R407" s="81" t="s">
        <v>9233</v>
      </c>
      <c r="S407" s="88">
        <v>315</v>
      </c>
      <c r="T407" s="200" t="s">
        <v>2754</v>
      </c>
      <c r="U407" s="60">
        <v>143</v>
      </c>
      <c r="V407" s="81" t="s">
        <v>2384</v>
      </c>
      <c r="W407" s="81" t="s">
        <v>2703</v>
      </c>
      <c r="X407" s="81" t="s">
        <v>2703</v>
      </c>
      <c r="Y407" s="36">
        <v>177</v>
      </c>
      <c r="Z407" s="81" t="s">
        <v>1749</v>
      </c>
      <c r="AA407" s="81">
        <v>395</v>
      </c>
      <c r="AB407" s="36">
        <v>68987793</v>
      </c>
      <c r="AC407" s="36">
        <v>0</v>
      </c>
      <c r="AD407" s="36">
        <v>26062055</v>
      </c>
      <c r="AE407" s="36">
        <v>42925738</v>
      </c>
      <c r="AF407" s="81" t="s">
        <v>9513</v>
      </c>
      <c r="AG407" s="81">
        <v>52010802</v>
      </c>
      <c r="AH407" s="81">
        <v>26062055</v>
      </c>
      <c r="AI407" s="81">
        <v>68987793</v>
      </c>
    </row>
    <row r="408" spans="1:35" s="30" customFormat="1" ht="37.5" customHeight="1" x14ac:dyDescent="0.25">
      <c r="A408" s="81">
        <v>341</v>
      </c>
      <c r="B408" s="82">
        <v>80111600</v>
      </c>
      <c r="C408" s="81" t="s">
        <v>3503</v>
      </c>
      <c r="D408" s="81" t="s">
        <v>9229</v>
      </c>
      <c r="E408" s="83" t="s">
        <v>1062</v>
      </c>
      <c r="F408" s="83">
        <v>2024003050084</v>
      </c>
      <c r="G408" s="90" t="s">
        <v>1063</v>
      </c>
      <c r="H408" s="84" t="s">
        <v>3434</v>
      </c>
      <c r="I408" s="199">
        <v>68987793</v>
      </c>
      <c r="J408" s="85" t="s">
        <v>1750</v>
      </c>
      <c r="K408" s="81" t="s">
        <v>9223</v>
      </c>
      <c r="L408" s="85" t="s">
        <v>1224</v>
      </c>
      <c r="M408" s="85" t="s">
        <v>1264</v>
      </c>
      <c r="N408" s="86" t="s">
        <v>146</v>
      </c>
      <c r="O408" s="85">
        <v>69</v>
      </c>
      <c r="P408" s="87" t="s">
        <v>147</v>
      </c>
      <c r="Q408" s="81" t="s">
        <v>3433</v>
      </c>
      <c r="R408" s="81" t="s">
        <v>9233</v>
      </c>
      <c r="S408" s="88">
        <v>315</v>
      </c>
      <c r="T408" s="200" t="s">
        <v>2754</v>
      </c>
      <c r="U408" s="60">
        <v>271</v>
      </c>
      <c r="V408" s="81" t="s">
        <v>2384</v>
      </c>
      <c r="W408" s="81" t="s">
        <v>2703</v>
      </c>
      <c r="X408" s="81" t="s">
        <v>2703</v>
      </c>
      <c r="Y408" s="36">
        <v>178</v>
      </c>
      <c r="Z408" s="81" t="s">
        <v>1751</v>
      </c>
      <c r="AA408" s="81">
        <v>242</v>
      </c>
      <c r="AB408" s="36">
        <v>68987793</v>
      </c>
      <c r="AC408" s="36">
        <v>0</v>
      </c>
      <c r="AD408" s="36">
        <v>26062055</v>
      </c>
      <c r="AE408" s="36">
        <v>42925738</v>
      </c>
      <c r="AF408" s="81" t="s">
        <v>9514</v>
      </c>
      <c r="AG408" s="81">
        <v>52010802</v>
      </c>
      <c r="AH408" s="81">
        <v>26062055</v>
      </c>
      <c r="AI408" s="81">
        <v>68987793</v>
      </c>
    </row>
    <row r="409" spans="1:35" s="30" customFormat="1" ht="37.5" customHeight="1" x14ac:dyDescent="0.25">
      <c r="A409" s="81">
        <v>342</v>
      </c>
      <c r="B409" s="82">
        <v>80111600</v>
      </c>
      <c r="C409" s="81" t="s">
        <v>3503</v>
      </c>
      <c r="D409" s="81" t="s">
        <v>9229</v>
      </c>
      <c r="E409" s="83" t="s">
        <v>1062</v>
      </c>
      <c r="F409" s="83">
        <v>2024003050084</v>
      </c>
      <c r="G409" s="90" t="s">
        <v>1063</v>
      </c>
      <c r="H409" s="84" t="s">
        <v>3434</v>
      </c>
      <c r="I409" s="199">
        <v>29949119</v>
      </c>
      <c r="J409" s="85" t="s">
        <v>1752</v>
      </c>
      <c r="K409" s="81" t="s">
        <v>9223</v>
      </c>
      <c r="L409" s="85" t="s">
        <v>1224</v>
      </c>
      <c r="M409" s="85" t="s">
        <v>1264</v>
      </c>
      <c r="N409" s="86" t="s">
        <v>146</v>
      </c>
      <c r="O409" s="85">
        <v>69</v>
      </c>
      <c r="P409" s="87" t="s">
        <v>147</v>
      </c>
      <c r="Q409" s="81" t="s">
        <v>3433</v>
      </c>
      <c r="R409" s="81" t="s">
        <v>9233</v>
      </c>
      <c r="S409" s="88">
        <v>315</v>
      </c>
      <c r="T409" s="200" t="s">
        <v>2754</v>
      </c>
      <c r="U409" s="60">
        <v>272</v>
      </c>
      <c r="V409" s="81" t="s">
        <v>2384</v>
      </c>
      <c r="W409" s="81" t="s">
        <v>2703</v>
      </c>
      <c r="X409" s="81" t="s">
        <v>2703</v>
      </c>
      <c r="Y409" s="36">
        <v>179</v>
      </c>
      <c r="Z409" s="81" t="s">
        <v>1753</v>
      </c>
      <c r="AA409" s="81">
        <v>274</v>
      </c>
      <c r="AB409" s="36">
        <v>29949119</v>
      </c>
      <c r="AC409" s="36">
        <v>0</v>
      </c>
      <c r="AD409" s="36">
        <v>11314111</v>
      </c>
      <c r="AE409" s="36">
        <v>18635008</v>
      </c>
      <c r="AF409" s="81" t="s">
        <v>9515</v>
      </c>
      <c r="AG409" s="81">
        <v>52010802</v>
      </c>
      <c r="AH409" s="81">
        <v>11314111</v>
      </c>
      <c r="AI409" s="81">
        <v>29949119</v>
      </c>
    </row>
    <row r="410" spans="1:35" s="30" customFormat="1" ht="37.5" customHeight="1" x14ac:dyDescent="0.25">
      <c r="A410" s="81">
        <v>343</v>
      </c>
      <c r="B410" s="82">
        <v>80111600</v>
      </c>
      <c r="C410" s="81" t="s">
        <v>3503</v>
      </c>
      <c r="D410" s="81" t="s">
        <v>9229</v>
      </c>
      <c r="E410" s="83" t="s">
        <v>1062</v>
      </c>
      <c r="F410" s="83">
        <v>2024003050084</v>
      </c>
      <c r="G410" s="90" t="s">
        <v>1063</v>
      </c>
      <c r="H410" s="84" t="s">
        <v>3434</v>
      </c>
      <c r="I410" s="199">
        <v>45971888</v>
      </c>
      <c r="J410" s="85" t="s">
        <v>1754</v>
      </c>
      <c r="K410" s="81" t="s">
        <v>9223</v>
      </c>
      <c r="L410" s="85" t="s">
        <v>1224</v>
      </c>
      <c r="M410" s="85" t="s">
        <v>1264</v>
      </c>
      <c r="N410" s="86" t="s">
        <v>146</v>
      </c>
      <c r="O410" s="85">
        <v>69</v>
      </c>
      <c r="P410" s="87" t="s">
        <v>147</v>
      </c>
      <c r="Q410" s="81" t="s">
        <v>3433</v>
      </c>
      <c r="R410" s="81" t="s">
        <v>9233</v>
      </c>
      <c r="S410" s="88">
        <v>315</v>
      </c>
      <c r="T410" s="200" t="s">
        <v>2754</v>
      </c>
      <c r="U410" s="60">
        <v>113</v>
      </c>
      <c r="V410" s="81" t="s">
        <v>2384</v>
      </c>
      <c r="W410" s="81" t="s">
        <v>2703</v>
      </c>
      <c r="X410" s="81" t="s">
        <v>2703</v>
      </c>
      <c r="Y410" s="36">
        <v>180</v>
      </c>
      <c r="Z410" s="81" t="s">
        <v>1755</v>
      </c>
      <c r="AA410" s="81">
        <v>214</v>
      </c>
      <c r="AB410" s="36">
        <v>45971888</v>
      </c>
      <c r="AC410" s="36">
        <v>0</v>
      </c>
      <c r="AD410" s="36">
        <v>17367158</v>
      </c>
      <c r="AE410" s="36">
        <v>28604730</v>
      </c>
      <c r="AF410" s="81" t="s">
        <v>9516</v>
      </c>
      <c r="AG410" s="81">
        <v>52010802</v>
      </c>
      <c r="AH410" s="81">
        <v>17367158</v>
      </c>
      <c r="AI410" s="81">
        <v>45971888</v>
      </c>
    </row>
    <row r="411" spans="1:35" s="30" customFormat="1" ht="37.5" customHeight="1" x14ac:dyDescent="0.25">
      <c r="A411" s="81">
        <v>344</v>
      </c>
      <c r="B411" s="82">
        <v>80111600</v>
      </c>
      <c r="C411" s="81" t="s">
        <v>3503</v>
      </c>
      <c r="D411" s="81" t="s">
        <v>9229</v>
      </c>
      <c r="E411" s="83" t="s">
        <v>1062</v>
      </c>
      <c r="F411" s="83">
        <v>2024003050084</v>
      </c>
      <c r="G411" s="90" t="s">
        <v>1063</v>
      </c>
      <c r="H411" s="84" t="s">
        <v>3434</v>
      </c>
      <c r="I411" s="199">
        <v>29949119</v>
      </c>
      <c r="J411" s="85" t="s">
        <v>1756</v>
      </c>
      <c r="K411" s="81" t="s">
        <v>9223</v>
      </c>
      <c r="L411" s="85" t="s">
        <v>1224</v>
      </c>
      <c r="M411" s="85" t="s">
        <v>1264</v>
      </c>
      <c r="N411" s="86" t="s">
        <v>146</v>
      </c>
      <c r="O411" s="85">
        <v>69</v>
      </c>
      <c r="P411" s="87" t="s">
        <v>147</v>
      </c>
      <c r="Q411" s="81" t="s">
        <v>3433</v>
      </c>
      <c r="R411" s="81" t="s">
        <v>9233</v>
      </c>
      <c r="S411" s="88">
        <v>315</v>
      </c>
      <c r="T411" s="200" t="s">
        <v>2754</v>
      </c>
      <c r="U411" s="60">
        <v>114</v>
      </c>
      <c r="V411" s="81" t="s">
        <v>2384</v>
      </c>
      <c r="W411" s="81" t="s">
        <v>2703</v>
      </c>
      <c r="X411" s="81" t="s">
        <v>2703</v>
      </c>
      <c r="Y411" s="36">
        <v>181</v>
      </c>
      <c r="Z411" s="81" t="s">
        <v>1757</v>
      </c>
      <c r="AA411" s="81">
        <v>329</v>
      </c>
      <c r="AB411" s="36">
        <v>29949119</v>
      </c>
      <c r="AC411" s="36">
        <v>0</v>
      </c>
      <c r="AD411" s="36">
        <v>11314111</v>
      </c>
      <c r="AE411" s="36">
        <v>18635008</v>
      </c>
      <c r="AF411" s="81" t="s">
        <v>9517</v>
      </c>
      <c r="AG411" s="81">
        <v>52010802</v>
      </c>
      <c r="AH411" s="81">
        <v>11314111</v>
      </c>
      <c r="AI411" s="81">
        <v>29949119</v>
      </c>
    </row>
    <row r="412" spans="1:35" s="30" customFormat="1" ht="37.5" customHeight="1" x14ac:dyDescent="0.25">
      <c r="A412" s="81">
        <v>345</v>
      </c>
      <c r="B412" s="82">
        <v>80111600</v>
      </c>
      <c r="C412" s="81" t="s">
        <v>3503</v>
      </c>
      <c r="D412" s="81" t="s">
        <v>9229</v>
      </c>
      <c r="E412" s="83" t="s">
        <v>1062</v>
      </c>
      <c r="F412" s="83">
        <v>2024003050084</v>
      </c>
      <c r="G412" s="90" t="s">
        <v>1063</v>
      </c>
      <c r="H412" s="84" t="s">
        <v>3434</v>
      </c>
      <c r="I412" s="199">
        <v>29949119</v>
      </c>
      <c r="J412" s="85" t="s">
        <v>1758</v>
      </c>
      <c r="K412" s="81" t="s">
        <v>9223</v>
      </c>
      <c r="L412" s="85" t="s">
        <v>1224</v>
      </c>
      <c r="M412" s="85" t="s">
        <v>1264</v>
      </c>
      <c r="N412" s="86" t="s">
        <v>146</v>
      </c>
      <c r="O412" s="85">
        <v>69</v>
      </c>
      <c r="P412" s="87" t="s">
        <v>147</v>
      </c>
      <c r="Q412" s="81" t="s">
        <v>3433</v>
      </c>
      <c r="R412" s="81" t="s">
        <v>9233</v>
      </c>
      <c r="S412" s="88">
        <v>315</v>
      </c>
      <c r="T412" s="200" t="s">
        <v>2754</v>
      </c>
      <c r="U412" s="60">
        <v>94</v>
      </c>
      <c r="V412" s="81" t="s">
        <v>2384</v>
      </c>
      <c r="W412" s="81" t="s">
        <v>2703</v>
      </c>
      <c r="X412" s="81" t="s">
        <v>2703</v>
      </c>
      <c r="Y412" s="36">
        <v>182</v>
      </c>
      <c r="Z412" s="81" t="s">
        <v>1759</v>
      </c>
      <c r="AA412" s="81">
        <v>281</v>
      </c>
      <c r="AB412" s="36">
        <v>29949119</v>
      </c>
      <c r="AC412" s="36">
        <v>0</v>
      </c>
      <c r="AD412" s="36">
        <v>11123958</v>
      </c>
      <c r="AE412" s="36">
        <v>18825161</v>
      </c>
      <c r="AF412" s="81" t="s">
        <v>9518</v>
      </c>
      <c r="AG412" s="81">
        <v>52010802</v>
      </c>
      <c r="AH412" s="81">
        <v>11123958</v>
      </c>
      <c r="AI412" s="81">
        <v>29949119</v>
      </c>
    </row>
    <row r="413" spans="1:35" s="30" customFormat="1" ht="37.5" customHeight="1" x14ac:dyDescent="0.25">
      <c r="A413" s="81">
        <v>346</v>
      </c>
      <c r="B413" s="82">
        <v>80111600</v>
      </c>
      <c r="C413" s="81" t="s">
        <v>3503</v>
      </c>
      <c r="D413" s="81" t="s">
        <v>9229</v>
      </c>
      <c r="E413" s="83" t="s">
        <v>1062</v>
      </c>
      <c r="F413" s="83">
        <v>2024003050084</v>
      </c>
      <c r="G413" s="90" t="s">
        <v>1063</v>
      </c>
      <c r="H413" s="84" t="s">
        <v>3434</v>
      </c>
      <c r="I413" s="199">
        <v>45971888</v>
      </c>
      <c r="J413" s="85" t="s">
        <v>1760</v>
      </c>
      <c r="K413" s="81" t="s">
        <v>9223</v>
      </c>
      <c r="L413" s="85" t="s">
        <v>1224</v>
      </c>
      <c r="M413" s="85" t="s">
        <v>1264</v>
      </c>
      <c r="N413" s="86" t="s">
        <v>146</v>
      </c>
      <c r="O413" s="85">
        <v>69</v>
      </c>
      <c r="P413" s="87" t="s">
        <v>147</v>
      </c>
      <c r="Q413" s="81" t="s">
        <v>3433</v>
      </c>
      <c r="R413" s="81" t="s">
        <v>9233</v>
      </c>
      <c r="S413" s="88">
        <v>315</v>
      </c>
      <c r="T413" s="200" t="s">
        <v>2754</v>
      </c>
      <c r="U413" s="60">
        <v>95</v>
      </c>
      <c r="V413" s="81" t="s">
        <v>2384</v>
      </c>
      <c r="W413" s="81" t="s">
        <v>2703</v>
      </c>
      <c r="X413" s="81" t="s">
        <v>2703</v>
      </c>
      <c r="Y413" s="36">
        <v>183</v>
      </c>
      <c r="Z413" s="81" t="s">
        <v>1761</v>
      </c>
      <c r="AA413" s="81">
        <v>292</v>
      </c>
      <c r="AB413" s="36">
        <v>45971888</v>
      </c>
      <c r="AC413" s="36">
        <v>0</v>
      </c>
      <c r="AD413" s="36">
        <v>17367158</v>
      </c>
      <c r="AE413" s="36">
        <v>28604730</v>
      </c>
      <c r="AF413" s="81" t="s">
        <v>9519</v>
      </c>
      <c r="AG413" s="81">
        <v>52010802</v>
      </c>
      <c r="AH413" s="81">
        <v>17367158</v>
      </c>
      <c r="AI413" s="81">
        <v>45971888</v>
      </c>
    </row>
    <row r="414" spans="1:35" s="30" customFormat="1" ht="37.5" customHeight="1" x14ac:dyDescent="0.25">
      <c r="A414" s="81">
        <v>347</v>
      </c>
      <c r="B414" s="82">
        <v>80111600</v>
      </c>
      <c r="C414" s="81" t="s">
        <v>3503</v>
      </c>
      <c r="D414" s="81" t="s">
        <v>9229</v>
      </c>
      <c r="E414" s="83" t="s">
        <v>1062</v>
      </c>
      <c r="F414" s="83">
        <v>2024003050084</v>
      </c>
      <c r="G414" s="90" t="s">
        <v>1063</v>
      </c>
      <c r="H414" s="84" t="s">
        <v>3434</v>
      </c>
      <c r="I414" s="199">
        <v>45971888</v>
      </c>
      <c r="J414" s="85" t="s">
        <v>1762</v>
      </c>
      <c r="K414" s="81" t="s">
        <v>9223</v>
      </c>
      <c r="L414" s="85" t="s">
        <v>1224</v>
      </c>
      <c r="M414" s="85" t="s">
        <v>1264</v>
      </c>
      <c r="N414" s="86" t="s">
        <v>146</v>
      </c>
      <c r="O414" s="85">
        <v>69</v>
      </c>
      <c r="P414" s="87" t="s">
        <v>147</v>
      </c>
      <c r="Q414" s="81" t="s">
        <v>3433</v>
      </c>
      <c r="R414" s="81" t="s">
        <v>9233</v>
      </c>
      <c r="S414" s="88">
        <v>315</v>
      </c>
      <c r="T414" s="200" t="s">
        <v>2754</v>
      </c>
      <c r="U414" s="60">
        <v>276</v>
      </c>
      <c r="V414" s="81" t="s">
        <v>2384</v>
      </c>
      <c r="W414" s="81" t="s">
        <v>2703</v>
      </c>
      <c r="X414" s="81" t="s">
        <v>2703</v>
      </c>
      <c r="Y414" s="36">
        <v>184</v>
      </c>
      <c r="Z414" s="81" t="s">
        <v>1763</v>
      </c>
      <c r="AA414" s="81">
        <v>356</v>
      </c>
      <c r="AB414" s="36">
        <v>45971888</v>
      </c>
      <c r="AC414" s="36">
        <v>0</v>
      </c>
      <c r="AD414" s="36">
        <v>17367158</v>
      </c>
      <c r="AE414" s="36">
        <v>28604730</v>
      </c>
      <c r="AF414" s="81" t="s">
        <v>9520</v>
      </c>
      <c r="AG414" s="81">
        <v>52010802</v>
      </c>
      <c r="AH414" s="81">
        <v>17367158</v>
      </c>
      <c r="AI414" s="81">
        <v>45971888</v>
      </c>
    </row>
    <row r="415" spans="1:35" s="30" customFormat="1" ht="37.5" customHeight="1" x14ac:dyDescent="0.25">
      <c r="A415" s="81">
        <v>348</v>
      </c>
      <c r="B415" s="82">
        <v>80111600</v>
      </c>
      <c r="C415" s="81" t="s">
        <v>3503</v>
      </c>
      <c r="D415" s="81" t="s">
        <v>9229</v>
      </c>
      <c r="E415" s="83" t="s">
        <v>1062</v>
      </c>
      <c r="F415" s="83">
        <v>2024003050084</v>
      </c>
      <c r="G415" s="90" t="s">
        <v>1063</v>
      </c>
      <c r="H415" s="84" t="s">
        <v>3434</v>
      </c>
      <c r="I415" s="199">
        <v>29949119</v>
      </c>
      <c r="J415" s="85" t="s">
        <v>1764</v>
      </c>
      <c r="K415" s="81" t="s">
        <v>9223</v>
      </c>
      <c r="L415" s="85" t="s">
        <v>1224</v>
      </c>
      <c r="M415" s="85" t="s">
        <v>1264</v>
      </c>
      <c r="N415" s="86" t="s">
        <v>146</v>
      </c>
      <c r="O415" s="85">
        <v>69</v>
      </c>
      <c r="P415" s="87" t="s">
        <v>147</v>
      </c>
      <c r="Q415" s="81" t="s">
        <v>3433</v>
      </c>
      <c r="R415" s="81" t="s">
        <v>9233</v>
      </c>
      <c r="S415" s="88">
        <v>315</v>
      </c>
      <c r="T415" s="200" t="s">
        <v>2754</v>
      </c>
      <c r="U415" s="60">
        <v>224</v>
      </c>
      <c r="V415" s="81" t="s">
        <v>2384</v>
      </c>
      <c r="W415" s="81" t="s">
        <v>2703</v>
      </c>
      <c r="X415" s="81" t="s">
        <v>2703</v>
      </c>
      <c r="Y415" s="36">
        <v>185</v>
      </c>
      <c r="Z415" s="81" t="s">
        <v>1765</v>
      </c>
      <c r="AA415" s="81">
        <v>328</v>
      </c>
      <c r="AB415" s="36">
        <v>29949119</v>
      </c>
      <c r="AC415" s="36">
        <v>0</v>
      </c>
      <c r="AD415" s="36">
        <v>11314111</v>
      </c>
      <c r="AE415" s="36">
        <v>18635008</v>
      </c>
      <c r="AF415" s="81" t="s">
        <v>9521</v>
      </c>
      <c r="AG415" s="81">
        <v>52010802</v>
      </c>
      <c r="AH415" s="81">
        <v>11314111</v>
      </c>
      <c r="AI415" s="81">
        <v>29949119</v>
      </c>
    </row>
    <row r="416" spans="1:35" s="30" customFormat="1" ht="37.5" customHeight="1" x14ac:dyDescent="0.25">
      <c r="A416" s="81">
        <v>349</v>
      </c>
      <c r="B416" s="82">
        <v>80111600</v>
      </c>
      <c r="C416" s="81" t="s">
        <v>3503</v>
      </c>
      <c r="D416" s="81" t="s">
        <v>9229</v>
      </c>
      <c r="E416" s="83" t="s">
        <v>1062</v>
      </c>
      <c r="F416" s="83">
        <v>2024003050084</v>
      </c>
      <c r="G416" s="90" t="s">
        <v>1063</v>
      </c>
      <c r="H416" s="84" t="s">
        <v>3434</v>
      </c>
      <c r="I416" s="199">
        <v>45971888</v>
      </c>
      <c r="J416" s="85" t="s">
        <v>1766</v>
      </c>
      <c r="K416" s="81" t="s">
        <v>9223</v>
      </c>
      <c r="L416" s="85" t="s">
        <v>1224</v>
      </c>
      <c r="M416" s="85" t="s">
        <v>1264</v>
      </c>
      <c r="N416" s="86" t="s">
        <v>146</v>
      </c>
      <c r="O416" s="85">
        <v>69</v>
      </c>
      <c r="P416" s="87" t="s">
        <v>147</v>
      </c>
      <c r="Q416" s="81" t="s">
        <v>3433</v>
      </c>
      <c r="R416" s="81" t="s">
        <v>9233</v>
      </c>
      <c r="S416" s="88">
        <v>315</v>
      </c>
      <c r="T416" s="200" t="s">
        <v>2754</v>
      </c>
      <c r="U416" s="60">
        <v>150</v>
      </c>
      <c r="V416" s="81" t="s">
        <v>2384</v>
      </c>
      <c r="W416" s="81" t="s">
        <v>2703</v>
      </c>
      <c r="X416" s="81" t="s">
        <v>2703</v>
      </c>
      <c r="Y416" s="36">
        <v>186</v>
      </c>
      <c r="Z416" s="81" t="s">
        <v>1767</v>
      </c>
      <c r="AA416" s="81">
        <v>288</v>
      </c>
      <c r="AB416" s="36">
        <v>45971888</v>
      </c>
      <c r="AC416" s="36">
        <v>0</v>
      </c>
      <c r="AD416" s="36">
        <v>17367158</v>
      </c>
      <c r="AE416" s="36">
        <v>28604730</v>
      </c>
      <c r="AF416" s="81" t="s">
        <v>9522</v>
      </c>
      <c r="AG416" s="81">
        <v>52010802</v>
      </c>
      <c r="AH416" s="81">
        <v>17367158</v>
      </c>
      <c r="AI416" s="81">
        <v>45971888</v>
      </c>
    </row>
    <row r="417" spans="1:35" s="30" customFormat="1" ht="37.5" customHeight="1" x14ac:dyDescent="0.25">
      <c r="A417" s="81">
        <v>350</v>
      </c>
      <c r="B417" s="82">
        <v>80111600</v>
      </c>
      <c r="C417" s="81" t="s">
        <v>3503</v>
      </c>
      <c r="D417" s="81" t="s">
        <v>9229</v>
      </c>
      <c r="E417" s="83" t="s">
        <v>1062</v>
      </c>
      <c r="F417" s="83">
        <v>2024003050084</v>
      </c>
      <c r="G417" s="90" t="s">
        <v>1063</v>
      </c>
      <c r="H417" s="84" t="s">
        <v>3434</v>
      </c>
      <c r="I417" s="199">
        <v>57097992</v>
      </c>
      <c r="J417" s="85" t="s">
        <v>1768</v>
      </c>
      <c r="K417" s="81" t="s">
        <v>9223</v>
      </c>
      <c r="L417" s="85" t="s">
        <v>1224</v>
      </c>
      <c r="M417" s="85" t="s">
        <v>1264</v>
      </c>
      <c r="N417" s="86" t="s">
        <v>146</v>
      </c>
      <c r="O417" s="85">
        <v>69</v>
      </c>
      <c r="P417" s="87" t="s">
        <v>147</v>
      </c>
      <c r="Q417" s="81" t="s">
        <v>3433</v>
      </c>
      <c r="R417" s="81" t="s">
        <v>9233</v>
      </c>
      <c r="S417" s="88">
        <v>315</v>
      </c>
      <c r="T417" s="200" t="s">
        <v>2754</v>
      </c>
      <c r="U417" s="60">
        <v>249</v>
      </c>
      <c r="V417" s="81" t="s">
        <v>2384</v>
      </c>
      <c r="W417" s="81" t="s">
        <v>2703</v>
      </c>
      <c r="X417" s="81" t="s">
        <v>2703</v>
      </c>
      <c r="Y417" s="36">
        <v>187</v>
      </c>
      <c r="Z417" s="81" t="s">
        <v>1769</v>
      </c>
      <c r="AA417" s="81">
        <v>327</v>
      </c>
      <c r="AB417" s="36">
        <v>57097992</v>
      </c>
      <c r="AC417" s="36">
        <v>0</v>
      </c>
      <c r="AD417" s="36">
        <v>21570353</v>
      </c>
      <c r="AE417" s="36">
        <v>35527639</v>
      </c>
      <c r="AF417" s="81" t="s">
        <v>9523</v>
      </c>
      <c r="AG417" s="81">
        <v>52010802</v>
      </c>
      <c r="AH417" s="81">
        <v>21570353</v>
      </c>
      <c r="AI417" s="81">
        <v>57097992</v>
      </c>
    </row>
    <row r="418" spans="1:35" s="30" customFormat="1" ht="37.5" customHeight="1" x14ac:dyDescent="0.25">
      <c r="A418" s="81">
        <v>351</v>
      </c>
      <c r="B418" s="82">
        <v>80111600</v>
      </c>
      <c r="C418" s="81" t="s">
        <v>3503</v>
      </c>
      <c r="D418" s="81" t="s">
        <v>9229</v>
      </c>
      <c r="E418" s="83" t="s">
        <v>1062</v>
      </c>
      <c r="F418" s="83">
        <v>2024003050084</v>
      </c>
      <c r="G418" s="90" t="s">
        <v>1063</v>
      </c>
      <c r="H418" s="84" t="s">
        <v>3434</v>
      </c>
      <c r="I418" s="199">
        <v>57097992</v>
      </c>
      <c r="J418" s="85" t="s">
        <v>1770</v>
      </c>
      <c r="K418" s="81" t="s">
        <v>9223</v>
      </c>
      <c r="L418" s="85" t="s">
        <v>1224</v>
      </c>
      <c r="M418" s="85" t="s">
        <v>1264</v>
      </c>
      <c r="N418" s="86" t="s">
        <v>146</v>
      </c>
      <c r="O418" s="85">
        <v>69</v>
      </c>
      <c r="P418" s="87" t="s">
        <v>147</v>
      </c>
      <c r="Q418" s="81" t="s">
        <v>3433</v>
      </c>
      <c r="R418" s="81" t="s">
        <v>9233</v>
      </c>
      <c r="S418" s="88">
        <v>315</v>
      </c>
      <c r="T418" s="200" t="s">
        <v>2754</v>
      </c>
      <c r="U418" s="60">
        <v>151</v>
      </c>
      <c r="V418" s="81" t="s">
        <v>2384</v>
      </c>
      <c r="W418" s="81" t="s">
        <v>2703</v>
      </c>
      <c r="X418" s="81" t="s">
        <v>2703</v>
      </c>
      <c r="Y418" s="36">
        <v>188</v>
      </c>
      <c r="Z418" s="81" t="s">
        <v>1771</v>
      </c>
      <c r="AA418" s="81">
        <v>305</v>
      </c>
      <c r="AB418" s="36">
        <v>57097992</v>
      </c>
      <c r="AC418" s="36">
        <v>0</v>
      </c>
      <c r="AD418" s="36">
        <v>21570353</v>
      </c>
      <c r="AE418" s="36">
        <v>35527639</v>
      </c>
      <c r="AF418" s="81" t="s">
        <v>9524</v>
      </c>
      <c r="AG418" s="81">
        <v>52010802</v>
      </c>
      <c r="AH418" s="81">
        <v>21570353</v>
      </c>
      <c r="AI418" s="81">
        <v>57097992</v>
      </c>
    </row>
    <row r="419" spans="1:35" s="30" customFormat="1" ht="37.5" customHeight="1" x14ac:dyDescent="0.25">
      <c r="A419" s="81">
        <v>352</v>
      </c>
      <c r="B419" s="82">
        <v>80111600</v>
      </c>
      <c r="C419" s="81" t="s">
        <v>3503</v>
      </c>
      <c r="D419" s="81" t="s">
        <v>9229</v>
      </c>
      <c r="E419" s="83" t="s">
        <v>1062</v>
      </c>
      <c r="F419" s="83">
        <v>2024003050084</v>
      </c>
      <c r="G419" s="90" t="s">
        <v>1063</v>
      </c>
      <c r="H419" s="84" t="s">
        <v>3434</v>
      </c>
      <c r="I419" s="199">
        <v>57097992</v>
      </c>
      <c r="J419" s="85" t="s">
        <v>1772</v>
      </c>
      <c r="K419" s="81" t="s">
        <v>9223</v>
      </c>
      <c r="L419" s="85" t="s">
        <v>1224</v>
      </c>
      <c r="M419" s="85" t="s">
        <v>1264</v>
      </c>
      <c r="N419" s="86" t="s">
        <v>146</v>
      </c>
      <c r="O419" s="85">
        <v>69</v>
      </c>
      <c r="P419" s="87" t="s">
        <v>147</v>
      </c>
      <c r="Q419" s="81" t="s">
        <v>3433</v>
      </c>
      <c r="R419" s="81" t="s">
        <v>9233</v>
      </c>
      <c r="S419" s="88">
        <v>315</v>
      </c>
      <c r="T419" s="200" t="s">
        <v>2754</v>
      </c>
      <c r="U419" s="60">
        <v>225</v>
      </c>
      <c r="V419" s="81" t="s">
        <v>2384</v>
      </c>
      <c r="W419" s="81" t="s">
        <v>2703</v>
      </c>
      <c r="X419" s="81" t="s">
        <v>2703</v>
      </c>
      <c r="Y419" s="36">
        <v>189</v>
      </c>
      <c r="Z419" s="81" t="s">
        <v>1773</v>
      </c>
      <c r="AA419" s="81">
        <v>277</v>
      </c>
      <c r="AB419" s="36">
        <v>57097992</v>
      </c>
      <c r="AC419" s="36">
        <v>0</v>
      </c>
      <c r="AD419" s="36">
        <v>21570353</v>
      </c>
      <c r="AE419" s="36">
        <v>35527639</v>
      </c>
      <c r="AF419" s="81" t="s">
        <v>9525</v>
      </c>
      <c r="AG419" s="81">
        <v>52010802</v>
      </c>
      <c r="AH419" s="81">
        <v>21570353</v>
      </c>
      <c r="AI419" s="81">
        <v>57097992</v>
      </c>
    </row>
    <row r="420" spans="1:35" s="30" customFormat="1" ht="37.5" customHeight="1" x14ac:dyDescent="0.25">
      <c r="A420" s="81">
        <v>353</v>
      </c>
      <c r="B420" s="82">
        <v>80111600</v>
      </c>
      <c r="C420" s="81" t="s">
        <v>3503</v>
      </c>
      <c r="D420" s="81" t="s">
        <v>9229</v>
      </c>
      <c r="E420" s="83" t="s">
        <v>1062</v>
      </c>
      <c r="F420" s="83">
        <v>2024003050084</v>
      </c>
      <c r="G420" s="90" t="s">
        <v>1063</v>
      </c>
      <c r="H420" s="84" t="s">
        <v>3434</v>
      </c>
      <c r="I420" s="199">
        <v>57097992</v>
      </c>
      <c r="J420" s="85" t="s">
        <v>1774</v>
      </c>
      <c r="K420" s="81" t="s">
        <v>9223</v>
      </c>
      <c r="L420" s="85" t="s">
        <v>1224</v>
      </c>
      <c r="M420" s="85" t="s">
        <v>1264</v>
      </c>
      <c r="N420" s="86" t="s">
        <v>146</v>
      </c>
      <c r="O420" s="85">
        <v>69</v>
      </c>
      <c r="P420" s="87" t="s">
        <v>147</v>
      </c>
      <c r="Q420" s="81" t="s">
        <v>3433</v>
      </c>
      <c r="R420" s="81" t="s">
        <v>9233</v>
      </c>
      <c r="S420" s="88">
        <v>315</v>
      </c>
      <c r="T420" s="200" t="s">
        <v>2754</v>
      </c>
      <c r="U420" s="60">
        <v>250</v>
      </c>
      <c r="V420" s="81" t="s">
        <v>2384</v>
      </c>
      <c r="W420" s="81" t="s">
        <v>2703</v>
      </c>
      <c r="X420" s="81" t="s">
        <v>2703</v>
      </c>
      <c r="Y420" s="36">
        <v>190</v>
      </c>
      <c r="Z420" s="81" t="s">
        <v>1775</v>
      </c>
      <c r="AA420" s="81">
        <v>337</v>
      </c>
      <c r="AB420" s="36">
        <v>57097992</v>
      </c>
      <c r="AC420" s="36">
        <v>0</v>
      </c>
      <c r="AD420" s="36">
        <v>21570353</v>
      </c>
      <c r="AE420" s="36">
        <v>35527639</v>
      </c>
      <c r="AF420" s="81" t="s">
        <v>9526</v>
      </c>
      <c r="AG420" s="81">
        <v>52010802</v>
      </c>
      <c r="AH420" s="81">
        <v>21570353</v>
      </c>
      <c r="AI420" s="81">
        <v>57097992</v>
      </c>
    </row>
    <row r="421" spans="1:35" s="30" customFormat="1" ht="37.5" customHeight="1" x14ac:dyDescent="0.25">
      <c r="A421" s="81">
        <v>354</v>
      </c>
      <c r="B421" s="82">
        <v>80111600</v>
      </c>
      <c r="C421" s="81" t="s">
        <v>3503</v>
      </c>
      <c r="D421" s="81" t="s">
        <v>9229</v>
      </c>
      <c r="E421" s="83" t="s">
        <v>1062</v>
      </c>
      <c r="F421" s="83">
        <v>2024003050084</v>
      </c>
      <c r="G421" s="90" t="s">
        <v>1063</v>
      </c>
      <c r="H421" s="84" t="s">
        <v>3434</v>
      </c>
      <c r="I421" s="199">
        <v>68987793</v>
      </c>
      <c r="J421" s="85" t="s">
        <v>1776</v>
      </c>
      <c r="K421" s="81" t="s">
        <v>9223</v>
      </c>
      <c r="L421" s="85" t="s">
        <v>1224</v>
      </c>
      <c r="M421" s="85" t="s">
        <v>1264</v>
      </c>
      <c r="N421" s="86" t="s">
        <v>146</v>
      </c>
      <c r="O421" s="85">
        <v>69</v>
      </c>
      <c r="P421" s="87" t="s">
        <v>147</v>
      </c>
      <c r="Q421" s="81" t="s">
        <v>3433</v>
      </c>
      <c r="R421" s="81" t="s">
        <v>9233</v>
      </c>
      <c r="S421" s="88">
        <v>315</v>
      </c>
      <c r="T421" s="200" t="s">
        <v>2754</v>
      </c>
      <c r="U421" s="60">
        <v>176</v>
      </c>
      <c r="V421" s="81" t="s">
        <v>2384</v>
      </c>
      <c r="W421" s="81" t="s">
        <v>2703</v>
      </c>
      <c r="X421" s="81" t="s">
        <v>2703</v>
      </c>
      <c r="Y421" s="36">
        <v>191</v>
      </c>
      <c r="Z421" s="81" t="s">
        <v>1777</v>
      </c>
      <c r="AA421" s="81">
        <v>296</v>
      </c>
      <c r="AB421" s="36">
        <v>68987793</v>
      </c>
      <c r="AC421" s="36">
        <v>0</v>
      </c>
      <c r="AD421" s="36">
        <v>26062055</v>
      </c>
      <c r="AE421" s="36">
        <v>42925738</v>
      </c>
      <c r="AF421" s="81" t="s">
        <v>9527</v>
      </c>
      <c r="AG421" s="81">
        <v>52010802</v>
      </c>
      <c r="AH421" s="81">
        <v>26062055</v>
      </c>
      <c r="AI421" s="81">
        <v>68987793</v>
      </c>
    </row>
    <row r="422" spans="1:35" s="30" customFormat="1" ht="37.5" customHeight="1" x14ac:dyDescent="0.25">
      <c r="A422" s="81">
        <v>355</v>
      </c>
      <c r="B422" s="82">
        <v>80111600</v>
      </c>
      <c r="C422" s="81" t="s">
        <v>3503</v>
      </c>
      <c r="D422" s="81" t="s">
        <v>9229</v>
      </c>
      <c r="E422" s="83" t="s">
        <v>1062</v>
      </c>
      <c r="F422" s="83">
        <v>2024003050084</v>
      </c>
      <c r="G422" s="90" t="s">
        <v>1063</v>
      </c>
      <c r="H422" s="84" t="s">
        <v>3434</v>
      </c>
      <c r="I422" s="199">
        <v>29949119</v>
      </c>
      <c r="J422" s="85" t="s">
        <v>1778</v>
      </c>
      <c r="K422" s="81" t="s">
        <v>9223</v>
      </c>
      <c r="L422" s="85" t="s">
        <v>1224</v>
      </c>
      <c r="M422" s="85" t="s">
        <v>1264</v>
      </c>
      <c r="N422" s="86" t="s">
        <v>146</v>
      </c>
      <c r="O422" s="85">
        <v>69</v>
      </c>
      <c r="P422" s="87" t="s">
        <v>147</v>
      </c>
      <c r="Q422" s="81" t="s">
        <v>3433</v>
      </c>
      <c r="R422" s="81" t="s">
        <v>9233</v>
      </c>
      <c r="S422" s="88">
        <v>315</v>
      </c>
      <c r="T422" s="200" t="s">
        <v>2754</v>
      </c>
      <c r="U422" s="60">
        <v>198</v>
      </c>
      <c r="V422" s="81" t="s">
        <v>2384</v>
      </c>
      <c r="W422" s="81" t="s">
        <v>2703</v>
      </c>
      <c r="X422" s="81" t="s">
        <v>2703</v>
      </c>
      <c r="Y422" s="36">
        <v>192</v>
      </c>
      <c r="Z422" s="81" t="s">
        <v>1779</v>
      </c>
      <c r="AA422" s="81">
        <v>335</v>
      </c>
      <c r="AB422" s="36">
        <v>29949119</v>
      </c>
      <c r="AC422" s="36">
        <v>0</v>
      </c>
      <c r="AD422" s="36">
        <v>11314111</v>
      </c>
      <c r="AE422" s="36">
        <v>18635008</v>
      </c>
      <c r="AF422" s="81" t="s">
        <v>9528</v>
      </c>
      <c r="AG422" s="81">
        <v>52010802</v>
      </c>
      <c r="AH422" s="81">
        <v>11314111</v>
      </c>
      <c r="AI422" s="81">
        <v>29949119</v>
      </c>
    </row>
    <row r="423" spans="1:35" s="30" customFormat="1" ht="37.5" customHeight="1" x14ac:dyDescent="0.25">
      <c r="A423" s="81">
        <v>356</v>
      </c>
      <c r="B423" s="82">
        <v>80111600</v>
      </c>
      <c r="C423" s="81" t="s">
        <v>3503</v>
      </c>
      <c r="D423" s="81" t="s">
        <v>9229</v>
      </c>
      <c r="E423" s="83" t="s">
        <v>1062</v>
      </c>
      <c r="F423" s="83">
        <v>2024003050084</v>
      </c>
      <c r="G423" s="90" t="s">
        <v>1063</v>
      </c>
      <c r="H423" s="84" t="s">
        <v>3434</v>
      </c>
      <c r="I423" s="199">
        <v>68987793</v>
      </c>
      <c r="J423" s="85" t="s">
        <v>1780</v>
      </c>
      <c r="K423" s="81" t="s">
        <v>9223</v>
      </c>
      <c r="L423" s="85" t="s">
        <v>1224</v>
      </c>
      <c r="M423" s="85" t="s">
        <v>1264</v>
      </c>
      <c r="N423" s="86" t="s">
        <v>146</v>
      </c>
      <c r="O423" s="85">
        <v>69</v>
      </c>
      <c r="P423" s="87" t="s">
        <v>147</v>
      </c>
      <c r="Q423" s="81" t="s">
        <v>3433</v>
      </c>
      <c r="R423" s="81" t="s">
        <v>9233</v>
      </c>
      <c r="S423" s="88">
        <v>315</v>
      </c>
      <c r="T423" s="200" t="s">
        <v>2754</v>
      </c>
      <c r="U423" s="60">
        <v>96</v>
      </c>
      <c r="V423" s="81" t="s">
        <v>2384</v>
      </c>
      <c r="W423" s="81" t="s">
        <v>2703</v>
      </c>
      <c r="X423" s="81" t="s">
        <v>2703</v>
      </c>
      <c r="Y423" s="36">
        <v>193</v>
      </c>
      <c r="Z423" s="81" t="s">
        <v>1781</v>
      </c>
      <c r="AA423" s="81">
        <v>238</v>
      </c>
      <c r="AB423" s="36">
        <v>68987793</v>
      </c>
      <c r="AC423" s="36">
        <v>0</v>
      </c>
      <c r="AD423" s="36">
        <v>26062055</v>
      </c>
      <c r="AE423" s="36">
        <v>42925738</v>
      </c>
      <c r="AF423" s="81" t="s">
        <v>9529</v>
      </c>
      <c r="AG423" s="81">
        <v>52010802</v>
      </c>
      <c r="AH423" s="81">
        <v>26062055</v>
      </c>
      <c r="AI423" s="81">
        <v>68987793</v>
      </c>
    </row>
    <row r="424" spans="1:35" s="30" customFormat="1" ht="37.5" customHeight="1" x14ac:dyDescent="0.25">
      <c r="A424" s="81">
        <v>357</v>
      </c>
      <c r="B424" s="82">
        <v>80111600</v>
      </c>
      <c r="C424" s="81" t="s">
        <v>3503</v>
      </c>
      <c r="D424" s="81" t="s">
        <v>9229</v>
      </c>
      <c r="E424" s="83" t="s">
        <v>1062</v>
      </c>
      <c r="F424" s="83">
        <v>2024003050084</v>
      </c>
      <c r="G424" s="90" t="s">
        <v>1063</v>
      </c>
      <c r="H424" s="84" t="s">
        <v>3434</v>
      </c>
      <c r="I424" s="199">
        <v>68987793</v>
      </c>
      <c r="J424" s="85" t="s">
        <v>1782</v>
      </c>
      <c r="K424" s="81" t="s">
        <v>9223</v>
      </c>
      <c r="L424" s="85" t="s">
        <v>1224</v>
      </c>
      <c r="M424" s="85" t="s">
        <v>1264</v>
      </c>
      <c r="N424" s="86" t="s">
        <v>146</v>
      </c>
      <c r="O424" s="85">
        <v>69</v>
      </c>
      <c r="P424" s="87" t="s">
        <v>147</v>
      </c>
      <c r="Q424" s="81" t="s">
        <v>3433</v>
      </c>
      <c r="R424" s="81" t="s">
        <v>9233</v>
      </c>
      <c r="S424" s="88">
        <v>315</v>
      </c>
      <c r="T424" s="200" t="s">
        <v>2754</v>
      </c>
      <c r="U424" s="60">
        <v>251</v>
      </c>
      <c r="V424" s="81" t="s">
        <v>2384</v>
      </c>
      <c r="W424" s="81" t="s">
        <v>2703</v>
      </c>
      <c r="X424" s="81" t="s">
        <v>2703</v>
      </c>
      <c r="Y424" s="36">
        <v>194</v>
      </c>
      <c r="Z424" s="81" t="s">
        <v>1783</v>
      </c>
      <c r="AA424" s="81">
        <v>212</v>
      </c>
      <c r="AB424" s="36">
        <v>68987793</v>
      </c>
      <c r="AC424" s="36">
        <v>0</v>
      </c>
      <c r="AD424" s="36">
        <v>26062055</v>
      </c>
      <c r="AE424" s="36">
        <v>42925738</v>
      </c>
      <c r="AF424" s="81" t="s">
        <v>9530</v>
      </c>
      <c r="AG424" s="81">
        <v>52010802</v>
      </c>
      <c r="AH424" s="81">
        <v>26062055</v>
      </c>
      <c r="AI424" s="81">
        <v>68987793</v>
      </c>
    </row>
    <row r="425" spans="1:35" s="30" customFormat="1" ht="37.5" customHeight="1" x14ac:dyDescent="0.25">
      <c r="A425" s="81">
        <v>358</v>
      </c>
      <c r="B425" s="82">
        <v>80111600</v>
      </c>
      <c r="C425" s="81" t="s">
        <v>3503</v>
      </c>
      <c r="D425" s="81" t="s">
        <v>9229</v>
      </c>
      <c r="E425" s="83" t="s">
        <v>1062</v>
      </c>
      <c r="F425" s="83">
        <v>2024003050084</v>
      </c>
      <c r="G425" s="90" t="s">
        <v>1063</v>
      </c>
      <c r="H425" s="84" t="s">
        <v>3434</v>
      </c>
      <c r="I425" s="199">
        <v>68987793</v>
      </c>
      <c r="J425" s="85" t="s">
        <v>1784</v>
      </c>
      <c r="K425" s="81" t="s">
        <v>9223</v>
      </c>
      <c r="L425" s="85" t="s">
        <v>1224</v>
      </c>
      <c r="M425" s="85" t="s">
        <v>1264</v>
      </c>
      <c r="N425" s="86" t="s">
        <v>146</v>
      </c>
      <c r="O425" s="85">
        <v>69</v>
      </c>
      <c r="P425" s="87" t="s">
        <v>147</v>
      </c>
      <c r="Q425" s="81" t="s">
        <v>3433</v>
      </c>
      <c r="R425" s="81" t="s">
        <v>9233</v>
      </c>
      <c r="S425" s="88">
        <v>315</v>
      </c>
      <c r="T425" s="200" t="s">
        <v>2754</v>
      </c>
      <c r="U425" s="60">
        <v>226</v>
      </c>
      <c r="V425" s="81" t="s">
        <v>2384</v>
      </c>
      <c r="W425" s="81" t="s">
        <v>2703</v>
      </c>
      <c r="X425" s="81" t="s">
        <v>2703</v>
      </c>
      <c r="Y425" s="36">
        <v>195</v>
      </c>
      <c r="Z425" s="81" t="s">
        <v>1785</v>
      </c>
      <c r="AA425" s="81">
        <v>294</v>
      </c>
      <c r="AB425" s="36">
        <v>68987793</v>
      </c>
      <c r="AC425" s="36">
        <v>0</v>
      </c>
      <c r="AD425" s="36">
        <v>26062055</v>
      </c>
      <c r="AE425" s="36">
        <v>42925738</v>
      </c>
      <c r="AF425" s="81" t="s">
        <v>9531</v>
      </c>
      <c r="AG425" s="81">
        <v>52010802</v>
      </c>
      <c r="AH425" s="81">
        <v>26062055</v>
      </c>
      <c r="AI425" s="81">
        <v>68987793</v>
      </c>
    </row>
    <row r="426" spans="1:35" s="30" customFormat="1" ht="37.5" customHeight="1" x14ac:dyDescent="0.25">
      <c r="A426" s="81">
        <v>359</v>
      </c>
      <c r="B426" s="82">
        <v>80111600</v>
      </c>
      <c r="C426" s="81" t="s">
        <v>3503</v>
      </c>
      <c r="D426" s="81" t="s">
        <v>9229</v>
      </c>
      <c r="E426" s="83" t="s">
        <v>1062</v>
      </c>
      <c r="F426" s="83">
        <v>2024003050084</v>
      </c>
      <c r="G426" s="90" t="s">
        <v>1063</v>
      </c>
      <c r="H426" s="84" t="s">
        <v>3434</v>
      </c>
      <c r="I426" s="199">
        <v>80491520</v>
      </c>
      <c r="J426" s="85" t="s">
        <v>1786</v>
      </c>
      <c r="K426" s="81" t="s">
        <v>9223</v>
      </c>
      <c r="L426" s="85" t="s">
        <v>1224</v>
      </c>
      <c r="M426" s="85" t="s">
        <v>1264</v>
      </c>
      <c r="N426" s="86" t="s">
        <v>146</v>
      </c>
      <c r="O426" s="85">
        <v>69</v>
      </c>
      <c r="P426" s="87" t="s">
        <v>147</v>
      </c>
      <c r="Q426" s="81" t="s">
        <v>3433</v>
      </c>
      <c r="R426" s="81" t="s">
        <v>9233</v>
      </c>
      <c r="S426" s="88">
        <v>315</v>
      </c>
      <c r="T426" s="200" t="s">
        <v>2754</v>
      </c>
      <c r="U426" s="60">
        <v>177</v>
      </c>
      <c r="V426" s="81" t="s">
        <v>2384</v>
      </c>
      <c r="W426" s="81" t="s">
        <v>2703</v>
      </c>
      <c r="X426" s="81" t="s">
        <v>2703</v>
      </c>
      <c r="Y426" s="36">
        <v>196</v>
      </c>
      <c r="Z426" s="81" t="s">
        <v>1787</v>
      </c>
      <c r="AA426" s="81">
        <v>191</v>
      </c>
      <c r="AB426" s="36">
        <v>80491520</v>
      </c>
      <c r="AC426" s="36">
        <v>0</v>
      </c>
      <c r="AD426" s="36">
        <v>30407907</v>
      </c>
      <c r="AE426" s="36">
        <v>50083613</v>
      </c>
      <c r="AF426" s="81" t="s">
        <v>9532</v>
      </c>
      <c r="AG426" s="81">
        <v>52010802</v>
      </c>
      <c r="AH426" s="81">
        <v>30407907</v>
      </c>
      <c r="AI426" s="81">
        <v>80491520</v>
      </c>
    </row>
    <row r="427" spans="1:35" s="30" customFormat="1" ht="37.5" customHeight="1" x14ac:dyDescent="0.25">
      <c r="A427" s="81">
        <v>360</v>
      </c>
      <c r="B427" s="82">
        <v>80111600</v>
      </c>
      <c r="C427" s="81" t="s">
        <v>3503</v>
      </c>
      <c r="D427" s="81" t="s">
        <v>9229</v>
      </c>
      <c r="E427" s="83" t="s">
        <v>1062</v>
      </c>
      <c r="F427" s="83">
        <v>2024003050084</v>
      </c>
      <c r="G427" s="90" t="s">
        <v>1063</v>
      </c>
      <c r="H427" s="84" t="s">
        <v>3434</v>
      </c>
      <c r="I427" s="199">
        <v>91990311</v>
      </c>
      <c r="J427" s="85" t="s">
        <v>1788</v>
      </c>
      <c r="K427" s="81" t="s">
        <v>9223</v>
      </c>
      <c r="L427" s="85" t="s">
        <v>1224</v>
      </c>
      <c r="M427" s="85" t="s">
        <v>1264</v>
      </c>
      <c r="N427" s="86" t="s">
        <v>146</v>
      </c>
      <c r="O427" s="85">
        <v>69</v>
      </c>
      <c r="P427" s="87" t="s">
        <v>147</v>
      </c>
      <c r="Q427" s="81" t="s">
        <v>3433</v>
      </c>
      <c r="R427" s="81" t="s">
        <v>9233</v>
      </c>
      <c r="S427" s="88">
        <v>315</v>
      </c>
      <c r="T427" s="200" t="s">
        <v>2754</v>
      </c>
      <c r="U427" s="60">
        <v>152</v>
      </c>
      <c r="V427" s="81" t="s">
        <v>2384</v>
      </c>
      <c r="W427" s="81" t="s">
        <v>2703</v>
      </c>
      <c r="X427" s="81" t="s">
        <v>2703</v>
      </c>
      <c r="Y427" s="36">
        <v>197</v>
      </c>
      <c r="Z427" s="81" t="s">
        <v>1789</v>
      </c>
      <c r="AA427" s="81">
        <v>269</v>
      </c>
      <c r="AB427" s="36">
        <v>91990311</v>
      </c>
      <c r="AC427" s="36">
        <v>0</v>
      </c>
      <c r="AD427" s="36">
        <v>34751895</v>
      </c>
      <c r="AE427" s="36">
        <v>57238416</v>
      </c>
      <c r="AF427" s="81" t="s">
        <v>9533</v>
      </c>
      <c r="AG427" s="81">
        <v>52010802</v>
      </c>
      <c r="AH427" s="81">
        <v>34751895</v>
      </c>
      <c r="AI427" s="81">
        <v>91990311</v>
      </c>
    </row>
    <row r="428" spans="1:35" s="30" customFormat="1" ht="37.5" customHeight="1" x14ac:dyDescent="0.25">
      <c r="A428" s="81">
        <v>361</v>
      </c>
      <c r="B428" s="82">
        <v>80111600</v>
      </c>
      <c r="C428" s="81" t="s">
        <v>3503</v>
      </c>
      <c r="D428" s="81" t="s">
        <v>9229</v>
      </c>
      <c r="E428" s="83" t="s">
        <v>1062</v>
      </c>
      <c r="F428" s="83">
        <v>2024003050084</v>
      </c>
      <c r="G428" s="90" t="s">
        <v>1063</v>
      </c>
      <c r="H428" s="84" t="s">
        <v>3434</v>
      </c>
      <c r="I428" s="199">
        <v>29949119</v>
      </c>
      <c r="J428" s="85" t="s">
        <v>1790</v>
      </c>
      <c r="K428" s="81" t="s">
        <v>9223</v>
      </c>
      <c r="L428" s="85" t="s">
        <v>1224</v>
      </c>
      <c r="M428" s="85" t="s">
        <v>1264</v>
      </c>
      <c r="N428" s="86" t="s">
        <v>146</v>
      </c>
      <c r="O428" s="85">
        <v>69</v>
      </c>
      <c r="P428" s="87" t="s">
        <v>147</v>
      </c>
      <c r="Q428" s="81" t="s">
        <v>3433</v>
      </c>
      <c r="R428" s="81" t="s">
        <v>9233</v>
      </c>
      <c r="S428" s="88">
        <v>315</v>
      </c>
      <c r="T428" s="200" t="s">
        <v>2754</v>
      </c>
      <c r="U428" s="60">
        <v>122</v>
      </c>
      <c r="V428" s="81" t="s">
        <v>2384</v>
      </c>
      <c r="W428" s="81" t="s">
        <v>2703</v>
      </c>
      <c r="X428" s="81" t="s">
        <v>2703</v>
      </c>
      <c r="Y428" s="36">
        <v>198</v>
      </c>
      <c r="Z428" s="81" t="s">
        <v>1791</v>
      </c>
      <c r="AA428" s="81">
        <v>284</v>
      </c>
      <c r="AB428" s="36">
        <v>29949119</v>
      </c>
      <c r="AC428" s="36">
        <v>0</v>
      </c>
      <c r="AD428" s="36">
        <v>11314111</v>
      </c>
      <c r="AE428" s="36">
        <v>18635008</v>
      </c>
      <c r="AF428" s="81" t="s">
        <v>9534</v>
      </c>
      <c r="AG428" s="81">
        <v>52010802</v>
      </c>
      <c r="AH428" s="81">
        <v>11314111</v>
      </c>
      <c r="AI428" s="81">
        <v>29949119</v>
      </c>
    </row>
    <row r="429" spans="1:35" s="30" customFormat="1" ht="37.5" customHeight="1" x14ac:dyDescent="0.25">
      <c r="A429" s="81">
        <v>362</v>
      </c>
      <c r="B429" s="82">
        <v>80111600</v>
      </c>
      <c r="C429" s="81" t="s">
        <v>3503</v>
      </c>
      <c r="D429" s="81" t="s">
        <v>9229</v>
      </c>
      <c r="E429" s="83" t="s">
        <v>1062</v>
      </c>
      <c r="F429" s="83">
        <v>2024003050084</v>
      </c>
      <c r="G429" s="90" t="s">
        <v>1063</v>
      </c>
      <c r="H429" s="84" t="s">
        <v>3434</v>
      </c>
      <c r="I429" s="199">
        <v>68987793</v>
      </c>
      <c r="J429" s="85" t="s">
        <v>1792</v>
      </c>
      <c r="K429" s="81" t="s">
        <v>9223</v>
      </c>
      <c r="L429" s="85" t="s">
        <v>1224</v>
      </c>
      <c r="M429" s="85" t="s">
        <v>1264</v>
      </c>
      <c r="N429" s="86" t="s">
        <v>146</v>
      </c>
      <c r="O429" s="85">
        <v>69</v>
      </c>
      <c r="P429" s="87" t="s">
        <v>147</v>
      </c>
      <c r="Q429" s="81" t="s">
        <v>3433</v>
      </c>
      <c r="R429" s="81" t="s">
        <v>9233</v>
      </c>
      <c r="S429" s="88">
        <v>315</v>
      </c>
      <c r="T429" s="200" t="s">
        <v>2754</v>
      </c>
      <c r="U429" s="60">
        <v>203</v>
      </c>
      <c r="V429" s="81" t="s">
        <v>2384</v>
      </c>
      <c r="W429" s="81" t="s">
        <v>2703</v>
      </c>
      <c r="X429" s="81" t="s">
        <v>2703</v>
      </c>
      <c r="Y429" s="36">
        <v>199</v>
      </c>
      <c r="Z429" s="81" t="s">
        <v>1793</v>
      </c>
      <c r="AA429" s="81">
        <v>267</v>
      </c>
      <c r="AB429" s="36">
        <v>68987793</v>
      </c>
      <c r="AC429" s="36">
        <v>0</v>
      </c>
      <c r="AD429" s="36">
        <v>26062055</v>
      </c>
      <c r="AE429" s="36">
        <v>42925738</v>
      </c>
      <c r="AF429" s="81" t="s">
        <v>9535</v>
      </c>
      <c r="AG429" s="81">
        <v>52010802</v>
      </c>
      <c r="AH429" s="81">
        <v>26062055</v>
      </c>
      <c r="AI429" s="81">
        <v>68987793</v>
      </c>
    </row>
    <row r="430" spans="1:35" s="30" customFormat="1" ht="37.5" customHeight="1" x14ac:dyDescent="0.25">
      <c r="A430" s="81">
        <v>363</v>
      </c>
      <c r="B430" s="82">
        <v>80111600</v>
      </c>
      <c r="C430" s="81" t="s">
        <v>3503</v>
      </c>
      <c r="D430" s="81" t="s">
        <v>9229</v>
      </c>
      <c r="E430" s="83" t="s">
        <v>1062</v>
      </c>
      <c r="F430" s="83">
        <v>2024003050084</v>
      </c>
      <c r="G430" s="90" t="s">
        <v>1063</v>
      </c>
      <c r="H430" s="84" t="s">
        <v>3434</v>
      </c>
      <c r="I430" s="199">
        <v>114562854</v>
      </c>
      <c r="J430" s="85" t="s">
        <v>1794</v>
      </c>
      <c r="K430" s="81" t="s">
        <v>9223</v>
      </c>
      <c r="L430" s="85" t="s">
        <v>1224</v>
      </c>
      <c r="M430" s="85" t="s">
        <v>1264</v>
      </c>
      <c r="N430" s="86" t="s">
        <v>146</v>
      </c>
      <c r="O430" s="85">
        <v>69</v>
      </c>
      <c r="P430" s="87" t="s">
        <v>147</v>
      </c>
      <c r="Q430" s="81" t="s">
        <v>3433</v>
      </c>
      <c r="R430" s="81" t="s">
        <v>9233</v>
      </c>
      <c r="S430" s="88">
        <v>315</v>
      </c>
      <c r="T430" s="200" t="s">
        <v>2754</v>
      </c>
      <c r="U430" s="60">
        <v>156</v>
      </c>
      <c r="V430" s="81" t="s">
        <v>2384</v>
      </c>
      <c r="W430" s="81" t="s">
        <v>2703</v>
      </c>
      <c r="X430" s="81" t="s">
        <v>2703</v>
      </c>
      <c r="Y430" s="36">
        <v>200</v>
      </c>
      <c r="Z430" s="81" t="s">
        <v>1795</v>
      </c>
      <c r="AA430" s="81">
        <v>311</v>
      </c>
      <c r="AB430" s="36">
        <v>114562854</v>
      </c>
      <c r="AC430" s="36">
        <v>0</v>
      </c>
      <c r="AD430" s="36">
        <v>43279300</v>
      </c>
      <c r="AE430" s="36">
        <v>71283554</v>
      </c>
      <c r="AF430" s="81" t="s">
        <v>9536</v>
      </c>
      <c r="AG430" s="81">
        <v>52010802</v>
      </c>
      <c r="AH430" s="81">
        <v>43279300</v>
      </c>
      <c r="AI430" s="81">
        <v>114562854</v>
      </c>
    </row>
    <row r="431" spans="1:35" s="30" customFormat="1" ht="37.5" customHeight="1" x14ac:dyDescent="0.25">
      <c r="A431" s="81">
        <v>364</v>
      </c>
      <c r="B431" s="82">
        <v>80111600</v>
      </c>
      <c r="C431" s="81" t="s">
        <v>3503</v>
      </c>
      <c r="D431" s="81" t="s">
        <v>9229</v>
      </c>
      <c r="E431" s="83" t="s">
        <v>1062</v>
      </c>
      <c r="F431" s="83">
        <v>2024003050084</v>
      </c>
      <c r="G431" s="90" t="s">
        <v>1063</v>
      </c>
      <c r="H431" s="84" t="s">
        <v>3434</v>
      </c>
      <c r="I431" s="199">
        <v>91990311</v>
      </c>
      <c r="J431" s="85" t="s">
        <v>1796</v>
      </c>
      <c r="K431" s="81" t="s">
        <v>9223</v>
      </c>
      <c r="L431" s="85" t="s">
        <v>1224</v>
      </c>
      <c r="M431" s="85" t="s">
        <v>1264</v>
      </c>
      <c r="N431" s="86" t="s">
        <v>146</v>
      </c>
      <c r="O431" s="85">
        <v>69</v>
      </c>
      <c r="P431" s="87" t="s">
        <v>147</v>
      </c>
      <c r="Q431" s="81" t="s">
        <v>3433</v>
      </c>
      <c r="R431" s="81" t="s">
        <v>9233</v>
      </c>
      <c r="S431" s="88">
        <v>315</v>
      </c>
      <c r="T431" s="200" t="s">
        <v>2754</v>
      </c>
      <c r="U431" s="60">
        <v>280</v>
      </c>
      <c r="V431" s="81" t="s">
        <v>2384</v>
      </c>
      <c r="W431" s="81" t="s">
        <v>2703</v>
      </c>
      <c r="X431" s="81" t="s">
        <v>2703</v>
      </c>
      <c r="Y431" s="36">
        <v>201</v>
      </c>
      <c r="Z431" s="81" t="s">
        <v>1797</v>
      </c>
      <c r="AA431" s="81">
        <v>310</v>
      </c>
      <c r="AB431" s="36">
        <v>91990311</v>
      </c>
      <c r="AC431" s="36">
        <v>0</v>
      </c>
      <c r="AD431" s="36">
        <v>34751895</v>
      </c>
      <c r="AE431" s="36">
        <v>57238416</v>
      </c>
      <c r="AF431" s="81" t="s">
        <v>9537</v>
      </c>
      <c r="AG431" s="81">
        <v>52010802</v>
      </c>
      <c r="AH431" s="81">
        <v>34751895</v>
      </c>
      <c r="AI431" s="81">
        <v>91990311</v>
      </c>
    </row>
    <row r="432" spans="1:35" s="30" customFormat="1" ht="37.5" customHeight="1" x14ac:dyDescent="0.25">
      <c r="A432" s="81">
        <v>365</v>
      </c>
      <c r="B432" s="82">
        <v>80111600</v>
      </c>
      <c r="C432" s="81" t="s">
        <v>3503</v>
      </c>
      <c r="D432" s="81" t="s">
        <v>9229</v>
      </c>
      <c r="E432" s="83" t="s">
        <v>1062</v>
      </c>
      <c r="F432" s="83">
        <v>2024003050084</v>
      </c>
      <c r="G432" s="90" t="s">
        <v>1063</v>
      </c>
      <c r="H432" s="84" t="s">
        <v>3434</v>
      </c>
      <c r="I432" s="199">
        <v>107160302</v>
      </c>
      <c r="J432" s="85" t="s">
        <v>2809</v>
      </c>
      <c r="K432" s="81" t="s">
        <v>9221</v>
      </c>
      <c r="L432" s="85" t="s">
        <v>1224</v>
      </c>
      <c r="M432" s="85" t="s">
        <v>1264</v>
      </c>
      <c r="N432" s="86" t="s">
        <v>146</v>
      </c>
      <c r="O432" s="85">
        <v>69</v>
      </c>
      <c r="P432" s="87" t="s">
        <v>147</v>
      </c>
      <c r="Q432" s="81" t="s">
        <v>3433</v>
      </c>
      <c r="R432" s="81" t="s">
        <v>9233</v>
      </c>
      <c r="S432" s="88">
        <v>315</v>
      </c>
      <c r="T432" s="200" t="s">
        <v>2754</v>
      </c>
      <c r="U432" s="60" t="s">
        <v>1250</v>
      </c>
      <c r="V432" s="81" t="s">
        <v>2384</v>
      </c>
      <c r="W432" s="81" t="s">
        <v>2703</v>
      </c>
      <c r="X432" s="81" t="s">
        <v>2703</v>
      </c>
      <c r="Y432" s="36" t="s">
        <v>1250</v>
      </c>
      <c r="Z432" s="81" t="s">
        <v>1250</v>
      </c>
      <c r="AA432" s="81" t="s">
        <v>1250</v>
      </c>
      <c r="AB432" s="36">
        <v>0</v>
      </c>
      <c r="AC432" s="36">
        <v>107160302</v>
      </c>
      <c r="AD432" s="36">
        <v>0</v>
      </c>
      <c r="AE432" s="36">
        <v>0</v>
      </c>
      <c r="AF432" s="81" t="s">
        <v>146</v>
      </c>
      <c r="AG432" s="81">
        <v>52010802</v>
      </c>
      <c r="AH432" s="81" t="s">
        <v>1250</v>
      </c>
      <c r="AI432" s="81" t="s">
        <v>1250</v>
      </c>
    </row>
    <row r="433" spans="1:35" s="30" customFormat="1" ht="37.5" customHeight="1" x14ac:dyDescent="0.25">
      <c r="A433" s="81">
        <v>366</v>
      </c>
      <c r="B433" s="82">
        <v>80111600</v>
      </c>
      <c r="C433" s="81" t="s">
        <v>3503</v>
      </c>
      <c r="D433" s="81" t="s">
        <v>9229</v>
      </c>
      <c r="E433" s="83" t="s">
        <v>1062</v>
      </c>
      <c r="F433" s="83">
        <v>2024003050084</v>
      </c>
      <c r="G433" s="90" t="s">
        <v>1063</v>
      </c>
      <c r="H433" s="84" t="s">
        <v>3434</v>
      </c>
      <c r="I433" s="199">
        <v>68987793</v>
      </c>
      <c r="J433" s="85" t="s">
        <v>1798</v>
      </c>
      <c r="K433" s="81" t="s">
        <v>9223</v>
      </c>
      <c r="L433" s="85" t="s">
        <v>1224</v>
      </c>
      <c r="M433" s="85" t="s">
        <v>1264</v>
      </c>
      <c r="N433" s="86" t="s">
        <v>146</v>
      </c>
      <c r="O433" s="85">
        <v>69</v>
      </c>
      <c r="P433" s="87" t="s">
        <v>147</v>
      </c>
      <c r="Q433" s="81" t="s">
        <v>3433</v>
      </c>
      <c r="R433" s="81" t="s">
        <v>9233</v>
      </c>
      <c r="S433" s="88">
        <v>315</v>
      </c>
      <c r="T433" s="200" t="s">
        <v>2754</v>
      </c>
      <c r="U433" s="60">
        <v>157</v>
      </c>
      <c r="V433" s="81" t="s">
        <v>2384</v>
      </c>
      <c r="W433" s="81" t="s">
        <v>2703</v>
      </c>
      <c r="X433" s="81" t="s">
        <v>2703</v>
      </c>
      <c r="Y433" s="36">
        <v>202</v>
      </c>
      <c r="Z433" s="81" t="s">
        <v>1799</v>
      </c>
      <c r="AA433" s="81">
        <v>224</v>
      </c>
      <c r="AB433" s="36">
        <v>68987793</v>
      </c>
      <c r="AC433" s="36">
        <v>0</v>
      </c>
      <c r="AD433" s="36">
        <v>26062055</v>
      </c>
      <c r="AE433" s="36">
        <v>42925738</v>
      </c>
      <c r="AF433" s="81" t="s">
        <v>9538</v>
      </c>
      <c r="AG433" s="81">
        <v>52010802</v>
      </c>
      <c r="AH433" s="81">
        <v>26062055</v>
      </c>
      <c r="AI433" s="81">
        <v>68987793</v>
      </c>
    </row>
    <row r="434" spans="1:35" s="30" customFormat="1" ht="37.5" customHeight="1" x14ac:dyDescent="0.25">
      <c r="A434" s="81">
        <v>367</v>
      </c>
      <c r="B434" s="82">
        <v>80111600</v>
      </c>
      <c r="C434" s="81" t="s">
        <v>3503</v>
      </c>
      <c r="D434" s="81" t="s">
        <v>9229</v>
      </c>
      <c r="E434" s="83" t="s">
        <v>1062</v>
      </c>
      <c r="F434" s="83">
        <v>2024003050084</v>
      </c>
      <c r="G434" s="90" t="s">
        <v>1063</v>
      </c>
      <c r="H434" s="84" t="s">
        <v>3434</v>
      </c>
      <c r="I434" s="199">
        <v>68987793</v>
      </c>
      <c r="J434" s="85" t="s">
        <v>1800</v>
      </c>
      <c r="K434" s="81" t="s">
        <v>9223</v>
      </c>
      <c r="L434" s="85" t="s">
        <v>1224</v>
      </c>
      <c r="M434" s="85" t="s">
        <v>1264</v>
      </c>
      <c r="N434" s="86" t="s">
        <v>146</v>
      </c>
      <c r="O434" s="85">
        <v>69</v>
      </c>
      <c r="P434" s="87" t="s">
        <v>147</v>
      </c>
      <c r="Q434" s="81" t="s">
        <v>3433</v>
      </c>
      <c r="R434" s="81" t="s">
        <v>9233</v>
      </c>
      <c r="S434" s="88">
        <v>315</v>
      </c>
      <c r="T434" s="200" t="s">
        <v>2754</v>
      </c>
      <c r="U434" s="60">
        <v>232</v>
      </c>
      <c r="V434" s="81" t="s">
        <v>2384</v>
      </c>
      <c r="W434" s="81" t="s">
        <v>2703</v>
      </c>
      <c r="X434" s="81" t="s">
        <v>2703</v>
      </c>
      <c r="Y434" s="36">
        <v>203</v>
      </c>
      <c r="Z434" s="81" t="s">
        <v>1801</v>
      </c>
      <c r="AA434" s="81">
        <v>367</v>
      </c>
      <c r="AB434" s="36">
        <v>68987793</v>
      </c>
      <c r="AC434" s="36">
        <v>0</v>
      </c>
      <c r="AD434" s="36">
        <v>26062055</v>
      </c>
      <c r="AE434" s="36">
        <v>42925738</v>
      </c>
      <c r="AF434" s="81" t="s">
        <v>9539</v>
      </c>
      <c r="AG434" s="81">
        <v>52010802</v>
      </c>
      <c r="AH434" s="81">
        <v>26062055</v>
      </c>
      <c r="AI434" s="81">
        <v>68987793</v>
      </c>
    </row>
    <row r="435" spans="1:35" s="30" customFormat="1" ht="37.5" customHeight="1" x14ac:dyDescent="0.25">
      <c r="A435" s="81">
        <v>368</v>
      </c>
      <c r="B435" s="82">
        <v>80111600</v>
      </c>
      <c r="C435" s="81" t="s">
        <v>3503</v>
      </c>
      <c r="D435" s="81" t="s">
        <v>9229</v>
      </c>
      <c r="E435" s="83" t="s">
        <v>1062</v>
      </c>
      <c r="F435" s="83">
        <v>2024003050084</v>
      </c>
      <c r="G435" s="90" t="s">
        <v>1063</v>
      </c>
      <c r="H435" s="84" t="s">
        <v>3434</v>
      </c>
      <c r="I435" s="199">
        <v>29949119</v>
      </c>
      <c r="J435" s="85" t="s">
        <v>1802</v>
      </c>
      <c r="K435" s="81" t="s">
        <v>9223</v>
      </c>
      <c r="L435" s="85" t="s">
        <v>1224</v>
      </c>
      <c r="M435" s="85" t="s">
        <v>1264</v>
      </c>
      <c r="N435" s="86" t="s">
        <v>146</v>
      </c>
      <c r="O435" s="85">
        <v>69</v>
      </c>
      <c r="P435" s="87" t="s">
        <v>147</v>
      </c>
      <c r="Q435" s="81" t="s">
        <v>3433</v>
      </c>
      <c r="R435" s="81" t="s">
        <v>9233</v>
      </c>
      <c r="S435" s="88">
        <v>315</v>
      </c>
      <c r="T435" s="200" t="s">
        <v>2754</v>
      </c>
      <c r="U435" s="60">
        <v>281</v>
      </c>
      <c r="V435" s="81" t="s">
        <v>2384</v>
      </c>
      <c r="W435" s="81" t="s">
        <v>2703</v>
      </c>
      <c r="X435" s="81" t="s">
        <v>2703</v>
      </c>
      <c r="Y435" s="36">
        <v>204</v>
      </c>
      <c r="Z435" s="81" t="s">
        <v>1803</v>
      </c>
      <c r="AA435" s="81">
        <v>387</v>
      </c>
      <c r="AB435" s="36">
        <v>29949119</v>
      </c>
      <c r="AC435" s="36">
        <v>0</v>
      </c>
      <c r="AD435" s="36">
        <v>11314111</v>
      </c>
      <c r="AE435" s="36">
        <v>18635008</v>
      </c>
      <c r="AF435" s="81" t="s">
        <v>9540</v>
      </c>
      <c r="AG435" s="81">
        <v>52010802</v>
      </c>
      <c r="AH435" s="81">
        <v>11314111</v>
      </c>
      <c r="AI435" s="81">
        <v>29949119</v>
      </c>
    </row>
    <row r="436" spans="1:35" s="30" customFormat="1" ht="37.5" customHeight="1" x14ac:dyDescent="0.25">
      <c r="A436" s="81">
        <v>369</v>
      </c>
      <c r="B436" s="82">
        <v>80111600</v>
      </c>
      <c r="C436" s="81" t="s">
        <v>3503</v>
      </c>
      <c r="D436" s="81" t="s">
        <v>9229</v>
      </c>
      <c r="E436" s="83" t="s">
        <v>1062</v>
      </c>
      <c r="F436" s="83">
        <v>2024003050084</v>
      </c>
      <c r="G436" s="90" t="s">
        <v>1063</v>
      </c>
      <c r="H436" s="84" t="s">
        <v>3434</v>
      </c>
      <c r="I436" s="199">
        <v>29949119</v>
      </c>
      <c r="J436" s="85" t="s">
        <v>1804</v>
      </c>
      <c r="K436" s="81" t="s">
        <v>9223</v>
      </c>
      <c r="L436" s="85" t="s">
        <v>1224</v>
      </c>
      <c r="M436" s="85" t="s">
        <v>1264</v>
      </c>
      <c r="N436" s="86" t="s">
        <v>146</v>
      </c>
      <c r="O436" s="85">
        <v>69</v>
      </c>
      <c r="P436" s="87" t="s">
        <v>147</v>
      </c>
      <c r="Q436" s="81" t="s">
        <v>3433</v>
      </c>
      <c r="R436" s="81" t="s">
        <v>9233</v>
      </c>
      <c r="S436" s="88">
        <v>315</v>
      </c>
      <c r="T436" s="200" t="s">
        <v>2754</v>
      </c>
      <c r="U436" s="60">
        <v>123</v>
      </c>
      <c r="V436" s="81" t="s">
        <v>2384</v>
      </c>
      <c r="W436" s="81" t="s">
        <v>2703</v>
      </c>
      <c r="X436" s="81" t="s">
        <v>2703</v>
      </c>
      <c r="Y436" s="36">
        <v>205</v>
      </c>
      <c r="Z436" s="81" t="s">
        <v>1805</v>
      </c>
      <c r="AA436" s="81">
        <v>299</v>
      </c>
      <c r="AB436" s="36">
        <v>29949119</v>
      </c>
      <c r="AC436" s="36">
        <v>0</v>
      </c>
      <c r="AD436" s="36">
        <v>11314111</v>
      </c>
      <c r="AE436" s="36">
        <v>18635008</v>
      </c>
      <c r="AF436" s="81" t="s">
        <v>9541</v>
      </c>
      <c r="AG436" s="81">
        <v>52010802</v>
      </c>
      <c r="AH436" s="81">
        <v>11314111</v>
      </c>
      <c r="AI436" s="81">
        <v>29949119</v>
      </c>
    </row>
    <row r="437" spans="1:35" s="30" customFormat="1" ht="37.5" customHeight="1" x14ac:dyDescent="0.25">
      <c r="A437" s="81">
        <v>370</v>
      </c>
      <c r="B437" s="82">
        <v>80111600</v>
      </c>
      <c r="C437" s="81" t="s">
        <v>3503</v>
      </c>
      <c r="D437" s="81" t="s">
        <v>9229</v>
      </c>
      <c r="E437" s="83" t="s">
        <v>1062</v>
      </c>
      <c r="F437" s="83">
        <v>2024003050084</v>
      </c>
      <c r="G437" s="90" t="s">
        <v>1063</v>
      </c>
      <c r="H437" s="84" t="s">
        <v>3434</v>
      </c>
      <c r="I437" s="199">
        <v>68987793</v>
      </c>
      <c r="J437" s="85" t="s">
        <v>1806</v>
      </c>
      <c r="K437" s="81" t="s">
        <v>9223</v>
      </c>
      <c r="L437" s="85" t="s">
        <v>1224</v>
      </c>
      <c r="M437" s="85" t="s">
        <v>1264</v>
      </c>
      <c r="N437" s="86" t="s">
        <v>146</v>
      </c>
      <c r="O437" s="85">
        <v>69</v>
      </c>
      <c r="P437" s="87" t="s">
        <v>147</v>
      </c>
      <c r="Q437" s="81" t="s">
        <v>3433</v>
      </c>
      <c r="R437" s="81" t="s">
        <v>9233</v>
      </c>
      <c r="S437" s="88">
        <v>315</v>
      </c>
      <c r="T437" s="200" t="s">
        <v>2754</v>
      </c>
      <c r="U437" s="60">
        <v>99</v>
      </c>
      <c r="V437" s="81" t="s">
        <v>2384</v>
      </c>
      <c r="W437" s="81" t="s">
        <v>2703</v>
      </c>
      <c r="X437" s="81" t="s">
        <v>2703</v>
      </c>
      <c r="Y437" s="36">
        <v>206</v>
      </c>
      <c r="Z437" s="81" t="s">
        <v>1807</v>
      </c>
      <c r="AA437" s="81">
        <v>253</v>
      </c>
      <c r="AB437" s="36">
        <v>68987793</v>
      </c>
      <c r="AC437" s="36">
        <v>0</v>
      </c>
      <c r="AD437" s="36">
        <v>26062055</v>
      </c>
      <c r="AE437" s="36">
        <v>42925738</v>
      </c>
      <c r="AF437" s="81" t="s">
        <v>9542</v>
      </c>
      <c r="AG437" s="81">
        <v>52010802</v>
      </c>
      <c r="AH437" s="81">
        <v>26062055</v>
      </c>
      <c r="AI437" s="81">
        <v>68987793</v>
      </c>
    </row>
    <row r="438" spans="1:35" s="30" customFormat="1" ht="37.5" customHeight="1" x14ac:dyDescent="0.25">
      <c r="A438" s="81">
        <v>371</v>
      </c>
      <c r="B438" s="82">
        <v>80111600</v>
      </c>
      <c r="C438" s="81" t="s">
        <v>3503</v>
      </c>
      <c r="D438" s="81" t="s">
        <v>9229</v>
      </c>
      <c r="E438" s="83" t="s">
        <v>1062</v>
      </c>
      <c r="F438" s="83">
        <v>2024003050084</v>
      </c>
      <c r="G438" s="90" t="s">
        <v>1063</v>
      </c>
      <c r="H438" s="84" t="s">
        <v>3434</v>
      </c>
      <c r="I438" s="199">
        <v>57097992</v>
      </c>
      <c r="J438" s="85" t="s">
        <v>1808</v>
      </c>
      <c r="K438" s="81" t="s">
        <v>9223</v>
      </c>
      <c r="L438" s="85" t="s">
        <v>1224</v>
      </c>
      <c r="M438" s="85" t="s">
        <v>1264</v>
      </c>
      <c r="N438" s="86" t="s">
        <v>146</v>
      </c>
      <c r="O438" s="85">
        <v>69</v>
      </c>
      <c r="P438" s="87" t="s">
        <v>147</v>
      </c>
      <c r="Q438" s="81" t="s">
        <v>3433</v>
      </c>
      <c r="R438" s="81" t="s">
        <v>9233</v>
      </c>
      <c r="S438" s="88">
        <v>315</v>
      </c>
      <c r="T438" s="200" t="s">
        <v>2754</v>
      </c>
      <c r="U438" s="60">
        <v>233</v>
      </c>
      <c r="V438" s="81" t="s">
        <v>2384</v>
      </c>
      <c r="W438" s="81" t="s">
        <v>2703</v>
      </c>
      <c r="X438" s="81" t="s">
        <v>2703</v>
      </c>
      <c r="Y438" s="36">
        <v>207</v>
      </c>
      <c r="Z438" s="81" t="s">
        <v>1809</v>
      </c>
      <c r="AA438" s="81">
        <v>309</v>
      </c>
      <c r="AB438" s="36">
        <v>57097992</v>
      </c>
      <c r="AC438" s="36">
        <v>0</v>
      </c>
      <c r="AD438" s="36">
        <v>21570353</v>
      </c>
      <c r="AE438" s="36">
        <v>35527639</v>
      </c>
      <c r="AF438" s="81" t="s">
        <v>9543</v>
      </c>
      <c r="AG438" s="81">
        <v>52010802</v>
      </c>
      <c r="AH438" s="81">
        <v>21570353</v>
      </c>
      <c r="AI438" s="81">
        <v>57097992</v>
      </c>
    </row>
    <row r="439" spans="1:35" s="30" customFormat="1" ht="37.5" customHeight="1" x14ac:dyDescent="0.25">
      <c r="A439" s="81">
        <v>372</v>
      </c>
      <c r="B439" s="82">
        <v>80111600</v>
      </c>
      <c r="C439" s="81" t="s">
        <v>3503</v>
      </c>
      <c r="D439" s="81" t="s">
        <v>9229</v>
      </c>
      <c r="E439" s="83" t="s">
        <v>1062</v>
      </c>
      <c r="F439" s="83">
        <v>2024003050084</v>
      </c>
      <c r="G439" s="90" t="s">
        <v>1063</v>
      </c>
      <c r="H439" s="84" t="s">
        <v>3434</v>
      </c>
      <c r="I439" s="199">
        <v>68987793</v>
      </c>
      <c r="J439" s="85" t="s">
        <v>1810</v>
      </c>
      <c r="K439" s="81" t="s">
        <v>9223</v>
      </c>
      <c r="L439" s="85" t="s">
        <v>1224</v>
      </c>
      <c r="M439" s="85" t="s">
        <v>1264</v>
      </c>
      <c r="N439" s="86" t="s">
        <v>146</v>
      </c>
      <c r="O439" s="85">
        <v>69</v>
      </c>
      <c r="P439" s="87" t="s">
        <v>147</v>
      </c>
      <c r="Q439" s="81" t="s">
        <v>3433</v>
      </c>
      <c r="R439" s="81" t="s">
        <v>9233</v>
      </c>
      <c r="S439" s="88">
        <v>315</v>
      </c>
      <c r="T439" s="200" t="s">
        <v>2754</v>
      </c>
      <c r="U439" s="60">
        <v>256</v>
      </c>
      <c r="V439" s="81" t="s">
        <v>2384</v>
      </c>
      <c r="W439" s="81" t="s">
        <v>2703</v>
      </c>
      <c r="X439" s="81" t="s">
        <v>2703</v>
      </c>
      <c r="Y439" s="36">
        <v>208</v>
      </c>
      <c r="Z439" s="81" t="s">
        <v>1811</v>
      </c>
      <c r="AA439" s="81">
        <v>233</v>
      </c>
      <c r="AB439" s="36">
        <v>68987793</v>
      </c>
      <c r="AC439" s="36">
        <v>0</v>
      </c>
      <c r="AD439" s="36">
        <v>26062055</v>
      </c>
      <c r="AE439" s="36">
        <v>42925738</v>
      </c>
      <c r="AF439" s="81" t="s">
        <v>9544</v>
      </c>
      <c r="AG439" s="81">
        <v>52010802</v>
      </c>
      <c r="AH439" s="81">
        <v>26062055</v>
      </c>
      <c r="AI439" s="81">
        <v>68987793</v>
      </c>
    </row>
    <row r="440" spans="1:35" s="30" customFormat="1" ht="37.5" customHeight="1" x14ac:dyDescent="0.25">
      <c r="A440" s="81">
        <v>373</v>
      </c>
      <c r="B440" s="82">
        <v>80111600</v>
      </c>
      <c r="C440" s="81" t="s">
        <v>3503</v>
      </c>
      <c r="D440" s="81" t="s">
        <v>9229</v>
      </c>
      <c r="E440" s="83" t="s">
        <v>1062</v>
      </c>
      <c r="F440" s="83">
        <v>2024003050084</v>
      </c>
      <c r="G440" s="90" t="s">
        <v>1063</v>
      </c>
      <c r="H440" s="84" t="s">
        <v>3434</v>
      </c>
      <c r="I440" s="199">
        <v>91990311</v>
      </c>
      <c r="J440" s="85" t="s">
        <v>1812</v>
      </c>
      <c r="K440" s="81" t="s">
        <v>9223</v>
      </c>
      <c r="L440" s="85" t="s">
        <v>1224</v>
      </c>
      <c r="M440" s="85" t="s">
        <v>1264</v>
      </c>
      <c r="N440" s="86" t="s">
        <v>146</v>
      </c>
      <c r="O440" s="85">
        <v>69</v>
      </c>
      <c r="P440" s="87" t="s">
        <v>147</v>
      </c>
      <c r="Q440" s="81" t="s">
        <v>3433</v>
      </c>
      <c r="R440" s="81" t="s">
        <v>9233</v>
      </c>
      <c r="S440" s="88">
        <v>315</v>
      </c>
      <c r="T440" s="200" t="s">
        <v>2754</v>
      </c>
      <c r="U440" s="60">
        <v>204</v>
      </c>
      <c r="V440" s="81" t="s">
        <v>2384</v>
      </c>
      <c r="W440" s="81" t="s">
        <v>2703</v>
      </c>
      <c r="X440" s="81" t="s">
        <v>2703</v>
      </c>
      <c r="Y440" s="36">
        <v>209</v>
      </c>
      <c r="Z440" s="81" t="s">
        <v>1813</v>
      </c>
      <c r="AA440" s="81">
        <v>272</v>
      </c>
      <c r="AB440" s="36">
        <v>91990311</v>
      </c>
      <c r="AC440" s="36">
        <v>0</v>
      </c>
      <c r="AD440" s="36">
        <v>34751895</v>
      </c>
      <c r="AE440" s="36">
        <v>57238416</v>
      </c>
      <c r="AF440" s="81" t="s">
        <v>9545</v>
      </c>
      <c r="AG440" s="81">
        <v>52010802</v>
      </c>
      <c r="AH440" s="81">
        <v>34751895</v>
      </c>
      <c r="AI440" s="81">
        <v>91990311</v>
      </c>
    </row>
    <row r="441" spans="1:35" s="30" customFormat="1" ht="37.5" customHeight="1" x14ac:dyDescent="0.25">
      <c r="A441" s="81">
        <v>374</v>
      </c>
      <c r="B441" s="82">
        <v>80111600</v>
      </c>
      <c r="C441" s="81" t="s">
        <v>3503</v>
      </c>
      <c r="D441" s="81" t="s">
        <v>9229</v>
      </c>
      <c r="E441" s="83" t="s">
        <v>1062</v>
      </c>
      <c r="F441" s="83">
        <v>2024003050084</v>
      </c>
      <c r="G441" s="90" t="s">
        <v>1063</v>
      </c>
      <c r="H441" s="84" t="s">
        <v>3434</v>
      </c>
      <c r="I441" s="199">
        <v>57097992</v>
      </c>
      <c r="J441" s="85" t="s">
        <v>1814</v>
      </c>
      <c r="K441" s="81" t="s">
        <v>9223</v>
      </c>
      <c r="L441" s="85" t="s">
        <v>1224</v>
      </c>
      <c r="M441" s="85" t="s">
        <v>1264</v>
      </c>
      <c r="N441" s="86" t="s">
        <v>146</v>
      </c>
      <c r="O441" s="85">
        <v>69</v>
      </c>
      <c r="P441" s="87" t="s">
        <v>147</v>
      </c>
      <c r="Q441" s="81" t="s">
        <v>3433</v>
      </c>
      <c r="R441" s="81" t="s">
        <v>9233</v>
      </c>
      <c r="S441" s="88">
        <v>315</v>
      </c>
      <c r="T441" s="200" t="s">
        <v>2754</v>
      </c>
      <c r="U441" s="60">
        <v>100</v>
      </c>
      <c r="V441" s="81" t="s">
        <v>2384</v>
      </c>
      <c r="W441" s="81" t="s">
        <v>2703</v>
      </c>
      <c r="X441" s="81" t="s">
        <v>2703</v>
      </c>
      <c r="Y441" s="36">
        <v>210</v>
      </c>
      <c r="Z441" s="81" t="s">
        <v>1815</v>
      </c>
      <c r="AA441" s="81">
        <v>246</v>
      </c>
      <c r="AB441" s="36">
        <v>57097992</v>
      </c>
      <c r="AC441" s="36">
        <v>0</v>
      </c>
      <c r="AD441" s="36">
        <v>21570353</v>
      </c>
      <c r="AE441" s="36">
        <v>35527639</v>
      </c>
      <c r="AF441" s="81" t="s">
        <v>9546</v>
      </c>
      <c r="AG441" s="81">
        <v>52010802</v>
      </c>
      <c r="AH441" s="81">
        <v>21570353</v>
      </c>
      <c r="AI441" s="81">
        <v>57097992</v>
      </c>
    </row>
    <row r="442" spans="1:35" s="30" customFormat="1" ht="37.5" customHeight="1" x14ac:dyDescent="0.25">
      <c r="A442" s="81">
        <v>375</v>
      </c>
      <c r="B442" s="82">
        <v>80111600</v>
      </c>
      <c r="C442" s="81" t="s">
        <v>3503</v>
      </c>
      <c r="D442" s="81" t="s">
        <v>9229</v>
      </c>
      <c r="E442" s="83" t="s">
        <v>1062</v>
      </c>
      <c r="F442" s="83">
        <v>2024003050084</v>
      </c>
      <c r="G442" s="90" t="s">
        <v>1063</v>
      </c>
      <c r="H442" s="84" t="s">
        <v>3434</v>
      </c>
      <c r="I442" s="199">
        <v>57097992</v>
      </c>
      <c r="J442" s="85" t="s">
        <v>1816</v>
      </c>
      <c r="K442" s="81" t="s">
        <v>9223</v>
      </c>
      <c r="L442" s="85" t="s">
        <v>1224</v>
      </c>
      <c r="M442" s="85" t="s">
        <v>1264</v>
      </c>
      <c r="N442" s="86" t="s">
        <v>146</v>
      </c>
      <c r="O442" s="85">
        <v>69</v>
      </c>
      <c r="P442" s="87" t="s">
        <v>147</v>
      </c>
      <c r="Q442" s="81" t="s">
        <v>3433</v>
      </c>
      <c r="R442" s="81" t="s">
        <v>9233</v>
      </c>
      <c r="S442" s="88">
        <v>315</v>
      </c>
      <c r="T442" s="200" t="s">
        <v>2754</v>
      </c>
      <c r="U442" s="60">
        <v>158</v>
      </c>
      <c r="V442" s="81" t="s">
        <v>2384</v>
      </c>
      <c r="W442" s="81" t="s">
        <v>2703</v>
      </c>
      <c r="X442" s="81" t="s">
        <v>2703</v>
      </c>
      <c r="Y442" s="36">
        <v>211</v>
      </c>
      <c r="Z442" s="81" t="s">
        <v>1817</v>
      </c>
      <c r="AA442" s="81">
        <v>237</v>
      </c>
      <c r="AB442" s="36">
        <v>57097992</v>
      </c>
      <c r="AC442" s="36">
        <v>0</v>
      </c>
      <c r="AD442" s="36">
        <v>21570353</v>
      </c>
      <c r="AE442" s="36">
        <v>35527639</v>
      </c>
      <c r="AF442" s="81" t="s">
        <v>9547</v>
      </c>
      <c r="AG442" s="81">
        <v>52010802</v>
      </c>
      <c r="AH442" s="81">
        <v>21570353</v>
      </c>
      <c r="AI442" s="81">
        <v>57097992</v>
      </c>
    </row>
    <row r="443" spans="1:35" s="30" customFormat="1" ht="37.5" customHeight="1" x14ac:dyDescent="0.25">
      <c r="A443" s="81">
        <v>376</v>
      </c>
      <c r="B443" s="82">
        <v>80111600</v>
      </c>
      <c r="C443" s="81" t="s">
        <v>3503</v>
      </c>
      <c r="D443" s="81" t="s">
        <v>9229</v>
      </c>
      <c r="E443" s="83" t="s">
        <v>1062</v>
      </c>
      <c r="F443" s="83">
        <v>2024003050084</v>
      </c>
      <c r="G443" s="90" t="s">
        <v>1063</v>
      </c>
      <c r="H443" s="84" t="s">
        <v>3434</v>
      </c>
      <c r="I443" s="199">
        <v>57097992</v>
      </c>
      <c r="J443" s="85" t="s">
        <v>1818</v>
      </c>
      <c r="K443" s="81" t="s">
        <v>9223</v>
      </c>
      <c r="L443" s="85" t="s">
        <v>1224</v>
      </c>
      <c r="M443" s="85" t="s">
        <v>1264</v>
      </c>
      <c r="N443" s="86" t="s">
        <v>146</v>
      </c>
      <c r="O443" s="85">
        <v>69</v>
      </c>
      <c r="P443" s="87" t="s">
        <v>147</v>
      </c>
      <c r="Q443" s="81" t="s">
        <v>3433</v>
      </c>
      <c r="R443" s="81" t="s">
        <v>9233</v>
      </c>
      <c r="S443" s="88">
        <v>315</v>
      </c>
      <c r="T443" s="200" t="s">
        <v>2754</v>
      </c>
      <c r="U443" s="60">
        <v>257</v>
      </c>
      <c r="V443" s="81" t="s">
        <v>2384</v>
      </c>
      <c r="W443" s="81" t="s">
        <v>2703</v>
      </c>
      <c r="X443" s="81" t="s">
        <v>2703</v>
      </c>
      <c r="Y443" s="36">
        <v>212</v>
      </c>
      <c r="Z443" s="81" t="s">
        <v>1819</v>
      </c>
      <c r="AA443" s="81">
        <v>239</v>
      </c>
      <c r="AB443" s="36">
        <v>57097992</v>
      </c>
      <c r="AC443" s="36">
        <v>0</v>
      </c>
      <c r="AD443" s="36">
        <v>21570353</v>
      </c>
      <c r="AE443" s="36">
        <v>35527639</v>
      </c>
      <c r="AF443" s="81" t="s">
        <v>9548</v>
      </c>
      <c r="AG443" s="81">
        <v>52010802</v>
      </c>
      <c r="AH443" s="81">
        <v>21570353</v>
      </c>
      <c r="AI443" s="81">
        <v>57097992</v>
      </c>
    </row>
    <row r="444" spans="1:35" s="30" customFormat="1" ht="37.5" customHeight="1" x14ac:dyDescent="0.25">
      <c r="A444" s="81">
        <v>377</v>
      </c>
      <c r="B444" s="82">
        <v>80111600</v>
      </c>
      <c r="C444" s="81" t="s">
        <v>3503</v>
      </c>
      <c r="D444" s="81" t="s">
        <v>9229</v>
      </c>
      <c r="E444" s="83" t="s">
        <v>1062</v>
      </c>
      <c r="F444" s="83">
        <v>2024003050084</v>
      </c>
      <c r="G444" s="90" t="s">
        <v>1063</v>
      </c>
      <c r="H444" s="84" t="s">
        <v>3434</v>
      </c>
      <c r="I444" s="199">
        <v>57097992</v>
      </c>
      <c r="J444" s="85" t="s">
        <v>1820</v>
      </c>
      <c r="K444" s="81" t="s">
        <v>9223</v>
      </c>
      <c r="L444" s="85" t="s">
        <v>1224</v>
      </c>
      <c r="M444" s="85" t="s">
        <v>1264</v>
      </c>
      <c r="N444" s="86" t="s">
        <v>146</v>
      </c>
      <c r="O444" s="85">
        <v>69</v>
      </c>
      <c r="P444" s="87" t="s">
        <v>147</v>
      </c>
      <c r="Q444" s="81" t="s">
        <v>3433</v>
      </c>
      <c r="R444" s="81" t="s">
        <v>9233</v>
      </c>
      <c r="S444" s="88">
        <v>315</v>
      </c>
      <c r="T444" s="200" t="s">
        <v>2754</v>
      </c>
      <c r="U444" s="60">
        <v>282</v>
      </c>
      <c r="V444" s="81" t="s">
        <v>2384</v>
      </c>
      <c r="W444" s="81" t="s">
        <v>2703</v>
      </c>
      <c r="X444" s="81" t="s">
        <v>2703</v>
      </c>
      <c r="Y444" s="36">
        <v>213</v>
      </c>
      <c r="Z444" s="81" t="s">
        <v>1821</v>
      </c>
      <c r="AA444" s="81">
        <v>391</v>
      </c>
      <c r="AB444" s="36">
        <v>57097992</v>
      </c>
      <c r="AC444" s="36">
        <v>0</v>
      </c>
      <c r="AD444" s="36">
        <v>21570353</v>
      </c>
      <c r="AE444" s="36">
        <v>35527639</v>
      </c>
      <c r="AF444" s="81" t="s">
        <v>9549</v>
      </c>
      <c r="AG444" s="81">
        <v>52010802</v>
      </c>
      <c r="AH444" s="81">
        <v>21570353</v>
      </c>
      <c r="AI444" s="81">
        <v>57097992</v>
      </c>
    </row>
    <row r="445" spans="1:35" s="30" customFormat="1" ht="37.5" customHeight="1" x14ac:dyDescent="0.25">
      <c r="A445" s="81">
        <v>378</v>
      </c>
      <c r="B445" s="82">
        <v>80111600</v>
      </c>
      <c r="C445" s="81" t="s">
        <v>3503</v>
      </c>
      <c r="D445" s="81" t="s">
        <v>9229</v>
      </c>
      <c r="E445" s="83" t="s">
        <v>1062</v>
      </c>
      <c r="F445" s="83">
        <v>2024003050084</v>
      </c>
      <c r="G445" s="90" t="s">
        <v>1063</v>
      </c>
      <c r="H445" s="84" t="s">
        <v>3434</v>
      </c>
      <c r="I445" s="199">
        <v>57097992</v>
      </c>
      <c r="J445" s="85" t="s">
        <v>1822</v>
      </c>
      <c r="K445" s="81" t="s">
        <v>9223</v>
      </c>
      <c r="L445" s="85" t="s">
        <v>1224</v>
      </c>
      <c r="M445" s="85" t="s">
        <v>1264</v>
      </c>
      <c r="N445" s="86" t="s">
        <v>146</v>
      </c>
      <c r="O445" s="85">
        <v>69</v>
      </c>
      <c r="P445" s="87" t="s">
        <v>147</v>
      </c>
      <c r="Q445" s="81" t="s">
        <v>3433</v>
      </c>
      <c r="R445" s="81" t="s">
        <v>9233</v>
      </c>
      <c r="S445" s="88">
        <v>315</v>
      </c>
      <c r="T445" s="200" t="s">
        <v>2754</v>
      </c>
      <c r="U445" s="60">
        <v>183</v>
      </c>
      <c r="V445" s="81" t="s">
        <v>2384</v>
      </c>
      <c r="W445" s="81" t="s">
        <v>2703</v>
      </c>
      <c r="X445" s="81" t="s">
        <v>2703</v>
      </c>
      <c r="Y445" s="36">
        <v>214</v>
      </c>
      <c r="Z445" s="81" t="s">
        <v>1823</v>
      </c>
      <c r="AA445" s="81">
        <v>255</v>
      </c>
      <c r="AB445" s="36">
        <v>57097992</v>
      </c>
      <c r="AC445" s="36">
        <v>0</v>
      </c>
      <c r="AD445" s="36">
        <v>21570353</v>
      </c>
      <c r="AE445" s="36">
        <v>35527639</v>
      </c>
      <c r="AF445" s="81" t="s">
        <v>9550</v>
      </c>
      <c r="AG445" s="81">
        <v>52010802</v>
      </c>
      <c r="AH445" s="81">
        <v>21570353</v>
      </c>
      <c r="AI445" s="81">
        <v>57097992</v>
      </c>
    </row>
    <row r="446" spans="1:35" s="30" customFormat="1" ht="37.5" customHeight="1" x14ac:dyDescent="0.25">
      <c r="A446" s="81">
        <v>379</v>
      </c>
      <c r="B446" s="82">
        <v>80111600</v>
      </c>
      <c r="C446" s="81" t="s">
        <v>3503</v>
      </c>
      <c r="D446" s="81" t="s">
        <v>9229</v>
      </c>
      <c r="E446" s="83" t="s">
        <v>1062</v>
      </c>
      <c r="F446" s="83">
        <v>2024003050084</v>
      </c>
      <c r="G446" s="90" t="s">
        <v>1063</v>
      </c>
      <c r="H446" s="84" t="s">
        <v>3434</v>
      </c>
      <c r="I446" s="199">
        <v>91990311</v>
      </c>
      <c r="J446" s="85" t="s">
        <v>1824</v>
      </c>
      <c r="K446" s="81" t="s">
        <v>9223</v>
      </c>
      <c r="L446" s="85" t="s">
        <v>1224</v>
      </c>
      <c r="M446" s="85" t="s">
        <v>1264</v>
      </c>
      <c r="N446" s="86" t="s">
        <v>146</v>
      </c>
      <c r="O446" s="85">
        <v>69</v>
      </c>
      <c r="P446" s="87" t="s">
        <v>147</v>
      </c>
      <c r="Q446" s="81" t="s">
        <v>3433</v>
      </c>
      <c r="R446" s="81" t="s">
        <v>9233</v>
      </c>
      <c r="S446" s="88">
        <v>315</v>
      </c>
      <c r="T446" s="200" t="s">
        <v>2754</v>
      </c>
      <c r="U446" s="60">
        <v>234</v>
      </c>
      <c r="V446" s="81" t="s">
        <v>2384</v>
      </c>
      <c r="W446" s="81" t="s">
        <v>2703</v>
      </c>
      <c r="X446" s="81" t="s">
        <v>2703</v>
      </c>
      <c r="Y446" s="36">
        <v>215</v>
      </c>
      <c r="Z446" s="81" t="s">
        <v>1825</v>
      </c>
      <c r="AA446" s="81">
        <v>216</v>
      </c>
      <c r="AB446" s="36">
        <v>91990311</v>
      </c>
      <c r="AC446" s="36">
        <v>0</v>
      </c>
      <c r="AD446" s="36">
        <v>34751895</v>
      </c>
      <c r="AE446" s="36">
        <v>57238416</v>
      </c>
      <c r="AF446" s="81" t="s">
        <v>9551</v>
      </c>
      <c r="AG446" s="81">
        <v>52010802</v>
      </c>
      <c r="AH446" s="81">
        <v>34751895</v>
      </c>
      <c r="AI446" s="81">
        <v>91990311</v>
      </c>
    </row>
    <row r="447" spans="1:35" s="30" customFormat="1" ht="37.5" customHeight="1" x14ac:dyDescent="0.25">
      <c r="A447" s="81">
        <v>380</v>
      </c>
      <c r="B447" s="82">
        <v>80111600</v>
      </c>
      <c r="C447" s="81" t="s">
        <v>3503</v>
      </c>
      <c r="D447" s="81" t="s">
        <v>9229</v>
      </c>
      <c r="E447" s="83" t="s">
        <v>1062</v>
      </c>
      <c r="F447" s="83">
        <v>2024003050084</v>
      </c>
      <c r="G447" s="90" t="s">
        <v>1063</v>
      </c>
      <c r="H447" s="84" t="s">
        <v>3434</v>
      </c>
      <c r="I447" s="199">
        <v>57097992</v>
      </c>
      <c r="J447" s="85" t="s">
        <v>1826</v>
      </c>
      <c r="K447" s="81" t="s">
        <v>9223</v>
      </c>
      <c r="L447" s="85" t="s">
        <v>1224</v>
      </c>
      <c r="M447" s="85" t="s">
        <v>1264</v>
      </c>
      <c r="N447" s="86" t="s">
        <v>146</v>
      </c>
      <c r="O447" s="85">
        <v>69</v>
      </c>
      <c r="P447" s="87" t="s">
        <v>147</v>
      </c>
      <c r="Q447" s="81" t="s">
        <v>3433</v>
      </c>
      <c r="R447" s="81" t="s">
        <v>9233</v>
      </c>
      <c r="S447" s="88">
        <v>315</v>
      </c>
      <c r="T447" s="200" t="s">
        <v>2754</v>
      </c>
      <c r="U447" s="60">
        <v>163</v>
      </c>
      <c r="V447" s="81" t="s">
        <v>2384</v>
      </c>
      <c r="W447" s="81" t="s">
        <v>2703</v>
      </c>
      <c r="X447" s="81" t="s">
        <v>2703</v>
      </c>
      <c r="Y447" s="36">
        <v>216</v>
      </c>
      <c r="Z447" s="81" t="s">
        <v>1827</v>
      </c>
      <c r="AA447" s="81">
        <v>331</v>
      </c>
      <c r="AB447" s="36">
        <v>57097992</v>
      </c>
      <c r="AC447" s="36">
        <v>0</v>
      </c>
      <c r="AD447" s="36">
        <v>21570353</v>
      </c>
      <c r="AE447" s="36">
        <v>35527639</v>
      </c>
      <c r="AF447" s="81" t="s">
        <v>9552</v>
      </c>
      <c r="AG447" s="81">
        <v>52010802</v>
      </c>
      <c r="AH447" s="81">
        <v>21570353</v>
      </c>
      <c r="AI447" s="81">
        <v>57097992</v>
      </c>
    </row>
    <row r="448" spans="1:35" s="30" customFormat="1" ht="37.5" customHeight="1" x14ac:dyDescent="0.25">
      <c r="A448" s="81">
        <v>381</v>
      </c>
      <c r="B448" s="82">
        <v>80111600</v>
      </c>
      <c r="C448" s="81" t="s">
        <v>3503</v>
      </c>
      <c r="D448" s="81" t="s">
        <v>9229</v>
      </c>
      <c r="E448" s="83" t="s">
        <v>1062</v>
      </c>
      <c r="F448" s="83">
        <v>2024003050084</v>
      </c>
      <c r="G448" s="90" t="s">
        <v>1063</v>
      </c>
      <c r="H448" s="84" t="s">
        <v>3434</v>
      </c>
      <c r="I448" s="199">
        <v>68987793</v>
      </c>
      <c r="J448" s="85" t="s">
        <v>1828</v>
      </c>
      <c r="K448" s="81" t="s">
        <v>9223</v>
      </c>
      <c r="L448" s="85" t="s">
        <v>1224</v>
      </c>
      <c r="M448" s="85" t="s">
        <v>1264</v>
      </c>
      <c r="N448" s="86" t="s">
        <v>146</v>
      </c>
      <c r="O448" s="85">
        <v>69</v>
      </c>
      <c r="P448" s="87" t="s">
        <v>147</v>
      </c>
      <c r="Q448" s="81" t="s">
        <v>3433</v>
      </c>
      <c r="R448" s="81" t="s">
        <v>9233</v>
      </c>
      <c r="S448" s="88">
        <v>315</v>
      </c>
      <c r="T448" s="200" t="s">
        <v>2754</v>
      </c>
      <c r="U448" s="60">
        <v>262</v>
      </c>
      <c r="V448" s="81" t="s">
        <v>2384</v>
      </c>
      <c r="W448" s="81" t="s">
        <v>2703</v>
      </c>
      <c r="X448" s="81" t="s">
        <v>2703</v>
      </c>
      <c r="Y448" s="36">
        <v>217</v>
      </c>
      <c r="Z448" s="81" t="s">
        <v>1829</v>
      </c>
      <c r="AA448" s="81">
        <v>307</v>
      </c>
      <c r="AB448" s="36">
        <v>68987793</v>
      </c>
      <c r="AC448" s="36">
        <v>0</v>
      </c>
      <c r="AD448" s="36">
        <v>26062055</v>
      </c>
      <c r="AE448" s="36">
        <v>42925738</v>
      </c>
      <c r="AF448" s="81" t="s">
        <v>9553</v>
      </c>
      <c r="AG448" s="81">
        <v>52010802</v>
      </c>
      <c r="AH448" s="81">
        <v>26062055</v>
      </c>
      <c r="AI448" s="81">
        <v>68987793</v>
      </c>
    </row>
    <row r="449" spans="1:35" s="30" customFormat="1" ht="37.5" customHeight="1" x14ac:dyDescent="0.25">
      <c r="A449" s="81">
        <v>382</v>
      </c>
      <c r="B449" s="82">
        <v>80111600</v>
      </c>
      <c r="C449" s="81" t="s">
        <v>3503</v>
      </c>
      <c r="D449" s="81" t="s">
        <v>9229</v>
      </c>
      <c r="E449" s="83" t="s">
        <v>1062</v>
      </c>
      <c r="F449" s="83">
        <v>2024003050084</v>
      </c>
      <c r="G449" s="90" t="s">
        <v>1063</v>
      </c>
      <c r="H449" s="84" t="s">
        <v>3434</v>
      </c>
      <c r="I449" s="199">
        <v>68987793</v>
      </c>
      <c r="J449" s="85" t="s">
        <v>1830</v>
      </c>
      <c r="K449" s="81" t="s">
        <v>9223</v>
      </c>
      <c r="L449" s="85" t="s">
        <v>1224</v>
      </c>
      <c r="M449" s="85" t="s">
        <v>1264</v>
      </c>
      <c r="N449" s="86" t="s">
        <v>146</v>
      </c>
      <c r="O449" s="85">
        <v>69</v>
      </c>
      <c r="P449" s="87" t="s">
        <v>147</v>
      </c>
      <c r="Q449" s="81" t="s">
        <v>3433</v>
      </c>
      <c r="R449" s="81" t="s">
        <v>9233</v>
      </c>
      <c r="S449" s="88">
        <v>315</v>
      </c>
      <c r="T449" s="200" t="s">
        <v>2754</v>
      </c>
      <c r="U449" s="60">
        <v>187</v>
      </c>
      <c r="V449" s="81" t="s">
        <v>2384</v>
      </c>
      <c r="W449" s="81" t="s">
        <v>2703</v>
      </c>
      <c r="X449" s="81" t="s">
        <v>2703</v>
      </c>
      <c r="Y449" s="36">
        <v>218</v>
      </c>
      <c r="Z449" s="81" t="s">
        <v>1831</v>
      </c>
      <c r="AA449" s="81">
        <v>235</v>
      </c>
      <c r="AB449" s="36">
        <v>68987793</v>
      </c>
      <c r="AC449" s="36">
        <v>0</v>
      </c>
      <c r="AD449" s="36">
        <v>26062055</v>
      </c>
      <c r="AE449" s="36">
        <v>42925738</v>
      </c>
      <c r="AF449" s="81" t="s">
        <v>9554</v>
      </c>
      <c r="AG449" s="81">
        <v>52010802</v>
      </c>
      <c r="AH449" s="81">
        <v>26062055</v>
      </c>
      <c r="AI449" s="81">
        <v>68987793</v>
      </c>
    </row>
    <row r="450" spans="1:35" s="30" customFormat="1" ht="37.5" customHeight="1" x14ac:dyDescent="0.25">
      <c r="A450" s="81">
        <v>383</v>
      </c>
      <c r="B450" s="82">
        <v>80111600</v>
      </c>
      <c r="C450" s="81" t="s">
        <v>3503</v>
      </c>
      <c r="D450" s="81" t="s">
        <v>9229</v>
      </c>
      <c r="E450" s="83" t="s">
        <v>1062</v>
      </c>
      <c r="F450" s="83">
        <v>2024003050084</v>
      </c>
      <c r="G450" s="90" t="s">
        <v>1063</v>
      </c>
      <c r="H450" s="84" t="s">
        <v>3434</v>
      </c>
      <c r="I450" s="199">
        <v>29949119</v>
      </c>
      <c r="J450" s="85" t="s">
        <v>1832</v>
      </c>
      <c r="K450" s="81" t="s">
        <v>9223</v>
      </c>
      <c r="L450" s="85" t="s">
        <v>1224</v>
      </c>
      <c r="M450" s="85" t="s">
        <v>1264</v>
      </c>
      <c r="N450" s="86" t="s">
        <v>146</v>
      </c>
      <c r="O450" s="85">
        <v>69</v>
      </c>
      <c r="P450" s="87" t="s">
        <v>147</v>
      </c>
      <c r="Q450" s="81" t="s">
        <v>3433</v>
      </c>
      <c r="R450" s="81" t="s">
        <v>9233</v>
      </c>
      <c r="S450" s="88">
        <v>315</v>
      </c>
      <c r="T450" s="200" t="s">
        <v>2754</v>
      </c>
      <c r="U450" s="60">
        <v>210</v>
      </c>
      <c r="V450" s="81" t="s">
        <v>2384</v>
      </c>
      <c r="W450" s="81" t="s">
        <v>2703</v>
      </c>
      <c r="X450" s="81" t="s">
        <v>2703</v>
      </c>
      <c r="Y450" s="36">
        <v>219</v>
      </c>
      <c r="Z450" s="81" t="s">
        <v>1833</v>
      </c>
      <c r="AA450" s="81">
        <v>262</v>
      </c>
      <c r="AB450" s="36">
        <v>29949119</v>
      </c>
      <c r="AC450" s="36">
        <v>0</v>
      </c>
      <c r="AD450" s="36">
        <v>11314111</v>
      </c>
      <c r="AE450" s="36">
        <v>18635008</v>
      </c>
      <c r="AF450" s="81" t="s">
        <v>9555</v>
      </c>
      <c r="AG450" s="81">
        <v>52010802</v>
      </c>
      <c r="AH450" s="81">
        <v>11314111</v>
      </c>
      <c r="AI450" s="81">
        <v>29949119</v>
      </c>
    </row>
    <row r="451" spans="1:35" s="30" customFormat="1" ht="37.5" customHeight="1" x14ac:dyDescent="0.25">
      <c r="A451" s="81">
        <v>384</v>
      </c>
      <c r="B451" s="82">
        <v>80111600</v>
      </c>
      <c r="C451" s="81" t="s">
        <v>3503</v>
      </c>
      <c r="D451" s="81" t="s">
        <v>9229</v>
      </c>
      <c r="E451" s="83" t="s">
        <v>1062</v>
      </c>
      <c r="F451" s="83">
        <v>2024003050084</v>
      </c>
      <c r="G451" s="90" t="s">
        <v>1063</v>
      </c>
      <c r="H451" s="84" t="s">
        <v>3434</v>
      </c>
      <c r="I451" s="199">
        <v>45971888</v>
      </c>
      <c r="J451" s="85" t="s">
        <v>1834</v>
      </c>
      <c r="K451" s="81" t="s">
        <v>9223</v>
      </c>
      <c r="L451" s="85" t="s">
        <v>1224</v>
      </c>
      <c r="M451" s="85" t="s">
        <v>1264</v>
      </c>
      <c r="N451" s="86" t="s">
        <v>146</v>
      </c>
      <c r="O451" s="85">
        <v>69</v>
      </c>
      <c r="P451" s="87" t="s">
        <v>147</v>
      </c>
      <c r="Q451" s="81" t="s">
        <v>3433</v>
      </c>
      <c r="R451" s="81" t="s">
        <v>9233</v>
      </c>
      <c r="S451" s="88">
        <v>315</v>
      </c>
      <c r="T451" s="200" t="s">
        <v>2754</v>
      </c>
      <c r="U451" s="60">
        <v>211</v>
      </c>
      <c r="V451" s="81" t="s">
        <v>2384</v>
      </c>
      <c r="W451" s="81" t="s">
        <v>2703</v>
      </c>
      <c r="X451" s="81" t="s">
        <v>2703</v>
      </c>
      <c r="Y451" s="36">
        <v>220</v>
      </c>
      <c r="Z451" s="81" t="s">
        <v>1835</v>
      </c>
      <c r="AA451" s="81">
        <v>351</v>
      </c>
      <c r="AB451" s="36">
        <v>45971888</v>
      </c>
      <c r="AC451" s="36">
        <v>0</v>
      </c>
      <c r="AD451" s="36">
        <v>17367158</v>
      </c>
      <c r="AE451" s="36">
        <v>28604730</v>
      </c>
      <c r="AF451" s="81" t="s">
        <v>9556</v>
      </c>
      <c r="AG451" s="81">
        <v>52010802</v>
      </c>
      <c r="AH451" s="81">
        <v>17367158</v>
      </c>
      <c r="AI451" s="81">
        <v>45971888</v>
      </c>
    </row>
    <row r="452" spans="1:35" s="30" customFormat="1" ht="37.5" customHeight="1" x14ac:dyDescent="0.25">
      <c r="A452" s="81">
        <v>385</v>
      </c>
      <c r="B452" s="82">
        <v>80111600</v>
      </c>
      <c r="C452" s="81" t="s">
        <v>3503</v>
      </c>
      <c r="D452" s="81" t="s">
        <v>9229</v>
      </c>
      <c r="E452" s="83" t="s">
        <v>1062</v>
      </c>
      <c r="F452" s="83">
        <v>2024003050084</v>
      </c>
      <c r="G452" s="90" t="s">
        <v>1063</v>
      </c>
      <c r="H452" s="84" t="s">
        <v>3434</v>
      </c>
      <c r="I452" s="199">
        <v>29949119</v>
      </c>
      <c r="J452" s="85" t="s">
        <v>1836</v>
      </c>
      <c r="K452" s="81" t="s">
        <v>9223</v>
      </c>
      <c r="L452" s="85" t="s">
        <v>1224</v>
      </c>
      <c r="M452" s="85" t="s">
        <v>1264</v>
      </c>
      <c r="N452" s="86" t="s">
        <v>146</v>
      </c>
      <c r="O452" s="85">
        <v>69</v>
      </c>
      <c r="P452" s="87" t="s">
        <v>147</v>
      </c>
      <c r="Q452" s="81" t="s">
        <v>3433</v>
      </c>
      <c r="R452" s="81" t="s">
        <v>9233</v>
      </c>
      <c r="S452" s="88">
        <v>315</v>
      </c>
      <c r="T452" s="200" t="s">
        <v>2754</v>
      </c>
      <c r="U452" s="60">
        <v>188</v>
      </c>
      <c r="V452" s="81" t="s">
        <v>2384</v>
      </c>
      <c r="W452" s="81" t="s">
        <v>2703</v>
      </c>
      <c r="X452" s="81" t="s">
        <v>2703</v>
      </c>
      <c r="Y452" s="36">
        <v>221</v>
      </c>
      <c r="Z452" s="81" t="s">
        <v>1837</v>
      </c>
      <c r="AA452" s="81">
        <v>354</v>
      </c>
      <c r="AB452" s="36">
        <v>29949119</v>
      </c>
      <c r="AC452" s="36">
        <v>0</v>
      </c>
      <c r="AD452" s="36">
        <v>11314111</v>
      </c>
      <c r="AE452" s="36">
        <v>18635008</v>
      </c>
      <c r="AF452" s="81" t="s">
        <v>9557</v>
      </c>
      <c r="AG452" s="81">
        <v>52010802</v>
      </c>
      <c r="AH452" s="81">
        <v>11314111</v>
      </c>
      <c r="AI452" s="81">
        <v>29949119</v>
      </c>
    </row>
    <row r="453" spans="1:35" s="30" customFormat="1" ht="37.5" customHeight="1" x14ac:dyDescent="0.25">
      <c r="A453" s="81">
        <v>386</v>
      </c>
      <c r="B453" s="82">
        <v>80111600</v>
      </c>
      <c r="C453" s="81" t="s">
        <v>3503</v>
      </c>
      <c r="D453" s="81" t="s">
        <v>9229</v>
      </c>
      <c r="E453" s="83" t="s">
        <v>1062</v>
      </c>
      <c r="F453" s="83">
        <v>2024003050084</v>
      </c>
      <c r="G453" s="90" t="s">
        <v>1063</v>
      </c>
      <c r="H453" s="84" t="s">
        <v>3434</v>
      </c>
      <c r="I453" s="199">
        <v>91990311</v>
      </c>
      <c r="J453" s="85" t="s">
        <v>1838</v>
      </c>
      <c r="K453" s="81" t="s">
        <v>9223</v>
      </c>
      <c r="L453" s="85" t="s">
        <v>1224</v>
      </c>
      <c r="M453" s="85" t="s">
        <v>1264</v>
      </c>
      <c r="N453" s="86" t="s">
        <v>146</v>
      </c>
      <c r="O453" s="85">
        <v>69</v>
      </c>
      <c r="P453" s="87" t="s">
        <v>147</v>
      </c>
      <c r="Q453" s="81" t="s">
        <v>3433</v>
      </c>
      <c r="R453" s="81" t="s">
        <v>9233</v>
      </c>
      <c r="S453" s="88">
        <v>315</v>
      </c>
      <c r="T453" s="200" t="s">
        <v>2754</v>
      </c>
      <c r="U453" s="60">
        <v>127</v>
      </c>
      <c r="V453" s="81" t="s">
        <v>2384</v>
      </c>
      <c r="W453" s="81" t="s">
        <v>2703</v>
      </c>
      <c r="X453" s="81" t="s">
        <v>2703</v>
      </c>
      <c r="Y453" s="36">
        <v>222</v>
      </c>
      <c r="Z453" s="81" t="s">
        <v>1839</v>
      </c>
      <c r="AA453" s="81">
        <v>234</v>
      </c>
      <c r="AB453" s="36">
        <v>91990311</v>
      </c>
      <c r="AC453" s="36">
        <v>0</v>
      </c>
      <c r="AD453" s="36">
        <v>34751895</v>
      </c>
      <c r="AE453" s="36">
        <v>57238416</v>
      </c>
      <c r="AF453" s="81" t="s">
        <v>9558</v>
      </c>
      <c r="AG453" s="81">
        <v>52010802</v>
      </c>
      <c r="AH453" s="81">
        <v>34751895</v>
      </c>
      <c r="AI453" s="81">
        <v>91990311</v>
      </c>
    </row>
    <row r="454" spans="1:35" s="30" customFormat="1" ht="37.5" customHeight="1" x14ac:dyDescent="0.25">
      <c r="A454" s="81">
        <v>387</v>
      </c>
      <c r="B454" s="82">
        <v>80111600</v>
      </c>
      <c r="C454" s="81" t="s">
        <v>3503</v>
      </c>
      <c r="D454" s="81" t="s">
        <v>9229</v>
      </c>
      <c r="E454" s="83" t="s">
        <v>1062</v>
      </c>
      <c r="F454" s="83">
        <v>2024003050084</v>
      </c>
      <c r="G454" s="90" t="s">
        <v>1063</v>
      </c>
      <c r="H454" s="84" t="s">
        <v>3434</v>
      </c>
      <c r="I454" s="199">
        <v>80491520</v>
      </c>
      <c r="J454" s="85" t="s">
        <v>1840</v>
      </c>
      <c r="K454" s="81" t="s">
        <v>9223</v>
      </c>
      <c r="L454" s="85" t="s">
        <v>1224</v>
      </c>
      <c r="M454" s="85" t="s">
        <v>1264</v>
      </c>
      <c r="N454" s="86" t="s">
        <v>146</v>
      </c>
      <c r="O454" s="85">
        <v>69</v>
      </c>
      <c r="P454" s="87" t="s">
        <v>147</v>
      </c>
      <c r="Q454" s="81" t="s">
        <v>3433</v>
      </c>
      <c r="R454" s="81" t="s">
        <v>9233</v>
      </c>
      <c r="S454" s="88">
        <v>315</v>
      </c>
      <c r="T454" s="200" t="s">
        <v>2754</v>
      </c>
      <c r="U454" s="60">
        <v>73</v>
      </c>
      <c r="V454" s="81" t="s">
        <v>2384</v>
      </c>
      <c r="W454" s="81" t="s">
        <v>2703</v>
      </c>
      <c r="X454" s="81" t="s">
        <v>2703</v>
      </c>
      <c r="Y454" s="36">
        <v>223</v>
      </c>
      <c r="Z454" s="81" t="s">
        <v>1841</v>
      </c>
      <c r="AA454" s="81">
        <v>248</v>
      </c>
      <c r="AB454" s="36">
        <v>80491520</v>
      </c>
      <c r="AC454" s="36">
        <v>0</v>
      </c>
      <c r="AD454" s="36">
        <v>30407907</v>
      </c>
      <c r="AE454" s="36">
        <v>50083613</v>
      </c>
      <c r="AF454" s="81" t="s">
        <v>9559</v>
      </c>
      <c r="AG454" s="81">
        <v>52010802</v>
      </c>
      <c r="AH454" s="81">
        <v>30407907</v>
      </c>
      <c r="AI454" s="81">
        <v>80491520</v>
      </c>
    </row>
    <row r="455" spans="1:35" s="30" customFormat="1" ht="37.5" customHeight="1" x14ac:dyDescent="0.25">
      <c r="A455" s="81">
        <v>388</v>
      </c>
      <c r="B455" s="82">
        <v>80111600</v>
      </c>
      <c r="C455" s="81" t="s">
        <v>3503</v>
      </c>
      <c r="D455" s="81" t="s">
        <v>9229</v>
      </c>
      <c r="E455" s="83" t="s">
        <v>1062</v>
      </c>
      <c r="F455" s="83">
        <v>2024003050084</v>
      </c>
      <c r="G455" s="90" t="s">
        <v>1063</v>
      </c>
      <c r="H455" s="84" t="s">
        <v>3434</v>
      </c>
      <c r="I455" s="199">
        <v>57097992</v>
      </c>
      <c r="J455" s="85" t="s">
        <v>1842</v>
      </c>
      <c r="K455" s="81" t="s">
        <v>9223</v>
      </c>
      <c r="L455" s="85" t="s">
        <v>1224</v>
      </c>
      <c r="M455" s="85" t="s">
        <v>1264</v>
      </c>
      <c r="N455" s="86" t="s">
        <v>146</v>
      </c>
      <c r="O455" s="85">
        <v>69</v>
      </c>
      <c r="P455" s="87" t="s">
        <v>147</v>
      </c>
      <c r="Q455" s="81" t="s">
        <v>3433</v>
      </c>
      <c r="R455" s="81" t="s">
        <v>9233</v>
      </c>
      <c r="S455" s="88">
        <v>315</v>
      </c>
      <c r="T455" s="200" t="s">
        <v>2754</v>
      </c>
      <c r="U455" s="60">
        <v>238</v>
      </c>
      <c r="V455" s="81" t="s">
        <v>2384</v>
      </c>
      <c r="W455" s="81" t="s">
        <v>2703</v>
      </c>
      <c r="X455" s="81" t="s">
        <v>2703</v>
      </c>
      <c r="Y455" s="36">
        <v>224</v>
      </c>
      <c r="Z455" s="81" t="s">
        <v>1843</v>
      </c>
      <c r="AA455" s="81">
        <v>357</v>
      </c>
      <c r="AB455" s="36">
        <v>57097992</v>
      </c>
      <c r="AC455" s="36">
        <v>0</v>
      </c>
      <c r="AD455" s="36">
        <v>21570353</v>
      </c>
      <c r="AE455" s="36">
        <v>35527639</v>
      </c>
      <c r="AF455" s="81" t="s">
        <v>9560</v>
      </c>
      <c r="AG455" s="81">
        <v>52010802</v>
      </c>
      <c r="AH455" s="81">
        <v>21570353</v>
      </c>
      <c r="AI455" s="81">
        <v>57097992</v>
      </c>
    </row>
    <row r="456" spans="1:35" s="30" customFormat="1" ht="37.5" customHeight="1" x14ac:dyDescent="0.25">
      <c r="A456" s="81">
        <v>389</v>
      </c>
      <c r="B456" s="82">
        <v>80111600</v>
      </c>
      <c r="C456" s="81" t="s">
        <v>3503</v>
      </c>
      <c r="D456" s="81" t="s">
        <v>9229</v>
      </c>
      <c r="E456" s="83" t="s">
        <v>1062</v>
      </c>
      <c r="F456" s="83">
        <v>2024003050084</v>
      </c>
      <c r="G456" s="90" t="s">
        <v>1063</v>
      </c>
      <c r="H456" s="84" t="s">
        <v>3434</v>
      </c>
      <c r="I456" s="199">
        <v>45971888</v>
      </c>
      <c r="J456" s="85" t="s">
        <v>1844</v>
      </c>
      <c r="K456" s="81" t="s">
        <v>9223</v>
      </c>
      <c r="L456" s="85" t="s">
        <v>1224</v>
      </c>
      <c r="M456" s="85" t="s">
        <v>1264</v>
      </c>
      <c r="N456" s="86" t="s">
        <v>146</v>
      </c>
      <c r="O456" s="85">
        <v>69</v>
      </c>
      <c r="P456" s="87" t="s">
        <v>147</v>
      </c>
      <c r="Q456" s="81" t="s">
        <v>3433</v>
      </c>
      <c r="R456" s="81" t="s">
        <v>9233</v>
      </c>
      <c r="S456" s="88">
        <v>315</v>
      </c>
      <c r="T456" s="200" t="s">
        <v>2754</v>
      </c>
      <c r="U456" s="60">
        <v>189</v>
      </c>
      <c r="V456" s="81" t="s">
        <v>2384</v>
      </c>
      <c r="W456" s="81" t="s">
        <v>2703</v>
      </c>
      <c r="X456" s="81" t="s">
        <v>2703</v>
      </c>
      <c r="Y456" s="36">
        <v>225</v>
      </c>
      <c r="Z456" s="81" t="s">
        <v>1845</v>
      </c>
      <c r="AA456" s="81">
        <v>213</v>
      </c>
      <c r="AB456" s="36">
        <v>45971888</v>
      </c>
      <c r="AC456" s="36">
        <v>0</v>
      </c>
      <c r="AD456" s="36">
        <v>17367158</v>
      </c>
      <c r="AE456" s="36">
        <v>28604730</v>
      </c>
      <c r="AF456" s="81" t="s">
        <v>9561</v>
      </c>
      <c r="AG456" s="81">
        <v>52010802</v>
      </c>
      <c r="AH456" s="81">
        <v>17367158</v>
      </c>
      <c r="AI456" s="81">
        <v>45971888</v>
      </c>
    </row>
    <row r="457" spans="1:35" s="30" customFormat="1" ht="37.5" customHeight="1" x14ac:dyDescent="0.25">
      <c r="A457" s="81">
        <v>390</v>
      </c>
      <c r="B457" s="82">
        <v>80111600</v>
      </c>
      <c r="C457" s="81" t="s">
        <v>3503</v>
      </c>
      <c r="D457" s="81" t="s">
        <v>9229</v>
      </c>
      <c r="E457" s="83" t="s">
        <v>1062</v>
      </c>
      <c r="F457" s="83">
        <v>2024003050084</v>
      </c>
      <c r="G457" s="90" t="s">
        <v>1063</v>
      </c>
      <c r="H457" s="84" t="s">
        <v>3434</v>
      </c>
      <c r="I457" s="199">
        <v>45971888</v>
      </c>
      <c r="J457" s="85" t="s">
        <v>1846</v>
      </c>
      <c r="K457" s="81" t="s">
        <v>9223</v>
      </c>
      <c r="L457" s="85" t="s">
        <v>1224</v>
      </c>
      <c r="M457" s="85" t="s">
        <v>1264</v>
      </c>
      <c r="N457" s="86" t="s">
        <v>146</v>
      </c>
      <c r="O457" s="85">
        <v>69</v>
      </c>
      <c r="P457" s="87" t="s">
        <v>147</v>
      </c>
      <c r="Q457" s="81" t="s">
        <v>3433</v>
      </c>
      <c r="R457" s="81" t="s">
        <v>9233</v>
      </c>
      <c r="S457" s="88">
        <v>315</v>
      </c>
      <c r="T457" s="200" t="s">
        <v>2754</v>
      </c>
      <c r="U457" s="60">
        <v>74</v>
      </c>
      <c r="V457" s="81" t="s">
        <v>2384</v>
      </c>
      <c r="W457" s="81" t="s">
        <v>2703</v>
      </c>
      <c r="X457" s="81" t="s">
        <v>2703</v>
      </c>
      <c r="Y457" s="36">
        <v>226</v>
      </c>
      <c r="Z457" s="81" t="s">
        <v>1847</v>
      </c>
      <c r="AA457" s="81">
        <v>339</v>
      </c>
      <c r="AB457" s="36">
        <v>45971888</v>
      </c>
      <c r="AC457" s="36">
        <v>0</v>
      </c>
      <c r="AD457" s="36">
        <v>17367158</v>
      </c>
      <c r="AE457" s="36">
        <v>28604730</v>
      </c>
      <c r="AF457" s="81" t="s">
        <v>9562</v>
      </c>
      <c r="AG457" s="81">
        <v>52010802</v>
      </c>
      <c r="AH457" s="81">
        <v>17367158</v>
      </c>
      <c r="AI457" s="81">
        <v>45971888</v>
      </c>
    </row>
    <row r="458" spans="1:35" s="30" customFormat="1" ht="37.5" customHeight="1" x14ac:dyDescent="0.25">
      <c r="A458" s="81">
        <v>391</v>
      </c>
      <c r="B458" s="82">
        <v>80111600</v>
      </c>
      <c r="C458" s="81" t="s">
        <v>3503</v>
      </c>
      <c r="D458" s="81" t="s">
        <v>9229</v>
      </c>
      <c r="E458" s="83" t="s">
        <v>1062</v>
      </c>
      <c r="F458" s="83">
        <v>2024003050084</v>
      </c>
      <c r="G458" s="90" t="s">
        <v>1063</v>
      </c>
      <c r="H458" s="84" t="s">
        <v>3434</v>
      </c>
      <c r="I458" s="199">
        <v>29949119</v>
      </c>
      <c r="J458" s="85" t="s">
        <v>1848</v>
      </c>
      <c r="K458" s="81" t="s">
        <v>9223</v>
      </c>
      <c r="L458" s="85" t="s">
        <v>1224</v>
      </c>
      <c r="M458" s="85" t="s">
        <v>1264</v>
      </c>
      <c r="N458" s="86" t="s">
        <v>146</v>
      </c>
      <c r="O458" s="85">
        <v>69</v>
      </c>
      <c r="P458" s="87" t="s">
        <v>147</v>
      </c>
      <c r="Q458" s="81" t="s">
        <v>3433</v>
      </c>
      <c r="R458" s="81" t="s">
        <v>9233</v>
      </c>
      <c r="S458" s="88">
        <v>315</v>
      </c>
      <c r="T458" s="200" t="s">
        <v>2754</v>
      </c>
      <c r="U458" s="60">
        <v>239</v>
      </c>
      <c r="V458" s="81" t="s">
        <v>2384</v>
      </c>
      <c r="W458" s="81" t="s">
        <v>2703</v>
      </c>
      <c r="X458" s="81" t="s">
        <v>2703</v>
      </c>
      <c r="Y458" s="36">
        <v>227</v>
      </c>
      <c r="Z458" s="81" t="s">
        <v>1849</v>
      </c>
      <c r="AA458" s="81">
        <v>326</v>
      </c>
      <c r="AB458" s="36">
        <v>29949119</v>
      </c>
      <c r="AC458" s="36">
        <v>0</v>
      </c>
      <c r="AD458" s="36">
        <v>11314111</v>
      </c>
      <c r="AE458" s="36">
        <v>18635008</v>
      </c>
      <c r="AF458" s="81" t="s">
        <v>9563</v>
      </c>
      <c r="AG458" s="81">
        <v>52010802</v>
      </c>
      <c r="AH458" s="81">
        <v>11314111</v>
      </c>
      <c r="AI458" s="81">
        <v>29949119</v>
      </c>
    </row>
    <row r="459" spans="1:35" s="30" customFormat="1" ht="37.5" customHeight="1" x14ac:dyDescent="0.25">
      <c r="A459" s="81">
        <v>392</v>
      </c>
      <c r="B459" s="82">
        <v>80111600</v>
      </c>
      <c r="C459" s="81" t="s">
        <v>3503</v>
      </c>
      <c r="D459" s="81" t="s">
        <v>9229</v>
      </c>
      <c r="E459" s="83" t="s">
        <v>1062</v>
      </c>
      <c r="F459" s="83">
        <v>2024003050084</v>
      </c>
      <c r="G459" s="90" t="s">
        <v>1063</v>
      </c>
      <c r="H459" s="84" t="s">
        <v>3434</v>
      </c>
      <c r="I459" s="199">
        <v>29949119</v>
      </c>
      <c r="J459" s="85" t="s">
        <v>1850</v>
      </c>
      <c r="K459" s="81" t="s">
        <v>9223</v>
      </c>
      <c r="L459" s="85" t="s">
        <v>1224</v>
      </c>
      <c r="M459" s="85" t="s">
        <v>1264</v>
      </c>
      <c r="N459" s="86" t="s">
        <v>146</v>
      </c>
      <c r="O459" s="85">
        <v>69</v>
      </c>
      <c r="P459" s="87" t="s">
        <v>147</v>
      </c>
      <c r="Q459" s="81" t="s">
        <v>3433</v>
      </c>
      <c r="R459" s="81" t="s">
        <v>9233</v>
      </c>
      <c r="S459" s="88">
        <v>315</v>
      </c>
      <c r="T459" s="200" t="s">
        <v>2754</v>
      </c>
      <c r="U459" s="60">
        <v>128</v>
      </c>
      <c r="V459" s="81" t="s">
        <v>2384</v>
      </c>
      <c r="W459" s="81" t="s">
        <v>2703</v>
      </c>
      <c r="X459" s="81" t="s">
        <v>2703</v>
      </c>
      <c r="Y459" s="36">
        <v>228</v>
      </c>
      <c r="Z459" s="81" t="s">
        <v>1851</v>
      </c>
      <c r="AA459" s="81">
        <v>349</v>
      </c>
      <c r="AB459" s="36">
        <v>29949119</v>
      </c>
      <c r="AC459" s="36">
        <v>0</v>
      </c>
      <c r="AD459" s="36">
        <v>11314111</v>
      </c>
      <c r="AE459" s="36">
        <v>18635008</v>
      </c>
      <c r="AF459" s="81" t="s">
        <v>9564</v>
      </c>
      <c r="AG459" s="81">
        <v>52010802</v>
      </c>
      <c r="AH459" s="81">
        <v>11314111</v>
      </c>
      <c r="AI459" s="81">
        <v>29949119</v>
      </c>
    </row>
    <row r="460" spans="1:35" s="30" customFormat="1" ht="37.5" customHeight="1" x14ac:dyDescent="0.25">
      <c r="A460" s="81">
        <v>393</v>
      </c>
      <c r="B460" s="82">
        <v>80111600</v>
      </c>
      <c r="C460" s="81" t="s">
        <v>3503</v>
      </c>
      <c r="D460" s="81" t="s">
        <v>9229</v>
      </c>
      <c r="E460" s="83" t="s">
        <v>1062</v>
      </c>
      <c r="F460" s="83">
        <v>2024003050084</v>
      </c>
      <c r="G460" s="90" t="s">
        <v>1063</v>
      </c>
      <c r="H460" s="84" t="s">
        <v>3434</v>
      </c>
      <c r="I460" s="199">
        <v>57097992</v>
      </c>
      <c r="J460" s="85" t="s">
        <v>1852</v>
      </c>
      <c r="K460" s="81" t="s">
        <v>9223</v>
      </c>
      <c r="L460" s="85" t="s">
        <v>1224</v>
      </c>
      <c r="M460" s="85" t="s">
        <v>1264</v>
      </c>
      <c r="N460" s="86" t="s">
        <v>146</v>
      </c>
      <c r="O460" s="85">
        <v>69</v>
      </c>
      <c r="P460" s="87" t="s">
        <v>147</v>
      </c>
      <c r="Q460" s="81" t="s">
        <v>3433</v>
      </c>
      <c r="R460" s="81" t="s">
        <v>9233</v>
      </c>
      <c r="S460" s="88">
        <v>315</v>
      </c>
      <c r="T460" s="200" t="s">
        <v>2754</v>
      </c>
      <c r="U460" s="60">
        <v>102</v>
      </c>
      <c r="V460" s="81" t="s">
        <v>2384</v>
      </c>
      <c r="W460" s="81" t="s">
        <v>2703</v>
      </c>
      <c r="X460" s="81" t="s">
        <v>2703</v>
      </c>
      <c r="Y460" s="36">
        <v>229</v>
      </c>
      <c r="Z460" s="81" t="s">
        <v>1853</v>
      </c>
      <c r="AA460" s="81">
        <v>338</v>
      </c>
      <c r="AB460" s="36">
        <v>29949119</v>
      </c>
      <c r="AC460" s="36">
        <v>27148873</v>
      </c>
      <c r="AD460" s="36">
        <v>11314111</v>
      </c>
      <c r="AE460" s="36">
        <v>18635008</v>
      </c>
      <c r="AF460" s="81" t="s">
        <v>9565</v>
      </c>
      <c r="AG460" s="81">
        <v>52010802</v>
      </c>
      <c r="AH460" s="81">
        <v>11314111</v>
      </c>
      <c r="AI460" s="81">
        <v>29949119</v>
      </c>
    </row>
    <row r="461" spans="1:35" s="30" customFormat="1" ht="37.5" customHeight="1" x14ac:dyDescent="0.25">
      <c r="A461" s="81">
        <v>394</v>
      </c>
      <c r="B461" s="82">
        <v>80111600</v>
      </c>
      <c r="C461" s="81" t="s">
        <v>3503</v>
      </c>
      <c r="D461" s="81" t="s">
        <v>9229</v>
      </c>
      <c r="E461" s="83" t="s">
        <v>1062</v>
      </c>
      <c r="F461" s="83">
        <v>2024003050084</v>
      </c>
      <c r="G461" s="90" t="s">
        <v>1063</v>
      </c>
      <c r="H461" s="84" t="s">
        <v>3434</v>
      </c>
      <c r="I461" s="199">
        <v>29949119</v>
      </c>
      <c r="J461" s="85" t="s">
        <v>1854</v>
      </c>
      <c r="K461" s="81" t="s">
        <v>9223</v>
      </c>
      <c r="L461" s="85" t="s">
        <v>1224</v>
      </c>
      <c r="M461" s="85" t="s">
        <v>1264</v>
      </c>
      <c r="N461" s="86" t="s">
        <v>146</v>
      </c>
      <c r="O461" s="85">
        <v>69</v>
      </c>
      <c r="P461" s="87" t="s">
        <v>147</v>
      </c>
      <c r="Q461" s="81" t="s">
        <v>3433</v>
      </c>
      <c r="R461" s="81" t="s">
        <v>9233</v>
      </c>
      <c r="S461" s="88">
        <v>315</v>
      </c>
      <c r="T461" s="200" t="s">
        <v>2754</v>
      </c>
      <c r="U461" s="60">
        <v>75</v>
      </c>
      <c r="V461" s="81" t="s">
        <v>2384</v>
      </c>
      <c r="W461" s="81" t="s">
        <v>2703</v>
      </c>
      <c r="X461" s="81" t="s">
        <v>2703</v>
      </c>
      <c r="Y461" s="36">
        <v>230</v>
      </c>
      <c r="Z461" s="81" t="s">
        <v>1855</v>
      </c>
      <c r="AA461" s="81">
        <v>346</v>
      </c>
      <c r="AB461" s="36">
        <v>29949119</v>
      </c>
      <c r="AC461" s="36">
        <v>0</v>
      </c>
      <c r="AD461" s="36">
        <v>11314111</v>
      </c>
      <c r="AE461" s="36">
        <v>18635008</v>
      </c>
      <c r="AF461" s="81" t="s">
        <v>9566</v>
      </c>
      <c r="AG461" s="81">
        <v>52010802</v>
      </c>
      <c r="AH461" s="81">
        <v>11314111</v>
      </c>
      <c r="AI461" s="81">
        <v>29949119</v>
      </c>
    </row>
    <row r="462" spans="1:35" s="30" customFormat="1" ht="37.5" customHeight="1" x14ac:dyDescent="0.25">
      <c r="A462" s="81">
        <v>395</v>
      </c>
      <c r="B462" s="82">
        <v>80111600</v>
      </c>
      <c r="C462" s="81" t="s">
        <v>3503</v>
      </c>
      <c r="D462" s="81" t="s">
        <v>9229</v>
      </c>
      <c r="E462" s="83" t="s">
        <v>1062</v>
      </c>
      <c r="F462" s="83">
        <v>2024003050084</v>
      </c>
      <c r="G462" s="90" t="s">
        <v>1063</v>
      </c>
      <c r="H462" s="84" t="s">
        <v>3434</v>
      </c>
      <c r="I462" s="199">
        <v>68987793</v>
      </c>
      <c r="J462" s="85" t="s">
        <v>1856</v>
      </c>
      <c r="K462" s="81" t="s">
        <v>9223</v>
      </c>
      <c r="L462" s="85" t="s">
        <v>1224</v>
      </c>
      <c r="M462" s="85" t="s">
        <v>1264</v>
      </c>
      <c r="N462" s="86" t="s">
        <v>146</v>
      </c>
      <c r="O462" s="85">
        <v>69</v>
      </c>
      <c r="P462" s="87" t="s">
        <v>147</v>
      </c>
      <c r="Q462" s="81" t="s">
        <v>3433</v>
      </c>
      <c r="R462" s="81" t="s">
        <v>9233</v>
      </c>
      <c r="S462" s="88">
        <v>315</v>
      </c>
      <c r="T462" s="200" t="s">
        <v>2754</v>
      </c>
      <c r="U462" s="60">
        <v>166</v>
      </c>
      <c r="V462" s="81" t="s">
        <v>2384</v>
      </c>
      <c r="W462" s="81" t="s">
        <v>2703</v>
      </c>
      <c r="X462" s="81" t="s">
        <v>2703</v>
      </c>
      <c r="Y462" s="36">
        <v>231</v>
      </c>
      <c r="Z462" s="81" t="s">
        <v>1857</v>
      </c>
      <c r="AA462" s="81">
        <v>265</v>
      </c>
      <c r="AB462" s="36">
        <v>68987793</v>
      </c>
      <c r="AC462" s="36">
        <v>0</v>
      </c>
      <c r="AD462" s="36">
        <v>26062055</v>
      </c>
      <c r="AE462" s="36">
        <v>42925738</v>
      </c>
      <c r="AF462" s="81" t="s">
        <v>9567</v>
      </c>
      <c r="AG462" s="81">
        <v>52010802</v>
      </c>
      <c r="AH462" s="81">
        <v>26062055</v>
      </c>
      <c r="AI462" s="81">
        <v>68987793</v>
      </c>
    </row>
    <row r="463" spans="1:35" s="30" customFormat="1" ht="37.5" customHeight="1" x14ac:dyDescent="0.25">
      <c r="A463" s="81">
        <v>396</v>
      </c>
      <c r="B463" s="82">
        <v>80111600</v>
      </c>
      <c r="C463" s="81" t="s">
        <v>3503</v>
      </c>
      <c r="D463" s="81" t="s">
        <v>9229</v>
      </c>
      <c r="E463" s="83" t="s">
        <v>1062</v>
      </c>
      <c r="F463" s="83">
        <v>2024003050084</v>
      </c>
      <c r="G463" s="90" t="s">
        <v>1063</v>
      </c>
      <c r="H463" s="84" t="s">
        <v>3434</v>
      </c>
      <c r="I463" s="199">
        <v>57097992</v>
      </c>
      <c r="J463" s="85" t="s">
        <v>1858</v>
      </c>
      <c r="K463" s="81" t="s">
        <v>9223</v>
      </c>
      <c r="L463" s="85" t="s">
        <v>1224</v>
      </c>
      <c r="M463" s="85" t="s">
        <v>1264</v>
      </c>
      <c r="N463" s="86" t="s">
        <v>146</v>
      </c>
      <c r="O463" s="85">
        <v>69</v>
      </c>
      <c r="P463" s="87" t="s">
        <v>147</v>
      </c>
      <c r="Q463" s="81" t="s">
        <v>3433</v>
      </c>
      <c r="R463" s="81" t="s">
        <v>9233</v>
      </c>
      <c r="S463" s="88">
        <v>315</v>
      </c>
      <c r="T463" s="200" t="s">
        <v>2754</v>
      </c>
      <c r="U463" s="60">
        <v>134</v>
      </c>
      <c r="V463" s="81" t="s">
        <v>2384</v>
      </c>
      <c r="W463" s="81" t="s">
        <v>2703</v>
      </c>
      <c r="X463" s="81" t="s">
        <v>2703</v>
      </c>
      <c r="Y463" s="36">
        <v>232</v>
      </c>
      <c r="Z463" s="81" t="s">
        <v>1859</v>
      </c>
      <c r="AA463" s="81">
        <v>264</v>
      </c>
      <c r="AB463" s="36">
        <v>57097992</v>
      </c>
      <c r="AC463" s="36">
        <v>0</v>
      </c>
      <c r="AD463" s="36">
        <v>21570353</v>
      </c>
      <c r="AE463" s="36">
        <v>35527639</v>
      </c>
      <c r="AF463" s="81" t="s">
        <v>9568</v>
      </c>
      <c r="AG463" s="81">
        <v>52010802</v>
      </c>
      <c r="AH463" s="81">
        <v>21570353</v>
      </c>
      <c r="AI463" s="81">
        <v>57097992</v>
      </c>
    </row>
    <row r="464" spans="1:35" s="30" customFormat="1" ht="37.5" customHeight="1" x14ac:dyDescent="0.25">
      <c r="A464" s="81">
        <v>397</v>
      </c>
      <c r="B464" s="82">
        <v>80111600</v>
      </c>
      <c r="C464" s="81" t="s">
        <v>3503</v>
      </c>
      <c r="D464" s="81" t="s">
        <v>9229</v>
      </c>
      <c r="E464" s="83" t="s">
        <v>1062</v>
      </c>
      <c r="F464" s="83">
        <v>2024003050084</v>
      </c>
      <c r="G464" s="90" t="s">
        <v>1063</v>
      </c>
      <c r="H464" s="84" t="s">
        <v>3434</v>
      </c>
      <c r="I464" s="199">
        <v>57097992</v>
      </c>
      <c r="J464" s="85" t="s">
        <v>1860</v>
      </c>
      <c r="K464" s="81" t="s">
        <v>9223</v>
      </c>
      <c r="L464" s="85" t="s">
        <v>1224</v>
      </c>
      <c r="M464" s="85" t="s">
        <v>1264</v>
      </c>
      <c r="N464" s="86" t="s">
        <v>146</v>
      </c>
      <c r="O464" s="85">
        <v>69</v>
      </c>
      <c r="P464" s="87" t="s">
        <v>147</v>
      </c>
      <c r="Q464" s="81" t="s">
        <v>3433</v>
      </c>
      <c r="R464" s="81" t="s">
        <v>9233</v>
      </c>
      <c r="S464" s="88">
        <v>315</v>
      </c>
      <c r="T464" s="200" t="s">
        <v>2754</v>
      </c>
      <c r="U464" s="60">
        <v>135</v>
      </c>
      <c r="V464" s="81" t="s">
        <v>2384</v>
      </c>
      <c r="W464" s="81" t="s">
        <v>2703</v>
      </c>
      <c r="X464" s="81" t="s">
        <v>2703</v>
      </c>
      <c r="Y464" s="36">
        <v>233</v>
      </c>
      <c r="Z464" s="81" t="s">
        <v>1861</v>
      </c>
      <c r="AA464" s="81">
        <v>345</v>
      </c>
      <c r="AB464" s="36">
        <v>57097992</v>
      </c>
      <c r="AC464" s="36">
        <v>0</v>
      </c>
      <c r="AD464" s="36">
        <v>21570353</v>
      </c>
      <c r="AE464" s="36">
        <v>35527639</v>
      </c>
      <c r="AF464" s="81" t="s">
        <v>9569</v>
      </c>
      <c r="AG464" s="81">
        <v>52010802</v>
      </c>
      <c r="AH464" s="81">
        <v>21570353</v>
      </c>
      <c r="AI464" s="81">
        <v>57097992</v>
      </c>
    </row>
    <row r="465" spans="1:35" s="30" customFormat="1" ht="37.5" customHeight="1" x14ac:dyDescent="0.25">
      <c r="A465" s="81">
        <v>398</v>
      </c>
      <c r="B465" s="82">
        <v>80111600</v>
      </c>
      <c r="C465" s="81" t="s">
        <v>3503</v>
      </c>
      <c r="D465" s="81" t="s">
        <v>9229</v>
      </c>
      <c r="E465" s="83" t="s">
        <v>1062</v>
      </c>
      <c r="F465" s="83">
        <v>2024003050084</v>
      </c>
      <c r="G465" s="90" t="s">
        <v>1063</v>
      </c>
      <c r="H465" s="84" t="s">
        <v>3434</v>
      </c>
      <c r="I465" s="199">
        <v>68987793</v>
      </c>
      <c r="J465" s="85" t="s">
        <v>1862</v>
      </c>
      <c r="K465" s="81" t="s">
        <v>9223</v>
      </c>
      <c r="L465" s="85" t="s">
        <v>1224</v>
      </c>
      <c r="M465" s="85" t="s">
        <v>1264</v>
      </c>
      <c r="N465" s="86" t="s">
        <v>146</v>
      </c>
      <c r="O465" s="85">
        <v>69</v>
      </c>
      <c r="P465" s="87" t="s">
        <v>147</v>
      </c>
      <c r="Q465" s="81" t="s">
        <v>3433</v>
      </c>
      <c r="R465" s="81" t="s">
        <v>9233</v>
      </c>
      <c r="S465" s="88">
        <v>315</v>
      </c>
      <c r="T465" s="200" t="s">
        <v>2754</v>
      </c>
      <c r="U465" s="60">
        <v>81</v>
      </c>
      <c r="V465" s="81" t="s">
        <v>2384</v>
      </c>
      <c r="W465" s="81" t="s">
        <v>2703</v>
      </c>
      <c r="X465" s="81" t="s">
        <v>2703</v>
      </c>
      <c r="Y465" s="36">
        <v>234</v>
      </c>
      <c r="Z465" s="81" t="s">
        <v>1863</v>
      </c>
      <c r="AA465" s="81">
        <v>257</v>
      </c>
      <c r="AB465" s="36">
        <v>68987793</v>
      </c>
      <c r="AC465" s="36">
        <v>0</v>
      </c>
      <c r="AD465" s="36">
        <v>26062055</v>
      </c>
      <c r="AE465" s="36">
        <v>42925738</v>
      </c>
      <c r="AF465" s="81" t="s">
        <v>9570</v>
      </c>
      <c r="AG465" s="81">
        <v>52010802</v>
      </c>
      <c r="AH465" s="81">
        <v>26062055</v>
      </c>
      <c r="AI465" s="81">
        <v>68987793</v>
      </c>
    </row>
    <row r="466" spans="1:35" s="30" customFormat="1" ht="37.5" customHeight="1" x14ac:dyDescent="0.25">
      <c r="A466" s="81">
        <v>399</v>
      </c>
      <c r="B466" s="82">
        <v>80111600</v>
      </c>
      <c r="C466" s="81" t="s">
        <v>3503</v>
      </c>
      <c r="D466" s="81" t="s">
        <v>9229</v>
      </c>
      <c r="E466" s="83" t="s">
        <v>1062</v>
      </c>
      <c r="F466" s="83">
        <v>2024003050084</v>
      </c>
      <c r="G466" s="90" t="s">
        <v>1063</v>
      </c>
      <c r="H466" s="84" t="s">
        <v>3434</v>
      </c>
      <c r="I466" s="199">
        <v>29949119</v>
      </c>
      <c r="J466" s="85" t="s">
        <v>1864</v>
      </c>
      <c r="K466" s="81" t="s">
        <v>9223</v>
      </c>
      <c r="L466" s="85" t="s">
        <v>1224</v>
      </c>
      <c r="M466" s="85" t="s">
        <v>1264</v>
      </c>
      <c r="N466" s="86" t="s">
        <v>146</v>
      </c>
      <c r="O466" s="85">
        <v>69</v>
      </c>
      <c r="P466" s="87" t="s">
        <v>147</v>
      </c>
      <c r="Q466" s="81" t="s">
        <v>3433</v>
      </c>
      <c r="R466" s="81" t="s">
        <v>9233</v>
      </c>
      <c r="S466" s="88">
        <v>315</v>
      </c>
      <c r="T466" s="200" t="s">
        <v>2754</v>
      </c>
      <c r="U466" s="60">
        <v>215</v>
      </c>
      <c r="V466" s="81" t="s">
        <v>2384</v>
      </c>
      <c r="W466" s="81" t="s">
        <v>2703</v>
      </c>
      <c r="X466" s="81" t="s">
        <v>2703</v>
      </c>
      <c r="Y466" s="36">
        <v>235</v>
      </c>
      <c r="Z466" s="81" t="s">
        <v>1865</v>
      </c>
      <c r="AA466" s="81">
        <v>204</v>
      </c>
      <c r="AB466" s="36">
        <v>29949119</v>
      </c>
      <c r="AC466" s="36">
        <v>0</v>
      </c>
      <c r="AD466" s="36">
        <v>11314111</v>
      </c>
      <c r="AE466" s="36">
        <v>18635008</v>
      </c>
      <c r="AF466" s="81" t="s">
        <v>9571</v>
      </c>
      <c r="AG466" s="81">
        <v>52010802</v>
      </c>
      <c r="AH466" s="81">
        <v>11314111</v>
      </c>
      <c r="AI466" s="81">
        <v>29949119</v>
      </c>
    </row>
    <row r="467" spans="1:35" s="30" customFormat="1" ht="37.5" customHeight="1" x14ac:dyDescent="0.25">
      <c r="A467" s="81">
        <v>400</v>
      </c>
      <c r="B467" s="82">
        <v>80111600</v>
      </c>
      <c r="C467" s="81" t="s">
        <v>3503</v>
      </c>
      <c r="D467" s="81" t="s">
        <v>9229</v>
      </c>
      <c r="E467" s="83" t="s">
        <v>1062</v>
      </c>
      <c r="F467" s="83">
        <v>2024003050084</v>
      </c>
      <c r="G467" s="90" t="s">
        <v>1063</v>
      </c>
      <c r="H467" s="84" t="s">
        <v>3434</v>
      </c>
      <c r="I467" s="199">
        <v>68987793</v>
      </c>
      <c r="J467" s="85" t="s">
        <v>1866</v>
      </c>
      <c r="K467" s="81" t="s">
        <v>9223</v>
      </c>
      <c r="L467" s="85" t="s">
        <v>1224</v>
      </c>
      <c r="M467" s="85" t="s">
        <v>1264</v>
      </c>
      <c r="N467" s="86" t="s">
        <v>146</v>
      </c>
      <c r="O467" s="85">
        <v>69</v>
      </c>
      <c r="P467" s="87" t="s">
        <v>147</v>
      </c>
      <c r="Q467" s="81" t="s">
        <v>3433</v>
      </c>
      <c r="R467" s="81" t="s">
        <v>9233</v>
      </c>
      <c r="S467" s="88">
        <v>315</v>
      </c>
      <c r="T467" s="200" t="s">
        <v>2754</v>
      </c>
      <c r="U467" s="60">
        <v>82</v>
      </c>
      <c r="V467" s="81" t="s">
        <v>2384</v>
      </c>
      <c r="W467" s="81" t="s">
        <v>2703</v>
      </c>
      <c r="X467" s="81" t="s">
        <v>2703</v>
      </c>
      <c r="Y467" s="36">
        <v>236</v>
      </c>
      <c r="Z467" s="81" t="s">
        <v>1867</v>
      </c>
      <c r="AA467" s="81">
        <v>336</v>
      </c>
      <c r="AB467" s="36">
        <v>68987793</v>
      </c>
      <c r="AC467" s="36">
        <v>0</v>
      </c>
      <c r="AD467" s="36">
        <v>26062055</v>
      </c>
      <c r="AE467" s="36">
        <v>42925738</v>
      </c>
      <c r="AF467" s="81" t="s">
        <v>9572</v>
      </c>
      <c r="AG467" s="81">
        <v>52010802</v>
      </c>
      <c r="AH467" s="81">
        <v>26062055</v>
      </c>
      <c r="AI467" s="81">
        <v>68987793</v>
      </c>
    </row>
    <row r="468" spans="1:35" s="30" customFormat="1" ht="37.5" customHeight="1" x14ac:dyDescent="0.25">
      <c r="A468" s="81">
        <v>401</v>
      </c>
      <c r="B468" s="82">
        <v>80111600</v>
      </c>
      <c r="C468" s="81" t="s">
        <v>3503</v>
      </c>
      <c r="D468" s="81" t="s">
        <v>9229</v>
      </c>
      <c r="E468" s="83" t="s">
        <v>1062</v>
      </c>
      <c r="F468" s="83">
        <v>2024003050084</v>
      </c>
      <c r="G468" s="90" t="s">
        <v>1063</v>
      </c>
      <c r="H468" s="84" t="s">
        <v>3434</v>
      </c>
      <c r="I468" s="199">
        <v>68987793</v>
      </c>
      <c r="J468" s="85" t="s">
        <v>1868</v>
      </c>
      <c r="K468" s="81" t="s">
        <v>9223</v>
      </c>
      <c r="L468" s="85" t="s">
        <v>1224</v>
      </c>
      <c r="M468" s="85" t="s">
        <v>1264</v>
      </c>
      <c r="N468" s="86" t="s">
        <v>146</v>
      </c>
      <c r="O468" s="85">
        <v>69</v>
      </c>
      <c r="P468" s="87" t="s">
        <v>147</v>
      </c>
      <c r="Q468" s="81" t="s">
        <v>3433</v>
      </c>
      <c r="R468" s="81" t="s">
        <v>9233</v>
      </c>
      <c r="S468" s="88">
        <v>315</v>
      </c>
      <c r="T468" s="200" t="s">
        <v>2754</v>
      </c>
      <c r="U468" s="60">
        <v>136</v>
      </c>
      <c r="V468" s="81" t="s">
        <v>2384</v>
      </c>
      <c r="W468" s="81" t="s">
        <v>2703</v>
      </c>
      <c r="X468" s="81" t="s">
        <v>2703</v>
      </c>
      <c r="Y468" s="36">
        <v>237</v>
      </c>
      <c r="Z468" s="81" t="s">
        <v>1869</v>
      </c>
      <c r="AA468" s="81">
        <v>397</v>
      </c>
      <c r="AB468" s="36">
        <v>68987793</v>
      </c>
      <c r="AC468" s="36">
        <v>0</v>
      </c>
      <c r="AD468" s="36">
        <v>26062055</v>
      </c>
      <c r="AE468" s="36">
        <v>42925738</v>
      </c>
      <c r="AF468" s="81" t="s">
        <v>9573</v>
      </c>
      <c r="AG468" s="81">
        <v>52010802</v>
      </c>
      <c r="AH468" s="81">
        <v>26062055</v>
      </c>
      <c r="AI468" s="81">
        <v>68987793</v>
      </c>
    </row>
    <row r="469" spans="1:35" s="30" customFormat="1" ht="37.5" customHeight="1" x14ac:dyDescent="0.25">
      <c r="A469" s="81">
        <v>402</v>
      </c>
      <c r="B469" s="82">
        <v>80111600</v>
      </c>
      <c r="C469" s="81" t="s">
        <v>3503</v>
      </c>
      <c r="D469" s="81" t="s">
        <v>9229</v>
      </c>
      <c r="E469" s="83" t="s">
        <v>1062</v>
      </c>
      <c r="F469" s="83">
        <v>2024003050084</v>
      </c>
      <c r="G469" s="90" t="s">
        <v>1063</v>
      </c>
      <c r="H469" s="84" t="s">
        <v>3434</v>
      </c>
      <c r="I469" s="199">
        <v>68987793</v>
      </c>
      <c r="J469" s="85" t="s">
        <v>1870</v>
      </c>
      <c r="K469" s="81" t="s">
        <v>9223</v>
      </c>
      <c r="L469" s="85" t="s">
        <v>1224</v>
      </c>
      <c r="M469" s="85" t="s">
        <v>1264</v>
      </c>
      <c r="N469" s="86" t="s">
        <v>146</v>
      </c>
      <c r="O469" s="85">
        <v>69</v>
      </c>
      <c r="P469" s="87" t="s">
        <v>147</v>
      </c>
      <c r="Q469" s="81" t="s">
        <v>3433</v>
      </c>
      <c r="R469" s="81" t="s">
        <v>9233</v>
      </c>
      <c r="S469" s="88">
        <v>315</v>
      </c>
      <c r="T469" s="200" t="s">
        <v>2754</v>
      </c>
      <c r="U469" s="60">
        <v>137</v>
      </c>
      <c r="V469" s="81" t="s">
        <v>2384</v>
      </c>
      <c r="W469" s="81" t="s">
        <v>2703</v>
      </c>
      <c r="X469" s="81" t="s">
        <v>2703</v>
      </c>
      <c r="Y469" s="36">
        <v>238</v>
      </c>
      <c r="Z469" s="81" t="s">
        <v>1871</v>
      </c>
      <c r="AA469" s="81">
        <v>286</v>
      </c>
      <c r="AB469" s="36">
        <v>68987793</v>
      </c>
      <c r="AC469" s="36">
        <v>0</v>
      </c>
      <c r="AD469" s="36">
        <v>26062055</v>
      </c>
      <c r="AE469" s="36">
        <v>42925738</v>
      </c>
      <c r="AF469" s="81" t="s">
        <v>9574</v>
      </c>
      <c r="AG469" s="81">
        <v>52010802</v>
      </c>
      <c r="AH469" s="81">
        <v>26062055</v>
      </c>
      <c r="AI469" s="81">
        <v>68987793</v>
      </c>
    </row>
    <row r="470" spans="1:35" s="30" customFormat="1" ht="37.5" customHeight="1" x14ac:dyDescent="0.25">
      <c r="A470" s="81">
        <v>403</v>
      </c>
      <c r="B470" s="82">
        <v>80111600</v>
      </c>
      <c r="C470" s="81" t="s">
        <v>3503</v>
      </c>
      <c r="D470" s="81" t="s">
        <v>9229</v>
      </c>
      <c r="E470" s="83" t="s">
        <v>1062</v>
      </c>
      <c r="F470" s="83">
        <v>2024003050084</v>
      </c>
      <c r="G470" s="90" t="s">
        <v>1063</v>
      </c>
      <c r="H470" s="84" t="s">
        <v>3434</v>
      </c>
      <c r="I470" s="199">
        <v>45971888</v>
      </c>
      <c r="J470" s="85" t="s">
        <v>1872</v>
      </c>
      <c r="K470" s="81" t="s">
        <v>9223</v>
      </c>
      <c r="L470" s="85" t="s">
        <v>1224</v>
      </c>
      <c r="M470" s="85" t="s">
        <v>1264</v>
      </c>
      <c r="N470" s="86" t="s">
        <v>146</v>
      </c>
      <c r="O470" s="85">
        <v>69</v>
      </c>
      <c r="P470" s="87" t="s">
        <v>147</v>
      </c>
      <c r="Q470" s="81" t="s">
        <v>3433</v>
      </c>
      <c r="R470" s="81" t="s">
        <v>9233</v>
      </c>
      <c r="S470" s="88">
        <v>315</v>
      </c>
      <c r="T470" s="200" t="s">
        <v>2754</v>
      </c>
      <c r="U470" s="60">
        <v>268</v>
      </c>
      <c r="V470" s="81" t="s">
        <v>2384</v>
      </c>
      <c r="W470" s="81" t="s">
        <v>2703</v>
      </c>
      <c r="X470" s="81" t="s">
        <v>2703</v>
      </c>
      <c r="Y470" s="36">
        <v>239</v>
      </c>
      <c r="Z470" s="81" t="s">
        <v>1873</v>
      </c>
      <c r="AA470" s="81">
        <v>323</v>
      </c>
      <c r="AB470" s="36">
        <v>29949119</v>
      </c>
      <c r="AC470" s="36">
        <v>16022769</v>
      </c>
      <c r="AD470" s="36">
        <v>11314111</v>
      </c>
      <c r="AE470" s="36">
        <v>18635008</v>
      </c>
      <c r="AF470" s="81" t="s">
        <v>9575</v>
      </c>
      <c r="AG470" s="81">
        <v>52010802</v>
      </c>
      <c r="AH470" s="81">
        <v>11314111</v>
      </c>
      <c r="AI470" s="81">
        <v>29949119</v>
      </c>
    </row>
    <row r="471" spans="1:35" s="30" customFormat="1" ht="37.5" customHeight="1" x14ac:dyDescent="0.25">
      <c r="A471" s="81">
        <v>404</v>
      </c>
      <c r="B471" s="82">
        <v>80111600</v>
      </c>
      <c r="C471" s="81" t="s">
        <v>3503</v>
      </c>
      <c r="D471" s="81" t="s">
        <v>9229</v>
      </c>
      <c r="E471" s="83" t="s">
        <v>1062</v>
      </c>
      <c r="F471" s="83">
        <v>2024003050084</v>
      </c>
      <c r="G471" s="90" t="s">
        <v>1063</v>
      </c>
      <c r="H471" s="84" t="s">
        <v>3434</v>
      </c>
      <c r="I471" s="199">
        <v>45971888</v>
      </c>
      <c r="J471" s="85" t="s">
        <v>1874</v>
      </c>
      <c r="K471" s="81" t="s">
        <v>9223</v>
      </c>
      <c r="L471" s="85" t="s">
        <v>1224</v>
      </c>
      <c r="M471" s="85" t="s">
        <v>1264</v>
      </c>
      <c r="N471" s="86" t="s">
        <v>146</v>
      </c>
      <c r="O471" s="85">
        <v>69</v>
      </c>
      <c r="P471" s="87" t="s">
        <v>147</v>
      </c>
      <c r="Q471" s="81" t="s">
        <v>3433</v>
      </c>
      <c r="R471" s="81" t="s">
        <v>9233</v>
      </c>
      <c r="S471" s="88">
        <v>315</v>
      </c>
      <c r="T471" s="200" t="s">
        <v>2754</v>
      </c>
      <c r="U471" s="60">
        <v>106</v>
      </c>
      <c r="V471" s="81" t="s">
        <v>2384</v>
      </c>
      <c r="W471" s="81" t="s">
        <v>2703</v>
      </c>
      <c r="X471" s="81" t="s">
        <v>2703</v>
      </c>
      <c r="Y471" s="36">
        <v>240</v>
      </c>
      <c r="Z471" s="81" t="s">
        <v>1875</v>
      </c>
      <c r="AA471" s="81">
        <v>261</v>
      </c>
      <c r="AB471" s="36">
        <v>45971888</v>
      </c>
      <c r="AC471" s="36">
        <v>0</v>
      </c>
      <c r="AD471" s="36">
        <v>17367158</v>
      </c>
      <c r="AE471" s="36">
        <v>28604730</v>
      </c>
      <c r="AF471" s="81" t="s">
        <v>9576</v>
      </c>
      <c r="AG471" s="81">
        <v>52010802</v>
      </c>
      <c r="AH471" s="81">
        <v>17367158</v>
      </c>
      <c r="AI471" s="81">
        <v>45971888</v>
      </c>
    </row>
    <row r="472" spans="1:35" s="30" customFormat="1" ht="37.5" customHeight="1" x14ac:dyDescent="0.25">
      <c r="A472" s="81">
        <v>405</v>
      </c>
      <c r="B472" s="82">
        <v>80111600</v>
      </c>
      <c r="C472" s="81" t="s">
        <v>3503</v>
      </c>
      <c r="D472" s="81" t="s">
        <v>9229</v>
      </c>
      <c r="E472" s="83" t="s">
        <v>1062</v>
      </c>
      <c r="F472" s="83">
        <v>2024003050084</v>
      </c>
      <c r="G472" s="90" t="s">
        <v>1063</v>
      </c>
      <c r="H472" s="84" t="s">
        <v>3434</v>
      </c>
      <c r="I472" s="199">
        <v>29949119</v>
      </c>
      <c r="J472" s="85" t="s">
        <v>1872</v>
      </c>
      <c r="K472" s="81" t="s">
        <v>9223</v>
      </c>
      <c r="L472" s="85" t="s">
        <v>1224</v>
      </c>
      <c r="M472" s="85" t="s">
        <v>1264</v>
      </c>
      <c r="N472" s="86" t="s">
        <v>146</v>
      </c>
      <c r="O472" s="85">
        <v>69</v>
      </c>
      <c r="P472" s="87" t="s">
        <v>147</v>
      </c>
      <c r="Q472" s="81" t="s">
        <v>3433</v>
      </c>
      <c r="R472" s="81" t="s">
        <v>9233</v>
      </c>
      <c r="S472" s="88">
        <v>315</v>
      </c>
      <c r="T472" s="200" t="s">
        <v>2754</v>
      </c>
      <c r="U472" s="60">
        <v>330</v>
      </c>
      <c r="V472" s="81" t="s">
        <v>2384</v>
      </c>
      <c r="W472" s="81" t="s">
        <v>2703</v>
      </c>
      <c r="X472" s="81" t="s">
        <v>2703</v>
      </c>
      <c r="Y472" s="36">
        <v>241</v>
      </c>
      <c r="Z472" s="81" t="s">
        <v>1876</v>
      </c>
      <c r="AA472" s="81">
        <v>361</v>
      </c>
      <c r="AB472" s="36">
        <v>29949119</v>
      </c>
      <c r="AC472" s="36">
        <v>0</v>
      </c>
      <c r="AD472" s="36">
        <v>11314111</v>
      </c>
      <c r="AE472" s="36">
        <v>18635008</v>
      </c>
      <c r="AF472" s="81" t="s">
        <v>9577</v>
      </c>
      <c r="AG472" s="81">
        <v>52010802</v>
      </c>
      <c r="AH472" s="81">
        <v>11314111</v>
      </c>
      <c r="AI472" s="81">
        <v>29949119</v>
      </c>
    </row>
    <row r="473" spans="1:35" s="30" customFormat="1" ht="37.5" customHeight="1" x14ac:dyDescent="0.25">
      <c r="A473" s="81">
        <v>406</v>
      </c>
      <c r="B473" s="82">
        <v>80111600</v>
      </c>
      <c r="C473" s="81" t="s">
        <v>3503</v>
      </c>
      <c r="D473" s="81" t="s">
        <v>9229</v>
      </c>
      <c r="E473" s="83" t="s">
        <v>1062</v>
      </c>
      <c r="F473" s="83">
        <v>2024003050084</v>
      </c>
      <c r="G473" s="90" t="s">
        <v>1063</v>
      </c>
      <c r="H473" s="84" t="s">
        <v>3434</v>
      </c>
      <c r="I473" s="199">
        <v>45971888</v>
      </c>
      <c r="J473" s="85" t="s">
        <v>1872</v>
      </c>
      <c r="K473" s="81" t="s">
        <v>9221</v>
      </c>
      <c r="L473" s="85" t="s">
        <v>1224</v>
      </c>
      <c r="M473" s="85" t="s">
        <v>1264</v>
      </c>
      <c r="N473" s="86" t="s">
        <v>146</v>
      </c>
      <c r="O473" s="85">
        <v>69</v>
      </c>
      <c r="P473" s="87" t="s">
        <v>147</v>
      </c>
      <c r="Q473" s="81" t="s">
        <v>3433</v>
      </c>
      <c r="R473" s="81" t="s">
        <v>9233</v>
      </c>
      <c r="S473" s="88">
        <v>315</v>
      </c>
      <c r="T473" s="200" t="s">
        <v>2754</v>
      </c>
      <c r="U473" s="60" t="s">
        <v>1250</v>
      </c>
      <c r="V473" s="81" t="s">
        <v>2384</v>
      </c>
      <c r="W473" s="81" t="s">
        <v>2703</v>
      </c>
      <c r="X473" s="81" t="s">
        <v>2703</v>
      </c>
      <c r="Y473" s="36" t="s">
        <v>1250</v>
      </c>
      <c r="Z473" s="81" t="s">
        <v>1250</v>
      </c>
      <c r="AA473" s="81" t="s">
        <v>1250</v>
      </c>
      <c r="AB473" s="36">
        <v>0</v>
      </c>
      <c r="AC473" s="36">
        <v>45971888</v>
      </c>
      <c r="AD473" s="36">
        <v>0</v>
      </c>
      <c r="AE473" s="36">
        <v>0</v>
      </c>
      <c r="AF473" s="81" t="s">
        <v>146</v>
      </c>
      <c r="AG473" s="81">
        <v>52010802</v>
      </c>
      <c r="AH473" s="81" t="s">
        <v>1250</v>
      </c>
      <c r="AI473" s="81" t="s">
        <v>1250</v>
      </c>
    </row>
    <row r="474" spans="1:35" s="30" customFormat="1" ht="37.5" customHeight="1" x14ac:dyDescent="0.25">
      <c r="A474" s="81">
        <v>407</v>
      </c>
      <c r="B474" s="82">
        <v>80111600</v>
      </c>
      <c r="C474" s="81" t="s">
        <v>3503</v>
      </c>
      <c r="D474" s="81" t="s">
        <v>9229</v>
      </c>
      <c r="E474" s="83" t="s">
        <v>1062</v>
      </c>
      <c r="F474" s="83">
        <v>2024003050084</v>
      </c>
      <c r="G474" s="90" t="s">
        <v>1063</v>
      </c>
      <c r="H474" s="84" t="s">
        <v>3434</v>
      </c>
      <c r="I474" s="199">
        <v>68987793</v>
      </c>
      <c r="J474" s="85" t="s">
        <v>1877</v>
      </c>
      <c r="K474" s="81" t="s">
        <v>9223</v>
      </c>
      <c r="L474" s="85" t="s">
        <v>1224</v>
      </c>
      <c r="M474" s="85" t="s">
        <v>1264</v>
      </c>
      <c r="N474" s="86" t="s">
        <v>146</v>
      </c>
      <c r="O474" s="85">
        <v>69</v>
      </c>
      <c r="P474" s="87" t="s">
        <v>147</v>
      </c>
      <c r="Q474" s="81" t="s">
        <v>3433</v>
      </c>
      <c r="R474" s="81" t="s">
        <v>9233</v>
      </c>
      <c r="S474" s="88">
        <v>315</v>
      </c>
      <c r="T474" s="200" t="s">
        <v>2754</v>
      </c>
      <c r="U474" s="60">
        <v>107</v>
      </c>
      <c r="V474" s="81" t="s">
        <v>2384</v>
      </c>
      <c r="W474" s="81" t="s">
        <v>2703</v>
      </c>
      <c r="X474" s="81" t="s">
        <v>2703</v>
      </c>
      <c r="Y474" s="36">
        <v>242</v>
      </c>
      <c r="Z474" s="81" t="s">
        <v>1878</v>
      </c>
      <c r="AA474" s="81">
        <v>398</v>
      </c>
      <c r="AB474" s="36">
        <v>68987793</v>
      </c>
      <c r="AC474" s="36">
        <v>0</v>
      </c>
      <c r="AD474" s="36">
        <v>26062055</v>
      </c>
      <c r="AE474" s="36">
        <v>42925738</v>
      </c>
      <c r="AF474" s="81" t="s">
        <v>9578</v>
      </c>
      <c r="AG474" s="81">
        <v>52010802</v>
      </c>
      <c r="AH474" s="81">
        <v>26062055</v>
      </c>
      <c r="AI474" s="81">
        <v>68987793</v>
      </c>
    </row>
    <row r="475" spans="1:35" s="30" customFormat="1" ht="37.5" customHeight="1" x14ac:dyDescent="0.25">
      <c r="A475" s="81">
        <v>408</v>
      </c>
      <c r="B475" s="82">
        <v>80111600</v>
      </c>
      <c r="C475" s="81" t="s">
        <v>3503</v>
      </c>
      <c r="D475" s="81" t="s">
        <v>9229</v>
      </c>
      <c r="E475" s="83" t="s">
        <v>1062</v>
      </c>
      <c r="F475" s="83">
        <v>2024003050084</v>
      </c>
      <c r="G475" s="90" t="s">
        <v>1063</v>
      </c>
      <c r="H475" s="84" t="s">
        <v>3434</v>
      </c>
      <c r="I475" s="199">
        <v>45971888</v>
      </c>
      <c r="J475" s="85" t="s">
        <v>1879</v>
      </c>
      <c r="K475" s="81" t="s">
        <v>9223</v>
      </c>
      <c r="L475" s="85" t="s">
        <v>1224</v>
      </c>
      <c r="M475" s="85" t="s">
        <v>1264</v>
      </c>
      <c r="N475" s="86" t="s">
        <v>146</v>
      </c>
      <c r="O475" s="85">
        <v>69</v>
      </c>
      <c r="P475" s="87" t="s">
        <v>147</v>
      </c>
      <c r="Q475" s="81" t="s">
        <v>3433</v>
      </c>
      <c r="R475" s="81" t="s">
        <v>9233</v>
      </c>
      <c r="S475" s="88">
        <v>315</v>
      </c>
      <c r="T475" s="200" t="s">
        <v>2754</v>
      </c>
      <c r="U475" s="60">
        <v>244</v>
      </c>
      <c r="V475" s="81" t="s">
        <v>2384</v>
      </c>
      <c r="W475" s="81" t="s">
        <v>2703</v>
      </c>
      <c r="X475" s="81" t="s">
        <v>2703</v>
      </c>
      <c r="Y475" s="36">
        <v>243</v>
      </c>
      <c r="Z475" s="81" t="s">
        <v>1880</v>
      </c>
      <c r="AA475" s="81">
        <v>303</v>
      </c>
      <c r="AB475" s="36">
        <v>45971888</v>
      </c>
      <c r="AC475" s="36">
        <v>0</v>
      </c>
      <c r="AD475" s="36">
        <v>17367158</v>
      </c>
      <c r="AE475" s="36">
        <v>28604730</v>
      </c>
      <c r="AF475" s="81" t="s">
        <v>9579</v>
      </c>
      <c r="AG475" s="81">
        <v>52010802</v>
      </c>
      <c r="AH475" s="81">
        <v>17367158</v>
      </c>
      <c r="AI475" s="81">
        <v>45971888</v>
      </c>
    </row>
    <row r="476" spans="1:35" s="30" customFormat="1" ht="37.5" customHeight="1" x14ac:dyDescent="0.25">
      <c r="A476" s="81">
        <v>409</v>
      </c>
      <c r="B476" s="82">
        <v>80111600</v>
      </c>
      <c r="C476" s="81" t="s">
        <v>3503</v>
      </c>
      <c r="D476" s="81" t="s">
        <v>9229</v>
      </c>
      <c r="E476" s="83" t="s">
        <v>1062</v>
      </c>
      <c r="F476" s="83">
        <v>2024003050084</v>
      </c>
      <c r="G476" s="90" t="s">
        <v>1063</v>
      </c>
      <c r="H476" s="84" t="s">
        <v>3434</v>
      </c>
      <c r="I476" s="199">
        <v>68987793</v>
      </c>
      <c r="J476" s="85" t="s">
        <v>1881</v>
      </c>
      <c r="K476" s="81" t="s">
        <v>9223</v>
      </c>
      <c r="L476" s="85" t="s">
        <v>1224</v>
      </c>
      <c r="M476" s="85" t="s">
        <v>1264</v>
      </c>
      <c r="N476" s="86" t="s">
        <v>146</v>
      </c>
      <c r="O476" s="85">
        <v>69</v>
      </c>
      <c r="P476" s="87" t="s">
        <v>147</v>
      </c>
      <c r="Q476" s="81" t="s">
        <v>3433</v>
      </c>
      <c r="R476" s="81" t="s">
        <v>9233</v>
      </c>
      <c r="S476" s="88">
        <v>315</v>
      </c>
      <c r="T476" s="200" t="s">
        <v>2754</v>
      </c>
      <c r="U476" s="60">
        <v>216</v>
      </c>
      <c r="V476" s="81" t="s">
        <v>2384</v>
      </c>
      <c r="W476" s="81" t="s">
        <v>2703</v>
      </c>
      <c r="X476" s="81" t="s">
        <v>2703</v>
      </c>
      <c r="Y476" s="36">
        <v>244</v>
      </c>
      <c r="Z476" s="81" t="s">
        <v>1882</v>
      </c>
      <c r="AA476" s="81">
        <v>241</v>
      </c>
      <c r="AB476" s="36">
        <v>68987793</v>
      </c>
      <c r="AC476" s="36">
        <v>0</v>
      </c>
      <c r="AD476" s="36">
        <v>26062055</v>
      </c>
      <c r="AE476" s="36">
        <v>42925738</v>
      </c>
      <c r="AF476" s="81" t="s">
        <v>9580</v>
      </c>
      <c r="AG476" s="81">
        <v>52010802</v>
      </c>
      <c r="AH476" s="81">
        <v>26062055</v>
      </c>
      <c r="AI476" s="81">
        <v>68987793</v>
      </c>
    </row>
    <row r="477" spans="1:35" s="30" customFormat="1" ht="37.5" customHeight="1" x14ac:dyDescent="0.25">
      <c r="A477" s="81">
        <v>410</v>
      </c>
      <c r="B477" s="82">
        <v>80111600</v>
      </c>
      <c r="C477" s="81" t="s">
        <v>3503</v>
      </c>
      <c r="D477" s="81" t="s">
        <v>9229</v>
      </c>
      <c r="E477" s="83" t="s">
        <v>1062</v>
      </c>
      <c r="F477" s="83">
        <v>2024003050084</v>
      </c>
      <c r="G477" s="90" t="s">
        <v>1063</v>
      </c>
      <c r="H477" s="84" t="s">
        <v>3434</v>
      </c>
      <c r="I477" s="199">
        <v>45971888</v>
      </c>
      <c r="J477" s="85" t="s">
        <v>1883</v>
      </c>
      <c r="K477" s="81" t="s">
        <v>9223</v>
      </c>
      <c r="L477" s="85" t="s">
        <v>1224</v>
      </c>
      <c r="M477" s="85" t="s">
        <v>1264</v>
      </c>
      <c r="N477" s="86" t="s">
        <v>146</v>
      </c>
      <c r="O477" s="85">
        <v>69</v>
      </c>
      <c r="P477" s="87" t="s">
        <v>147</v>
      </c>
      <c r="Q477" s="81" t="s">
        <v>3433</v>
      </c>
      <c r="R477" s="81" t="s">
        <v>9233</v>
      </c>
      <c r="S477" s="88">
        <v>315</v>
      </c>
      <c r="T477" s="200" t="s">
        <v>2754</v>
      </c>
      <c r="U477" s="60">
        <v>138</v>
      </c>
      <c r="V477" s="81" t="s">
        <v>2384</v>
      </c>
      <c r="W477" s="81" t="s">
        <v>2703</v>
      </c>
      <c r="X477" s="81" t="s">
        <v>2703</v>
      </c>
      <c r="Y477" s="36">
        <v>245</v>
      </c>
      <c r="Z477" s="81" t="s">
        <v>1884</v>
      </c>
      <c r="AA477" s="81">
        <v>379</v>
      </c>
      <c r="AB477" s="36">
        <v>45971888</v>
      </c>
      <c r="AC477" s="36">
        <v>0</v>
      </c>
      <c r="AD477" s="36">
        <v>17367158</v>
      </c>
      <c r="AE477" s="36">
        <v>28604730</v>
      </c>
      <c r="AF477" s="81" t="s">
        <v>9581</v>
      </c>
      <c r="AG477" s="81">
        <v>52010802</v>
      </c>
      <c r="AH477" s="81">
        <v>17367158</v>
      </c>
      <c r="AI477" s="81">
        <v>45971888</v>
      </c>
    </row>
    <row r="478" spans="1:35" s="30" customFormat="1" ht="37.5" customHeight="1" x14ac:dyDescent="0.25">
      <c r="A478" s="81">
        <v>411</v>
      </c>
      <c r="B478" s="82">
        <v>80111600</v>
      </c>
      <c r="C478" s="81" t="s">
        <v>3503</v>
      </c>
      <c r="D478" s="81" t="s">
        <v>9229</v>
      </c>
      <c r="E478" s="83" t="s">
        <v>1062</v>
      </c>
      <c r="F478" s="83">
        <v>2024003050084</v>
      </c>
      <c r="G478" s="90" t="s">
        <v>1063</v>
      </c>
      <c r="H478" s="84" t="s">
        <v>3434</v>
      </c>
      <c r="I478" s="199">
        <v>57097992</v>
      </c>
      <c r="J478" s="85" t="s">
        <v>1885</v>
      </c>
      <c r="K478" s="81" t="s">
        <v>9223</v>
      </c>
      <c r="L478" s="85" t="s">
        <v>1224</v>
      </c>
      <c r="M478" s="85" t="s">
        <v>1264</v>
      </c>
      <c r="N478" s="86" t="s">
        <v>146</v>
      </c>
      <c r="O478" s="85">
        <v>69</v>
      </c>
      <c r="P478" s="87" t="s">
        <v>147</v>
      </c>
      <c r="Q478" s="81" t="s">
        <v>3433</v>
      </c>
      <c r="R478" s="81" t="s">
        <v>9233</v>
      </c>
      <c r="S478" s="88">
        <v>315</v>
      </c>
      <c r="T478" s="200" t="s">
        <v>2754</v>
      </c>
      <c r="U478" s="60">
        <v>167</v>
      </c>
      <c r="V478" s="81" t="s">
        <v>2384</v>
      </c>
      <c r="W478" s="81" t="s">
        <v>2703</v>
      </c>
      <c r="X478" s="81" t="s">
        <v>2703</v>
      </c>
      <c r="Y478" s="36">
        <v>246</v>
      </c>
      <c r="Z478" s="81" t="s">
        <v>1886</v>
      </c>
      <c r="AA478" s="81">
        <v>195</v>
      </c>
      <c r="AB478" s="36">
        <v>57097992</v>
      </c>
      <c r="AC478" s="36">
        <v>0</v>
      </c>
      <c r="AD478" s="36">
        <v>21570353</v>
      </c>
      <c r="AE478" s="36">
        <v>35527639</v>
      </c>
      <c r="AF478" s="81" t="s">
        <v>9582</v>
      </c>
      <c r="AG478" s="81">
        <v>52010802</v>
      </c>
      <c r="AH478" s="81">
        <v>21570353</v>
      </c>
      <c r="AI478" s="81">
        <v>57097992</v>
      </c>
    </row>
    <row r="479" spans="1:35" s="30" customFormat="1" ht="37.5" customHeight="1" x14ac:dyDescent="0.25">
      <c r="A479" s="81">
        <v>412</v>
      </c>
      <c r="B479" s="82">
        <v>80111600</v>
      </c>
      <c r="C479" s="81" t="s">
        <v>3503</v>
      </c>
      <c r="D479" s="81" t="s">
        <v>9229</v>
      </c>
      <c r="E479" s="83" t="s">
        <v>1062</v>
      </c>
      <c r="F479" s="83">
        <v>2024003050084</v>
      </c>
      <c r="G479" s="90" t="s">
        <v>1063</v>
      </c>
      <c r="H479" s="84" t="s">
        <v>3434</v>
      </c>
      <c r="I479" s="199">
        <v>45971888</v>
      </c>
      <c r="J479" s="85" t="s">
        <v>1887</v>
      </c>
      <c r="K479" s="81" t="s">
        <v>9223</v>
      </c>
      <c r="L479" s="85" t="s">
        <v>1224</v>
      </c>
      <c r="M479" s="85" t="s">
        <v>1264</v>
      </c>
      <c r="N479" s="86" t="s">
        <v>146</v>
      </c>
      <c r="O479" s="85">
        <v>69</v>
      </c>
      <c r="P479" s="87" t="s">
        <v>147</v>
      </c>
      <c r="Q479" s="81" t="s">
        <v>3433</v>
      </c>
      <c r="R479" s="81" t="s">
        <v>9233</v>
      </c>
      <c r="S479" s="88">
        <v>315</v>
      </c>
      <c r="T479" s="200" t="s">
        <v>2754</v>
      </c>
      <c r="U479" s="60">
        <v>193</v>
      </c>
      <c r="V479" s="81" t="s">
        <v>2384</v>
      </c>
      <c r="W479" s="81" t="s">
        <v>2703</v>
      </c>
      <c r="X479" s="81" t="s">
        <v>2703</v>
      </c>
      <c r="Y479" s="36">
        <v>247</v>
      </c>
      <c r="Z479" s="81" t="s">
        <v>1888</v>
      </c>
      <c r="AA479" s="81">
        <v>300</v>
      </c>
      <c r="AB479" s="36">
        <v>45971888</v>
      </c>
      <c r="AC479" s="36">
        <v>0</v>
      </c>
      <c r="AD479" s="36">
        <v>17367158</v>
      </c>
      <c r="AE479" s="36">
        <v>28604730</v>
      </c>
      <c r="AF479" s="81" t="s">
        <v>9583</v>
      </c>
      <c r="AG479" s="81">
        <v>52010802</v>
      </c>
      <c r="AH479" s="81">
        <v>17367158</v>
      </c>
      <c r="AI479" s="81">
        <v>45971888</v>
      </c>
    </row>
    <row r="480" spans="1:35" s="30" customFormat="1" ht="37.5" customHeight="1" x14ac:dyDescent="0.25">
      <c r="A480" s="81">
        <v>413</v>
      </c>
      <c r="B480" s="82">
        <v>80111600</v>
      </c>
      <c r="C480" s="81" t="s">
        <v>3503</v>
      </c>
      <c r="D480" s="81" t="s">
        <v>9229</v>
      </c>
      <c r="E480" s="83" t="s">
        <v>1062</v>
      </c>
      <c r="F480" s="83">
        <v>2024003050084</v>
      </c>
      <c r="G480" s="90" t="s">
        <v>1063</v>
      </c>
      <c r="H480" s="84" t="s">
        <v>3434</v>
      </c>
      <c r="I480" s="199">
        <v>82095479</v>
      </c>
      <c r="J480" s="85" t="s">
        <v>1889</v>
      </c>
      <c r="K480" s="81" t="s">
        <v>9223</v>
      </c>
      <c r="L480" s="85" t="s">
        <v>1224</v>
      </c>
      <c r="M480" s="85" t="s">
        <v>1264</v>
      </c>
      <c r="N480" s="86" t="s">
        <v>146</v>
      </c>
      <c r="O480" s="85">
        <v>69</v>
      </c>
      <c r="P480" s="87" t="s">
        <v>147</v>
      </c>
      <c r="Q480" s="81" t="s">
        <v>3433</v>
      </c>
      <c r="R480" s="81" t="s">
        <v>9233</v>
      </c>
      <c r="S480" s="88">
        <v>315</v>
      </c>
      <c r="T480" s="200" t="s">
        <v>2754</v>
      </c>
      <c r="U480" s="60">
        <v>117</v>
      </c>
      <c r="V480" s="81" t="s">
        <v>2384</v>
      </c>
      <c r="W480" s="81" t="s">
        <v>2703</v>
      </c>
      <c r="X480" s="81" t="s">
        <v>2703</v>
      </c>
      <c r="Y480" s="36">
        <v>248</v>
      </c>
      <c r="Z480" s="81" t="s">
        <v>1890</v>
      </c>
      <c r="AA480" s="81">
        <v>247</v>
      </c>
      <c r="AB480" s="36">
        <v>82095479</v>
      </c>
      <c r="AC480" s="36">
        <v>0</v>
      </c>
      <c r="AD480" s="36">
        <v>31013847</v>
      </c>
      <c r="AE480" s="36">
        <v>51081632</v>
      </c>
      <c r="AF480" s="81" t="s">
        <v>9584</v>
      </c>
      <c r="AG480" s="81">
        <v>52010802</v>
      </c>
      <c r="AH480" s="81">
        <v>31013847</v>
      </c>
      <c r="AI480" s="81">
        <v>82095479</v>
      </c>
    </row>
    <row r="481" spans="1:35" s="30" customFormat="1" ht="37.5" customHeight="1" x14ac:dyDescent="0.25">
      <c r="A481" s="81">
        <v>414</v>
      </c>
      <c r="B481" s="82">
        <v>80111600</v>
      </c>
      <c r="C481" s="81" t="s">
        <v>3503</v>
      </c>
      <c r="D481" s="81" t="s">
        <v>9229</v>
      </c>
      <c r="E481" s="83" t="s">
        <v>1062</v>
      </c>
      <c r="F481" s="83">
        <v>2024003050084</v>
      </c>
      <c r="G481" s="90" t="s">
        <v>1063</v>
      </c>
      <c r="H481" s="84" t="s">
        <v>3434</v>
      </c>
      <c r="I481" s="199">
        <v>45971888</v>
      </c>
      <c r="J481" s="85" t="s">
        <v>1891</v>
      </c>
      <c r="K481" s="81" t="s">
        <v>9223</v>
      </c>
      <c r="L481" s="85" t="s">
        <v>1224</v>
      </c>
      <c r="M481" s="85" t="s">
        <v>1264</v>
      </c>
      <c r="N481" s="86" t="s">
        <v>146</v>
      </c>
      <c r="O481" s="85">
        <v>69</v>
      </c>
      <c r="P481" s="87" t="s">
        <v>147</v>
      </c>
      <c r="Q481" s="81" t="s">
        <v>3433</v>
      </c>
      <c r="R481" s="81" t="s">
        <v>9233</v>
      </c>
      <c r="S481" s="88">
        <v>315</v>
      </c>
      <c r="T481" s="200" t="s">
        <v>2754</v>
      </c>
      <c r="U481" s="60">
        <v>199</v>
      </c>
      <c r="V481" s="81" t="s">
        <v>2384</v>
      </c>
      <c r="W481" s="81" t="s">
        <v>2703</v>
      </c>
      <c r="X481" s="81" t="s">
        <v>2703</v>
      </c>
      <c r="Y481" s="36">
        <v>249</v>
      </c>
      <c r="Z481" s="81" t="s">
        <v>1892</v>
      </c>
      <c r="AA481" s="81">
        <v>344</v>
      </c>
      <c r="AB481" s="36">
        <v>45971888</v>
      </c>
      <c r="AC481" s="36">
        <v>0</v>
      </c>
      <c r="AD481" s="36">
        <v>17367158</v>
      </c>
      <c r="AE481" s="36">
        <v>28604730</v>
      </c>
      <c r="AF481" s="81" t="s">
        <v>9585</v>
      </c>
      <c r="AG481" s="81">
        <v>52010802</v>
      </c>
      <c r="AH481" s="81">
        <v>17367158</v>
      </c>
      <c r="AI481" s="81">
        <v>45971888</v>
      </c>
    </row>
    <row r="482" spans="1:35" s="30" customFormat="1" ht="37.5" customHeight="1" x14ac:dyDescent="0.25">
      <c r="A482" s="81">
        <v>415</v>
      </c>
      <c r="B482" s="82">
        <v>80111600</v>
      </c>
      <c r="C482" s="81" t="s">
        <v>3503</v>
      </c>
      <c r="D482" s="81" t="s">
        <v>9229</v>
      </c>
      <c r="E482" s="83" t="s">
        <v>1062</v>
      </c>
      <c r="F482" s="83">
        <v>2024003050084</v>
      </c>
      <c r="G482" s="90" t="s">
        <v>1063</v>
      </c>
      <c r="H482" s="84" t="s">
        <v>3434</v>
      </c>
      <c r="I482" s="199">
        <v>45971888</v>
      </c>
      <c r="J482" s="85" t="s">
        <v>1893</v>
      </c>
      <c r="K482" s="81" t="s">
        <v>9223</v>
      </c>
      <c r="L482" s="85" t="s">
        <v>1224</v>
      </c>
      <c r="M482" s="85" t="s">
        <v>1264</v>
      </c>
      <c r="N482" s="86" t="s">
        <v>146</v>
      </c>
      <c r="O482" s="85">
        <v>69</v>
      </c>
      <c r="P482" s="87" t="s">
        <v>147</v>
      </c>
      <c r="Q482" s="81" t="s">
        <v>3433</v>
      </c>
      <c r="R482" s="81" t="s">
        <v>9233</v>
      </c>
      <c r="S482" s="88">
        <v>315</v>
      </c>
      <c r="T482" s="200" t="s">
        <v>2754</v>
      </c>
      <c r="U482" s="60">
        <v>227</v>
      </c>
      <c r="V482" s="81" t="s">
        <v>2384</v>
      </c>
      <c r="W482" s="81" t="s">
        <v>2703</v>
      </c>
      <c r="X482" s="81" t="s">
        <v>2703</v>
      </c>
      <c r="Y482" s="36">
        <v>250</v>
      </c>
      <c r="Z482" s="81" t="s">
        <v>1894</v>
      </c>
      <c r="AA482" s="81">
        <v>301</v>
      </c>
      <c r="AB482" s="36">
        <v>0</v>
      </c>
      <c r="AC482" s="36">
        <v>45971888</v>
      </c>
      <c r="AD482" s="36">
        <v>0</v>
      </c>
      <c r="AE482" s="36">
        <v>0</v>
      </c>
      <c r="AF482" s="81" t="s">
        <v>9586</v>
      </c>
      <c r="AG482" s="81">
        <v>52010802</v>
      </c>
      <c r="AH482" s="81">
        <v>0</v>
      </c>
      <c r="AI482" s="81">
        <v>0</v>
      </c>
    </row>
    <row r="483" spans="1:35" s="30" customFormat="1" ht="37.5" customHeight="1" x14ac:dyDescent="0.25">
      <c r="A483" s="81">
        <v>416</v>
      </c>
      <c r="B483" s="82">
        <v>80111600</v>
      </c>
      <c r="C483" s="81" t="s">
        <v>3503</v>
      </c>
      <c r="D483" s="81" t="s">
        <v>9229</v>
      </c>
      <c r="E483" s="83" t="s">
        <v>1062</v>
      </c>
      <c r="F483" s="83">
        <v>2024003050084</v>
      </c>
      <c r="G483" s="90" t="s">
        <v>1063</v>
      </c>
      <c r="H483" s="84" t="s">
        <v>3434</v>
      </c>
      <c r="I483" s="199">
        <v>68987793</v>
      </c>
      <c r="J483" s="85" t="s">
        <v>1895</v>
      </c>
      <c r="K483" s="81" t="s">
        <v>9223</v>
      </c>
      <c r="L483" s="85" t="s">
        <v>1224</v>
      </c>
      <c r="M483" s="85" t="s">
        <v>1264</v>
      </c>
      <c r="N483" s="86" t="s">
        <v>146</v>
      </c>
      <c r="O483" s="85">
        <v>69</v>
      </c>
      <c r="P483" s="87" t="s">
        <v>147</v>
      </c>
      <c r="Q483" s="81" t="s">
        <v>3433</v>
      </c>
      <c r="R483" s="81" t="s">
        <v>9233</v>
      </c>
      <c r="S483" s="88">
        <v>315</v>
      </c>
      <c r="T483" s="200" t="s">
        <v>2754</v>
      </c>
      <c r="U483" s="60">
        <v>118</v>
      </c>
      <c r="V483" s="81" t="s">
        <v>2384</v>
      </c>
      <c r="W483" s="81" t="s">
        <v>2703</v>
      </c>
      <c r="X483" s="81" t="s">
        <v>2703</v>
      </c>
      <c r="Y483" s="36">
        <v>251</v>
      </c>
      <c r="Z483" s="81" t="s">
        <v>1896</v>
      </c>
      <c r="AA483" s="81">
        <v>322</v>
      </c>
      <c r="AB483" s="36">
        <v>68987793</v>
      </c>
      <c r="AC483" s="36">
        <v>0</v>
      </c>
      <c r="AD483" s="36">
        <v>26062055</v>
      </c>
      <c r="AE483" s="36">
        <v>42925738</v>
      </c>
      <c r="AF483" s="81" t="s">
        <v>9587</v>
      </c>
      <c r="AG483" s="81">
        <v>52010802</v>
      </c>
      <c r="AH483" s="81">
        <v>26062055</v>
      </c>
      <c r="AI483" s="81">
        <v>68987793</v>
      </c>
    </row>
    <row r="484" spans="1:35" s="30" customFormat="1" ht="37.5" customHeight="1" x14ac:dyDescent="0.25">
      <c r="A484" s="81">
        <v>417</v>
      </c>
      <c r="B484" s="82">
        <v>80111600</v>
      </c>
      <c r="C484" s="81" t="s">
        <v>3503</v>
      </c>
      <c r="D484" s="81" t="s">
        <v>9229</v>
      </c>
      <c r="E484" s="83" t="s">
        <v>1062</v>
      </c>
      <c r="F484" s="83">
        <v>2024003050084</v>
      </c>
      <c r="G484" s="90" t="s">
        <v>1063</v>
      </c>
      <c r="H484" s="84" t="s">
        <v>3434</v>
      </c>
      <c r="I484" s="199">
        <v>68987793</v>
      </c>
      <c r="J484" s="85" t="s">
        <v>1897</v>
      </c>
      <c r="K484" s="81" t="s">
        <v>9223</v>
      </c>
      <c r="L484" s="85" t="s">
        <v>1224</v>
      </c>
      <c r="M484" s="85" t="s">
        <v>1264</v>
      </c>
      <c r="N484" s="86" t="s">
        <v>146</v>
      </c>
      <c r="O484" s="85">
        <v>69</v>
      </c>
      <c r="P484" s="87" t="s">
        <v>147</v>
      </c>
      <c r="Q484" s="81" t="s">
        <v>3433</v>
      </c>
      <c r="R484" s="81" t="s">
        <v>9233</v>
      </c>
      <c r="S484" s="88">
        <v>315</v>
      </c>
      <c r="T484" s="200" t="s">
        <v>2754</v>
      </c>
      <c r="U484" s="60">
        <v>277</v>
      </c>
      <c r="V484" s="81" t="s">
        <v>2384</v>
      </c>
      <c r="W484" s="81" t="s">
        <v>2703</v>
      </c>
      <c r="X484" s="81" t="s">
        <v>2703</v>
      </c>
      <c r="Y484" s="36">
        <v>252</v>
      </c>
      <c r="Z484" s="81" t="s">
        <v>1898</v>
      </c>
      <c r="AA484" s="81">
        <v>192</v>
      </c>
      <c r="AB484" s="36">
        <v>68987793</v>
      </c>
      <c r="AC484" s="36">
        <v>0</v>
      </c>
      <c r="AD484" s="36">
        <v>26062055</v>
      </c>
      <c r="AE484" s="36">
        <v>42925738</v>
      </c>
      <c r="AF484" s="81" t="s">
        <v>9588</v>
      </c>
      <c r="AG484" s="81">
        <v>52010802</v>
      </c>
      <c r="AH484" s="81">
        <v>26062055</v>
      </c>
      <c r="AI484" s="81">
        <v>68987793</v>
      </c>
    </row>
    <row r="485" spans="1:35" s="30" customFormat="1" ht="37.5" customHeight="1" x14ac:dyDescent="0.25">
      <c r="A485" s="81">
        <v>418</v>
      </c>
      <c r="B485" s="82">
        <v>80111600</v>
      </c>
      <c r="C485" s="81" t="s">
        <v>3503</v>
      </c>
      <c r="D485" s="81" t="s">
        <v>9229</v>
      </c>
      <c r="E485" s="83" t="s">
        <v>1062</v>
      </c>
      <c r="F485" s="83">
        <v>2024003050084</v>
      </c>
      <c r="G485" s="90" t="s">
        <v>1063</v>
      </c>
      <c r="H485" s="84" t="s">
        <v>3434</v>
      </c>
      <c r="I485" s="199">
        <v>29949119</v>
      </c>
      <c r="J485" s="85" t="s">
        <v>1899</v>
      </c>
      <c r="K485" s="81" t="s">
        <v>9223</v>
      </c>
      <c r="L485" s="85" t="s">
        <v>1224</v>
      </c>
      <c r="M485" s="85" t="s">
        <v>1264</v>
      </c>
      <c r="N485" s="86" t="s">
        <v>146</v>
      </c>
      <c r="O485" s="85">
        <v>69</v>
      </c>
      <c r="P485" s="87" t="s">
        <v>147</v>
      </c>
      <c r="Q485" s="81" t="s">
        <v>3433</v>
      </c>
      <c r="R485" s="81" t="s">
        <v>9233</v>
      </c>
      <c r="S485" s="88">
        <v>315</v>
      </c>
      <c r="T485" s="200" t="s">
        <v>2754</v>
      </c>
      <c r="U485" s="60">
        <v>153</v>
      </c>
      <c r="V485" s="81" t="s">
        <v>2384</v>
      </c>
      <c r="W485" s="81" t="s">
        <v>2703</v>
      </c>
      <c r="X485" s="81" t="s">
        <v>2703</v>
      </c>
      <c r="Y485" s="36">
        <v>253</v>
      </c>
      <c r="Z485" s="81" t="s">
        <v>1900</v>
      </c>
      <c r="AA485" s="81">
        <v>304</v>
      </c>
      <c r="AB485" s="36">
        <v>29949119</v>
      </c>
      <c r="AC485" s="36">
        <v>0</v>
      </c>
      <c r="AD485" s="36">
        <v>11314111</v>
      </c>
      <c r="AE485" s="36">
        <v>18635008</v>
      </c>
      <c r="AF485" s="81" t="s">
        <v>9589</v>
      </c>
      <c r="AG485" s="81">
        <v>52010802</v>
      </c>
      <c r="AH485" s="81">
        <v>11314111</v>
      </c>
      <c r="AI485" s="81">
        <v>29949119</v>
      </c>
    </row>
    <row r="486" spans="1:35" s="30" customFormat="1" ht="37.5" customHeight="1" x14ac:dyDescent="0.25">
      <c r="A486" s="81">
        <v>419</v>
      </c>
      <c r="B486" s="82">
        <v>80111600</v>
      </c>
      <c r="C486" s="81" t="s">
        <v>3503</v>
      </c>
      <c r="D486" s="81" t="s">
        <v>9229</v>
      </c>
      <c r="E486" s="83" t="s">
        <v>1062</v>
      </c>
      <c r="F486" s="83">
        <v>2024003050084</v>
      </c>
      <c r="G486" s="90" t="s">
        <v>1063</v>
      </c>
      <c r="H486" s="84" t="s">
        <v>3434</v>
      </c>
      <c r="I486" s="199">
        <v>29949119</v>
      </c>
      <c r="J486" s="85" t="s">
        <v>1901</v>
      </c>
      <c r="K486" s="81" t="s">
        <v>9223</v>
      </c>
      <c r="L486" s="85" t="s">
        <v>1224</v>
      </c>
      <c r="M486" s="85" t="s">
        <v>1264</v>
      </c>
      <c r="N486" s="86" t="s">
        <v>146</v>
      </c>
      <c r="O486" s="85">
        <v>69</v>
      </c>
      <c r="P486" s="87" t="s">
        <v>147</v>
      </c>
      <c r="Q486" s="81" t="s">
        <v>3433</v>
      </c>
      <c r="R486" s="81" t="s">
        <v>9233</v>
      </c>
      <c r="S486" s="88">
        <v>315</v>
      </c>
      <c r="T486" s="200" t="s">
        <v>2754</v>
      </c>
      <c r="U486" s="60">
        <v>119</v>
      </c>
      <c r="V486" s="81" t="s">
        <v>2384</v>
      </c>
      <c r="W486" s="81" t="s">
        <v>2703</v>
      </c>
      <c r="X486" s="81" t="s">
        <v>2703</v>
      </c>
      <c r="Y486" s="36">
        <v>254</v>
      </c>
      <c r="Z486" s="81" t="s">
        <v>1902</v>
      </c>
      <c r="AA486" s="81">
        <v>369</v>
      </c>
      <c r="AB486" s="36">
        <v>29949119</v>
      </c>
      <c r="AC486" s="36">
        <v>0</v>
      </c>
      <c r="AD486" s="36">
        <v>11314111</v>
      </c>
      <c r="AE486" s="36">
        <v>18635008</v>
      </c>
      <c r="AF486" s="81" t="s">
        <v>9590</v>
      </c>
      <c r="AG486" s="81">
        <v>52010802</v>
      </c>
      <c r="AH486" s="81">
        <v>11314111</v>
      </c>
      <c r="AI486" s="81">
        <v>29949119</v>
      </c>
    </row>
    <row r="487" spans="1:35" s="30" customFormat="1" ht="37.5" customHeight="1" x14ac:dyDescent="0.25">
      <c r="A487" s="81">
        <v>420</v>
      </c>
      <c r="B487" s="82">
        <v>80111600</v>
      </c>
      <c r="C487" s="81" t="s">
        <v>3503</v>
      </c>
      <c r="D487" s="81" t="s">
        <v>9229</v>
      </c>
      <c r="E487" s="83" t="s">
        <v>1062</v>
      </c>
      <c r="F487" s="83">
        <v>2024003050084</v>
      </c>
      <c r="G487" s="90" t="s">
        <v>1063</v>
      </c>
      <c r="H487" s="84" t="s">
        <v>3434</v>
      </c>
      <c r="I487" s="199">
        <v>57097992</v>
      </c>
      <c r="J487" s="85" t="s">
        <v>1903</v>
      </c>
      <c r="K487" s="81" t="s">
        <v>9223</v>
      </c>
      <c r="L487" s="85" t="s">
        <v>1224</v>
      </c>
      <c r="M487" s="85" t="s">
        <v>1264</v>
      </c>
      <c r="N487" s="86" t="s">
        <v>146</v>
      </c>
      <c r="O487" s="85">
        <v>69</v>
      </c>
      <c r="P487" s="87" t="s">
        <v>147</v>
      </c>
      <c r="Q487" s="81" t="s">
        <v>3433</v>
      </c>
      <c r="R487" s="81" t="s">
        <v>9233</v>
      </c>
      <c r="S487" s="88">
        <v>315</v>
      </c>
      <c r="T487" s="200" t="s">
        <v>2754</v>
      </c>
      <c r="U487" s="60">
        <v>228</v>
      </c>
      <c r="V487" s="81" t="s">
        <v>2384</v>
      </c>
      <c r="W487" s="81" t="s">
        <v>2703</v>
      </c>
      <c r="X487" s="81" t="s">
        <v>2703</v>
      </c>
      <c r="Y487" s="36">
        <v>255</v>
      </c>
      <c r="Z487" s="81" t="s">
        <v>1904</v>
      </c>
      <c r="AA487" s="81">
        <v>424</v>
      </c>
      <c r="AB487" s="36">
        <v>57097992</v>
      </c>
      <c r="AC487" s="36">
        <v>0</v>
      </c>
      <c r="AD487" s="36">
        <v>21570353</v>
      </c>
      <c r="AE487" s="36">
        <v>35527639</v>
      </c>
      <c r="AF487" s="81" t="s">
        <v>9591</v>
      </c>
      <c r="AG487" s="81">
        <v>52010802</v>
      </c>
      <c r="AH487" s="81">
        <v>21570353</v>
      </c>
      <c r="AI487" s="81">
        <v>57097992</v>
      </c>
    </row>
    <row r="488" spans="1:35" s="30" customFormat="1" ht="37.5" customHeight="1" x14ac:dyDescent="0.25">
      <c r="A488" s="81">
        <v>421</v>
      </c>
      <c r="B488" s="82">
        <v>80111600</v>
      </c>
      <c r="C488" s="81" t="s">
        <v>3503</v>
      </c>
      <c r="D488" s="81" t="s">
        <v>9229</v>
      </c>
      <c r="E488" s="83" t="s">
        <v>1062</v>
      </c>
      <c r="F488" s="83">
        <v>2024003050084</v>
      </c>
      <c r="G488" s="90" t="s">
        <v>1063</v>
      </c>
      <c r="H488" s="84" t="s">
        <v>3434</v>
      </c>
      <c r="I488" s="199">
        <v>91990311</v>
      </c>
      <c r="J488" s="85" t="s">
        <v>2810</v>
      </c>
      <c r="K488" s="81" t="s">
        <v>9221</v>
      </c>
      <c r="L488" s="85" t="s">
        <v>1224</v>
      </c>
      <c r="M488" s="85" t="s">
        <v>1264</v>
      </c>
      <c r="N488" s="86" t="s">
        <v>146</v>
      </c>
      <c r="O488" s="85">
        <v>69</v>
      </c>
      <c r="P488" s="87" t="s">
        <v>147</v>
      </c>
      <c r="Q488" s="81" t="s">
        <v>3433</v>
      </c>
      <c r="R488" s="81" t="s">
        <v>9233</v>
      </c>
      <c r="S488" s="88">
        <v>315</v>
      </c>
      <c r="T488" s="200" t="s">
        <v>2754</v>
      </c>
      <c r="U488" s="60" t="s">
        <v>1250</v>
      </c>
      <c r="V488" s="81" t="s">
        <v>2384</v>
      </c>
      <c r="W488" s="81" t="s">
        <v>2703</v>
      </c>
      <c r="X488" s="81" t="s">
        <v>2703</v>
      </c>
      <c r="Y488" s="36" t="s">
        <v>1250</v>
      </c>
      <c r="Z488" s="81" t="s">
        <v>1250</v>
      </c>
      <c r="AA488" s="81" t="s">
        <v>1250</v>
      </c>
      <c r="AB488" s="36">
        <v>0</v>
      </c>
      <c r="AC488" s="36">
        <v>91990311</v>
      </c>
      <c r="AD488" s="36">
        <v>0</v>
      </c>
      <c r="AE488" s="36">
        <v>0</v>
      </c>
      <c r="AF488" s="81" t="s">
        <v>146</v>
      </c>
      <c r="AG488" s="81">
        <v>52010802</v>
      </c>
      <c r="AH488" s="81" t="s">
        <v>1250</v>
      </c>
      <c r="AI488" s="81" t="s">
        <v>1250</v>
      </c>
    </row>
    <row r="489" spans="1:35" s="30" customFormat="1" ht="37.5" customHeight="1" x14ac:dyDescent="0.25">
      <c r="A489" s="81">
        <v>422</v>
      </c>
      <c r="B489" s="82">
        <v>80111600</v>
      </c>
      <c r="C489" s="81" t="s">
        <v>3503</v>
      </c>
      <c r="D489" s="81" t="s">
        <v>9229</v>
      </c>
      <c r="E489" s="83" t="s">
        <v>1062</v>
      </c>
      <c r="F489" s="83">
        <v>2024003050084</v>
      </c>
      <c r="G489" s="90" t="s">
        <v>1063</v>
      </c>
      <c r="H489" s="84" t="s">
        <v>3434</v>
      </c>
      <c r="I489" s="199">
        <v>91990311</v>
      </c>
      <c r="J489" s="85" t="s">
        <v>1905</v>
      </c>
      <c r="K489" s="81" t="s">
        <v>9223</v>
      </c>
      <c r="L489" s="85" t="s">
        <v>1224</v>
      </c>
      <c r="M489" s="85" t="s">
        <v>1264</v>
      </c>
      <c r="N489" s="86" t="s">
        <v>146</v>
      </c>
      <c r="O489" s="85">
        <v>69</v>
      </c>
      <c r="P489" s="87" t="s">
        <v>147</v>
      </c>
      <c r="Q489" s="81" t="s">
        <v>3433</v>
      </c>
      <c r="R489" s="81" t="s">
        <v>9233</v>
      </c>
      <c r="S489" s="88">
        <v>10.5</v>
      </c>
      <c r="T489" s="200" t="s">
        <v>2702</v>
      </c>
      <c r="U489" s="60">
        <v>252</v>
      </c>
      <c r="V489" s="81" t="s">
        <v>2384</v>
      </c>
      <c r="W489" s="81" t="s">
        <v>2703</v>
      </c>
      <c r="X489" s="81" t="s">
        <v>2703</v>
      </c>
      <c r="Y489" s="36">
        <v>256</v>
      </c>
      <c r="Z489" s="81" t="s">
        <v>1906</v>
      </c>
      <c r="AA489" s="81">
        <v>250</v>
      </c>
      <c r="AB489" s="36">
        <v>91990311</v>
      </c>
      <c r="AC489" s="36">
        <v>0</v>
      </c>
      <c r="AD489" s="36">
        <v>34751895</v>
      </c>
      <c r="AE489" s="36">
        <v>57238416</v>
      </c>
      <c r="AF489" s="81" t="s">
        <v>9592</v>
      </c>
      <c r="AG489" s="81">
        <v>52010802</v>
      </c>
      <c r="AH489" s="81">
        <v>34751895</v>
      </c>
      <c r="AI489" s="81">
        <v>91990311</v>
      </c>
    </row>
    <row r="490" spans="1:35" s="30" customFormat="1" ht="37.5" customHeight="1" x14ac:dyDescent="0.25">
      <c r="A490" s="81">
        <v>423</v>
      </c>
      <c r="B490" s="82">
        <v>80111600</v>
      </c>
      <c r="C490" s="81" t="s">
        <v>3503</v>
      </c>
      <c r="D490" s="81" t="s">
        <v>9229</v>
      </c>
      <c r="E490" s="83" t="s">
        <v>1062</v>
      </c>
      <c r="F490" s="83">
        <v>2024003050084</v>
      </c>
      <c r="G490" s="90" t="s">
        <v>1063</v>
      </c>
      <c r="H490" s="84" t="s">
        <v>3434</v>
      </c>
      <c r="I490" s="199">
        <v>107160302</v>
      </c>
      <c r="J490" s="85" t="s">
        <v>2811</v>
      </c>
      <c r="K490" s="81" t="s">
        <v>9221</v>
      </c>
      <c r="L490" s="85" t="s">
        <v>1224</v>
      </c>
      <c r="M490" s="85" t="s">
        <v>1264</v>
      </c>
      <c r="N490" s="86" t="s">
        <v>146</v>
      </c>
      <c r="O490" s="85">
        <v>69</v>
      </c>
      <c r="P490" s="87" t="s">
        <v>147</v>
      </c>
      <c r="Q490" s="81" t="s">
        <v>3433</v>
      </c>
      <c r="R490" s="81" t="s">
        <v>9233</v>
      </c>
      <c r="S490" s="88">
        <v>315</v>
      </c>
      <c r="T490" s="200" t="s">
        <v>2754</v>
      </c>
      <c r="U490" s="60" t="s">
        <v>1250</v>
      </c>
      <c r="V490" s="81" t="s">
        <v>2384</v>
      </c>
      <c r="W490" s="81" t="s">
        <v>2703</v>
      </c>
      <c r="X490" s="81" t="s">
        <v>2703</v>
      </c>
      <c r="Y490" s="36" t="s">
        <v>1250</v>
      </c>
      <c r="Z490" s="81" t="s">
        <v>1250</v>
      </c>
      <c r="AA490" s="81" t="s">
        <v>1250</v>
      </c>
      <c r="AB490" s="36">
        <v>0</v>
      </c>
      <c r="AC490" s="36">
        <v>107160302</v>
      </c>
      <c r="AD490" s="36">
        <v>0</v>
      </c>
      <c r="AE490" s="36">
        <v>0</v>
      </c>
      <c r="AF490" s="81" t="s">
        <v>146</v>
      </c>
      <c r="AG490" s="81">
        <v>52010802</v>
      </c>
      <c r="AH490" s="81" t="s">
        <v>1250</v>
      </c>
      <c r="AI490" s="81" t="s">
        <v>1250</v>
      </c>
    </row>
    <row r="491" spans="1:35" s="30" customFormat="1" ht="37.5" customHeight="1" x14ac:dyDescent="0.25">
      <c r="A491" s="81">
        <v>424</v>
      </c>
      <c r="B491" s="82">
        <v>80111600</v>
      </c>
      <c r="C491" s="81" t="s">
        <v>3503</v>
      </c>
      <c r="D491" s="81" t="s">
        <v>9229</v>
      </c>
      <c r="E491" s="83" t="s">
        <v>1062</v>
      </c>
      <c r="F491" s="83">
        <v>2024003050084</v>
      </c>
      <c r="G491" s="90" t="s">
        <v>1063</v>
      </c>
      <c r="H491" s="84" t="s">
        <v>3434</v>
      </c>
      <c r="I491" s="199">
        <v>45971888</v>
      </c>
      <c r="J491" s="85" t="s">
        <v>1907</v>
      </c>
      <c r="K491" s="81" t="s">
        <v>9223</v>
      </c>
      <c r="L491" s="85" t="s">
        <v>1224</v>
      </c>
      <c r="M491" s="85" t="s">
        <v>1264</v>
      </c>
      <c r="N491" s="86" t="s">
        <v>146</v>
      </c>
      <c r="O491" s="85">
        <v>69</v>
      </c>
      <c r="P491" s="87" t="s">
        <v>147</v>
      </c>
      <c r="Q491" s="81" t="s">
        <v>3433</v>
      </c>
      <c r="R491" s="81" t="s">
        <v>9233</v>
      </c>
      <c r="S491" s="88">
        <v>315</v>
      </c>
      <c r="T491" s="200" t="s">
        <v>2754</v>
      </c>
      <c r="U491" s="60">
        <v>120</v>
      </c>
      <c r="V491" s="81" t="s">
        <v>2384</v>
      </c>
      <c r="W491" s="81" t="s">
        <v>2703</v>
      </c>
      <c r="X491" s="81" t="s">
        <v>2703</v>
      </c>
      <c r="Y491" s="36">
        <v>257</v>
      </c>
      <c r="Z491" s="81" t="s">
        <v>1908</v>
      </c>
      <c r="AA491" s="81">
        <v>285</v>
      </c>
      <c r="AB491" s="36">
        <v>45971888</v>
      </c>
      <c r="AC491" s="36">
        <v>0</v>
      </c>
      <c r="AD491" s="36">
        <v>17367158</v>
      </c>
      <c r="AE491" s="36">
        <v>28604730</v>
      </c>
      <c r="AF491" s="81" t="s">
        <v>9593</v>
      </c>
      <c r="AG491" s="81">
        <v>52010802</v>
      </c>
      <c r="AH491" s="81">
        <v>17367158</v>
      </c>
      <c r="AI491" s="81">
        <v>45971888</v>
      </c>
    </row>
    <row r="492" spans="1:35" s="30" customFormat="1" ht="37.5" customHeight="1" x14ac:dyDescent="0.25">
      <c r="A492" s="81">
        <v>425</v>
      </c>
      <c r="B492" s="82">
        <v>80111600</v>
      </c>
      <c r="C492" s="81" t="s">
        <v>3503</v>
      </c>
      <c r="D492" s="81" t="s">
        <v>9229</v>
      </c>
      <c r="E492" s="83" t="s">
        <v>1062</v>
      </c>
      <c r="F492" s="83">
        <v>2024003050084</v>
      </c>
      <c r="G492" s="90" t="s">
        <v>1063</v>
      </c>
      <c r="H492" s="84" t="s">
        <v>3434</v>
      </c>
      <c r="I492" s="199">
        <v>45971888</v>
      </c>
      <c r="J492" s="85" t="s">
        <v>1909</v>
      </c>
      <c r="K492" s="81" t="s">
        <v>9223</v>
      </c>
      <c r="L492" s="85" t="s">
        <v>1224</v>
      </c>
      <c r="M492" s="85" t="s">
        <v>1264</v>
      </c>
      <c r="N492" s="86" t="s">
        <v>146</v>
      </c>
      <c r="O492" s="85">
        <v>69</v>
      </c>
      <c r="P492" s="87" t="s">
        <v>147</v>
      </c>
      <c r="Q492" s="81" t="s">
        <v>3433</v>
      </c>
      <c r="R492" s="81" t="s">
        <v>9233</v>
      </c>
      <c r="S492" s="88">
        <v>315</v>
      </c>
      <c r="T492" s="200" t="s">
        <v>2754</v>
      </c>
      <c r="U492" s="60">
        <v>253</v>
      </c>
      <c r="V492" s="81" t="s">
        <v>2384</v>
      </c>
      <c r="W492" s="81" t="s">
        <v>2703</v>
      </c>
      <c r="X492" s="81" t="s">
        <v>2703</v>
      </c>
      <c r="Y492" s="36">
        <v>258</v>
      </c>
      <c r="Z492" s="81" t="s">
        <v>1910</v>
      </c>
      <c r="AA492" s="81">
        <v>350</v>
      </c>
      <c r="AB492" s="36">
        <v>45971888</v>
      </c>
      <c r="AC492" s="36">
        <v>0</v>
      </c>
      <c r="AD492" s="36">
        <v>17367158</v>
      </c>
      <c r="AE492" s="36">
        <v>28604730</v>
      </c>
      <c r="AF492" s="81" t="s">
        <v>9594</v>
      </c>
      <c r="AG492" s="81">
        <v>52010802</v>
      </c>
      <c r="AH492" s="81">
        <v>17367158</v>
      </c>
      <c r="AI492" s="81">
        <v>45971888</v>
      </c>
    </row>
    <row r="493" spans="1:35" s="30" customFormat="1" ht="37.5" customHeight="1" x14ac:dyDescent="0.25">
      <c r="A493" s="81">
        <v>426</v>
      </c>
      <c r="B493" s="82">
        <v>80111600</v>
      </c>
      <c r="C493" s="81" t="s">
        <v>3503</v>
      </c>
      <c r="D493" s="81" t="s">
        <v>9229</v>
      </c>
      <c r="E493" s="83" t="s">
        <v>1062</v>
      </c>
      <c r="F493" s="83">
        <v>2024003050084</v>
      </c>
      <c r="G493" s="90" t="s">
        <v>1063</v>
      </c>
      <c r="H493" s="84" t="s">
        <v>3434</v>
      </c>
      <c r="I493" s="199">
        <v>80491520</v>
      </c>
      <c r="J493" s="85" t="s">
        <v>1911</v>
      </c>
      <c r="K493" s="81" t="s">
        <v>9223</v>
      </c>
      <c r="L493" s="85" t="s">
        <v>1224</v>
      </c>
      <c r="M493" s="85" t="s">
        <v>1264</v>
      </c>
      <c r="N493" s="86" t="s">
        <v>146</v>
      </c>
      <c r="O493" s="85">
        <v>69</v>
      </c>
      <c r="P493" s="87" t="s">
        <v>147</v>
      </c>
      <c r="Q493" s="81" t="s">
        <v>3433</v>
      </c>
      <c r="R493" s="81" t="s">
        <v>9233</v>
      </c>
      <c r="S493" s="88">
        <v>315</v>
      </c>
      <c r="T493" s="200" t="s">
        <v>2754</v>
      </c>
      <c r="U493" s="60">
        <v>200</v>
      </c>
      <c r="V493" s="81" t="s">
        <v>2384</v>
      </c>
      <c r="W493" s="81" t="s">
        <v>2703</v>
      </c>
      <c r="X493" s="81" t="s">
        <v>2703</v>
      </c>
      <c r="Y493" s="36">
        <v>259</v>
      </c>
      <c r="Z493" s="81" t="s">
        <v>1912</v>
      </c>
      <c r="AA493" s="81">
        <v>275</v>
      </c>
      <c r="AB493" s="36">
        <v>80491520</v>
      </c>
      <c r="AC493" s="36">
        <v>0</v>
      </c>
      <c r="AD493" s="36">
        <v>30407907</v>
      </c>
      <c r="AE493" s="36">
        <v>50083613</v>
      </c>
      <c r="AF493" s="81" t="s">
        <v>9595</v>
      </c>
      <c r="AG493" s="81">
        <v>52010802</v>
      </c>
      <c r="AH493" s="81">
        <v>30407907</v>
      </c>
      <c r="AI493" s="81">
        <v>80491520</v>
      </c>
    </row>
    <row r="494" spans="1:35" s="30" customFormat="1" ht="37.5" customHeight="1" x14ac:dyDescent="0.25">
      <c r="A494" s="81">
        <v>427</v>
      </c>
      <c r="B494" s="82">
        <v>80111600</v>
      </c>
      <c r="C494" s="81" t="s">
        <v>3503</v>
      </c>
      <c r="D494" s="81" t="s">
        <v>9229</v>
      </c>
      <c r="E494" s="83" t="s">
        <v>1062</v>
      </c>
      <c r="F494" s="83">
        <v>2024003050084</v>
      </c>
      <c r="G494" s="90" t="s">
        <v>1063</v>
      </c>
      <c r="H494" s="84" t="s">
        <v>3434</v>
      </c>
      <c r="I494" s="199">
        <v>45971888</v>
      </c>
      <c r="J494" s="85" t="s">
        <v>1913</v>
      </c>
      <c r="K494" s="81" t="s">
        <v>9223</v>
      </c>
      <c r="L494" s="85" t="s">
        <v>1224</v>
      </c>
      <c r="M494" s="85" t="s">
        <v>1264</v>
      </c>
      <c r="N494" s="86" t="s">
        <v>146</v>
      </c>
      <c r="O494" s="85">
        <v>69</v>
      </c>
      <c r="P494" s="87" t="s">
        <v>147</v>
      </c>
      <c r="Q494" s="81" t="s">
        <v>3433</v>
      </c>
      <c r="R494" s="81" t="s">
        <v>9233</v>
      </c>
      <c r="S494" s="88">
        <v>315</v>
      </c>
      <c r="T494" s="200" t="s">
        <v>2754</v>
      </c>
      <c r="U494" s="60">
        <v>278</v>
      </c>
      <c r="V494" s="81" t="s">
        <v>2384</v>
      </c>
      <c r="W494" s="81" t="s">
        <v>2703</v>
      </c>
      <c r="X494" s="81" t="s">
        <v>2703</v>
      </c>
      <c r="Y494" s="36">
        <v>260</v>
      </c>
      <c r="Z494" s="81" t="s">
        <v>1914</v>
      </c>
      <c r="AA494" s="81">
        <v>266</v>
      </c>
      <c r="AB494" s="36">
        <v>45971888</v>
      </c>
      <c r="AC494" s="36">
        <v>0</v>
      </c>
      <c r="AD494" s="36">
        <v>17367158</v>
      </c>
      <c r="AE494" s="36">
        <v>28604730</v>
      </c>
      <c r="AF494" s="81" t="s">
        <v>9596</v>
      </c>
      <c r="AG494" s="81">
        <v>52010802</v>
      </c>
      <c r="AH494" s="81">
        <v>17367158</v>
      </c>
      <c r="AI494" s="81">
        <v>45971888</v>
      </c>
    </row>
    <row r="495" spans="1:35" s="30" customFormat="1" ht="37.5" customHeight="1" x14ac:dyDescent="0.25">
      <c r="A495" s="81">
        <v>428</v>
      </c>
      <c r="B495" s="82">
        <v>80111600</v>
      </c>
      <c r="C495" s="81" t="s">
        <v>3503</v>
      </c>
      <c r="D495" s="81" t="s">
        <v>9229</v>
      </c>
      <c r="E495" s="83" t="s">
        <v>1062</v>
      </c>
      <c r="F495" s="83">
        <v>2024003050084</v>
      </c>
      <c r="G495" s="90" t="s">
        <v>1063</v>
      </c>
      <c r="H495" s="84" t="s">
        <v>3434</v>
      </c>
      <c r="I495" s="199">
        <v>57097992</v>
      </c>
      <c r="J495" s="85" t="s">
        <v>1915</v>
      </c>
      <c r="K495" s="81" t="s">
        <v>9223</v>
      </c>
      <c r="L495" s="85" t="s">
        <v>1224</v>
      </c>
      <c r="M495" s="85" t="s">
        <v>1264</v>
      </c>
      <c r="N495" s="86" t="s">
        <v>146</v>
      </c>
      <c r="O495" s="85">
        <v>69</v>
      </c>
      <c r="P495" s="87" t="s">
        <v>147</v>
      </c>
      <c r="Q495" s="81" t="s">
        <v>3433</v>
      </c>
      <c r="R495" s="81" t="s">
        <v>9233</v>
      </c>
      <c r="S495" s="88">
        <v>315</v>
      </c>
      <c r="T495" s="200" t="s">
        <v>2754</v>
      </c>
      <c r="U495" s="60">
        <v>178</v>
      </c>
      <c r="V495" s="81" t="s">
        <v>2384</v>
      </c>
      <c r="W495" s="81" t="s">
        <v>2703</v>
      </c>
      <c r="X495" s="81" t="s">
        <v>2703</v>
      </c>
      <c r="Y495" s="36">
        <v>261</v>
      </c>
      <c r="Z495" s="81" t="s">
        <v>1916</v>
      </c>
      <c r="AA495" s="81">
        <v>362</v>
      </c>
      <c r="AB495" s="36">
        <v>57097992</v>
      </c>
      <c r="AC495" s="36">
        <v>0</v>
      </c>
      <c r="AD495" s="36">
        <v>21570353</v>
      </c>
      <c r="AE495" s="36">
        <v>35527639</v>
      </c>
      <c r="AF495" s="81" t="s">
        <v>9597</v>
      </c>
      <c r="AG495" s="81">
        <v>52010802</v>
      </c>
      <c r="AH495" s="81">
        <v>21570353</v>
      </c>
      <c r="AI495" s="81">
        <v>57097992</v>
      </c>
    </row>
    <row r="496" spans="1:35" s="30" customFormat="1" ht="37.5" customHeight="1" x14ac:dyDescent="0.25">
      <c r="A496" s="81">
        <v>429</v>
      </c>
      <c r="B496" s="82">
        <v>80111600</v>
      </c>
      <c r="C496" s="81" t="s">
        <v>3503</v>
      </c>
      <c r="D496" s="81" t="s">
        <v>9229</v>
      </c>
      <c r="E496" s="83" t="s">
        <v>1062</v>
      </c>
      <c r="F496" s="83">
        <v>2024003050084</v>
      </c>
      <c r="G496" s="90" t="s">
        <v>1063</v>
      </c>
      <c r="H496" s="84" t="s">
        <v>3434</v>
      </c>
      <c r="I496" s="199">
        <v>29949119</v>
      </c>
      <c r="J496" s="85" t="s">
        <v>1917</v>
      </c>
      <c r="K496" s="81" t="s">
        <v>9223</v>
      </c>
      <c r="L496" s="85" t="s">
        <v>1224</v>
      </c>
      <c r="M496" s="85" t="s">
        <v>1264</v>
      </c>
      <c r="N496" s="86" t="s">
        <v>146</v>
      </c>
      <c r="O496" s="85">
        <v>69</v>
      </c>
      <c r="P496" s="87" t="s">
        <v>147</v>
      </c>
      <c r="Q496" s="81" t="s">
        <v>3433</v>
      </c>
      <c r="R496" s="81" t="s">
        <v>9233</v>
      </c>
      <c r="S496" s="88">
        <v>315</v>
      </c>
      <c r="T496" s="200" t="s">
        <v>2754</v>
      </c>
      <c r="U496" s="60">
        <v>154</v>
      </c>
      <c r="V496" s="81" t="s">
        <v>2384</v>
      </c>
      <c r="W496" s="81" t="s">
        <v>2703</v>
      </c>
      <c r="X496" s="81" t="s">
        <v>2703</v>
      </c>
      <c r="Y496" s="36">
        <v>262</v>
      </c>
      <c r="Z496" s="81" t="s">
        <v>1918</v>
      </c>
      <c r="AA496" s="81">
        <v>306</v>
      </c>
      <c r="AB496" s="36">
        <v>29949119</v>
      </c>
      <c r="AC496" s="36">
        <v>0</v>
      </c>
      <c r="AD496" s="36">
        <v>11314111</v>
      </c>
      <c r="AE496" s="36">
        <v>18635008</v>
      </c>
      <c r="AF496" s="81" t="s">
        <v>9598</v>
      </c>
      <c r="AG496" s="81">
        <v>52010802</v>
      </c>
      <c r="AH496" s="81">
        <v>11314111</v>
      </c>
      <c r="AI496" s="81">
        <v>29949119</v>
      </c>
    </row>
    <row r="497" spans="1:35" s="30" customFormat="1" ht="37.5" customHeight="1" x14ac:dyDescent="0.25">
      <c r="A497" s="81">
        <v>430</v>
      </c>
      <c r="B497" s="82">
        <v>80111600</v>
      </c>
      <c r="C497" s="81" t="s">
        <v>3503</v>
      </c>
      <c r="D497" s="81" t="s">
        <v>9229</v>
      </c>
      <c r="E497" s="83" t="s">
        <v>1062</v>
      </c>
      <c r="F497" s="83">
        <v>2024003050084</v>
      </c>
      <c r="G497" s="90" t="s">
        <v>1063</v>
      </c>
      <c r="H497" s="84" t="s">
        <v>3434</v>
      </c>
      <c r="I497" s="199">
        <v>57097992</v>
      </c>
      <c r="J497" s="85" t="s">
        <v>1919</v>
      </c>
      <c r="K497" s="81" t="s">
        <v>9223</v>
      </c>
      <c r="L497" s="85" t="s">
        <v>1224</v>
      </c>
      <c r="M497" s="85" t="s">
        <v>1264</v>
      </c>
      <c r="N497" s="86" t="s">
        <v>146</v>
      </c>
      <c r="O497" s="85">
        <v>69</v>
      </c>
      <c r="P497" s="87" t="s">
        <v>147</v>
      </c>
      <c r="Q497" s="81" t="s">
        <v>3433</v>
      </c>
      <c r="R497" s="81" t="s">
        <v>9233</v>
      </c>
      <c r="S497" s="88">
        <v>315</v>
      </c>
      <c r="T497" s="200" t="s">
        <v>2754</v>
      </c>
      <c r="U497" s="60">
        <v>97</v>
      </c>
      <c r="V497" s="81" t="s">
        <v>2384</v>
      </c>
      <c r="W497" s="81" t="s">
        <v>2703</v>
      </c>
      <c r="X497" s="81" t="s">
        <v>2703</v>
      </c>
      <c r="Y497" s="36">
        <v>263</v>
      </c>
      <c r="Z497" s="81" t="s">
        <v>1920</v>
      </c>
      <c r="AA497" s="81">
        <v>210</v>
      </c>
      <c r="AB497" s="36">
        <v>57097992</v>
      </c>
      <c r="AC497" s="36">
        <v>0</v>
      </c>
      <c r="AD497" s="36">
        <v>21570353</v>
      </c>
      <c r="AE497" s="36">
        <v>35527639</v>
      </c>
      <c r="AF497" s="81" t="s">
        <v>9599</v>
      </c>
      <c r="AG497" s="81">
        <v>52010802</v>
      </c>
      <c r="AH497" s="81">
        <v>21570353</v>
      </c>
      <c r="AI497" s="81">
        <v>57097992</v>
      </c>
    </row>
    <row r="498" spans="1:35" s="30" customFormat="1" ht="37.5" customHeight="1" x14ac:dyDescent="0.25">
      <c r="A498" s="81">
        <v>431</v>
      </c>
      <c r="B498" s="82">
        <v>80111600</v>
      </c>
      <c r="C498" s="81" t="s">
        <v>3503</v>
      </c>
      <c r="D498" s="81" t="s">
        <v>9229</v>
      </c>
      <c r="E498" s="83" t="s">
        <v>1062</v>
      </c>
      <c r="F498" s="83">
        <v>2024003050084</v>
      </c>
      <c r="G498" s="90" t="s">
        <v>1063</v>
      </c>
      <c r="H498" s="84" t="s">
        <v>3434</v>
      </c>
      <c r="I498" s="199">
        <v>57097992</v>
      </c>
      <c r="J498" s="85" t="s">
        <v>1921</v>
      </c>
      <c r="K498" s="81" t="s">
        <v>9223</v>
      </c>
      <c r="L498" s="85" t="s">
        <v>1224</v>
      </c>
      <c r="M498" s="85" t="s">
        <v>1264</v>
      </c>
      <c r="N498" s="86" t="s">
        <v>146</v>
      </c>
      <c r="O498" s="85">
        <v>69</v>
      </c>
      <c r="P498" s="87" t="s">
        <v>147</v>
      </c>
      <c r="Q498" s="81" t="s">
        <v>3433</v>
      </c>
      <c r="R498" s="81" t="s">
        <v>9233</v>
      </c>
      <c r="S498" s="88">
        <v>315</v>
      </c>
      <c r="T498" s="200" t="s">
        <v>2754</v>
      </c>
      <c r="U498" s="60">
        <v>258</v>
      </c>
      <c r="V498" s="81" t="s">
        <v>2384</v>
      </c>
      <c r="W498" s="81" t="s">
        <v>2703</v>
      </c>
      <c r="X498" s="81" t="s">
        <v>2703</v>
      </c>
      <c r="Y498" s="36">
        <v>264</v>
      </c>
      <c r="Z498" s="81" t="s">
        <v>1922</v>
      </c>
      <c r="AA498" s="81">
        <v>330</v>
      </c>
      <c r="AB498" s="36">
        <v>57097992</v>
      </c>
      <c r="AC498" s="36">
        <v>0</v>
      </c>
      <c r="AD498" s="36">
        <v>21570353</v>
      </c>
      <c r="AE498" s="36">
        <v>35527639</v>
      </c>
      <c r="AF498" s="81" t="s">
        <v>9600</v>
      </c>
      <c r="AG498" s="81">
        <v>52010802</v>
      </c>
      <c r="AH498" s="81">
        <v>21570353</v>
      </c>
      <c r="AI498" s="81">
        <v>57097992</v>
      </c>
    </row>
    <row r="499" spans="1:35" s="30" customFormat="1" ht="37.5" customHeight="1" x14ac:dyDescent="0.25">
      <c r="A499" s="81">
        <v>432</v>
      </c>
      <c r="B499" s="82">
        <v>80111600</v>
      </c>
      <c r="C499" s="81" t="s">
        <v>3503</v>
      </c>
      <c r="D499" s="81" t="s">
        <v>9229</v>
      </c>
      <c r="E499" s="83" t="s">
        <v>1062</v>
      </c>
      <c r="F499" s="83">
        <v>2024003050084</v>
      </c>
      <c r="G499" s="90" t="s">
        <v>1063</v>
      </c>
      <c r="H499" s="84" t="s">
        <v>3434</v>
      </c>
      <c r="I499" s="199">
        <v>45971888</v>
      </c>
      <c r="J499" s="85" t="s">
        <v>1923</v>
      </c>
      <c r="K499" s="81" t="s">
        <v>9223</v>
      </c>
      <c r="L499" s="85" t="s">
        <v>1224</v>
      </c>
      <c r="M499" s="85" t="s">
        <v>1264</v>
      </c>
      <c r="N499" s="86" t="s">
        <v>146</v>
      </c>
      <c r="O499" s="85">
        <v>69</v>
      </c>
      <c r="P499" s="87" t="s">
        <v>147</v>
      </c>
      <c r="Q499" s="81" t="s">
        <v>3433</v>
      </c>
      <c r="R499" s="81" t="s">
        <v>9233</v>
      </c>
      <c r="S499" s="88">
        <v>315</v>
      </c>
      <c r="T499" s="200" t="s">
        <v>2754</v>
      </c>
      <c r="U499" s="60">
        <v>159</v>
      </c>
      <c r="V499" s="81" t="s">
        <v>2384</v>
      </c>
      <c r="W499" s="81" t="s">
        <v>2703</v>
      </c>
      <c r="X499" s="81" t="s">
        <v>2703</v>
      </c>
      <c r="Y499" s="36">
        <v>265</v>
      </c>
      <c r="Z499" s="81" t="s">
        <v>1924</v>
      </c>
      <c r="AA499" s="81">
        <v>283</v>
      </c>
      <c r="AB499" s="36">
        <v>45971888</v>
      </c>
      <c r="AC499" s="36">
        <v>0</v>
      </c>
      <c r="AD499" s="36">
        <v>17367158</v>
      </c>
      <c r="AE499" s="36">
        <v>28604730</v>
      </c>
      <c r="AF499" s="81" t="s">
        <v>9601</v>
      </c>
      <c r="AG499" s="81">
        <v>52010802</v>
      </c>
      <c r="AH499" s="81">
        <v>17367158</v>
      </c>
      <c r="AI499" s="81">
        <v>45971888</v>
      </c>
    </row>
    <row r="500" spans="1:35" s="30" customFormat="1" ht="37.5" customHeight="1" x14ac:dyDescent="0.25">
      <c r="A500" s="81">
        <v>433</v>
      </c>
      <c r="B500" s="82">
        <v>80111600</v>
      </c>
      <c r="C500" s="81" t="s">
        <v>3503</v>
      </c>
      <c r="D500" s="81" t="s">
        <v>9229</v>
      </c>
      <c r="E500" s="83" t="s">
        <v>1062</v>
      </c>
      <c r="F500" s="83">
        <v>2024003050084</v>
      </c>
      <c r="G500" s="90" t="s">
        <v>1063</v>
      </c>
      <c r="H500" s="84" t="s">
        <v>3434</v>
      </c>
      <c r="I500" s="199">
        <v>45971888</v>
      </c>
      <c r="J500" s="85" t="s">
        <v>1925</v>
      </c>
      <c r="K500" s="81" t="s">
        <v>9223</v>
      </c>
      <c r="L500" s="85" t="s">
        <v>1224</v>
      </c>
      <c r="M500" s="85" t="s">
        <v>1264</v>
      </c>
      <c r="N500" s="86" t="s">
        <v>146</v>
      </c>
      <c r="O500" s="85">
        <v>69</v>
      </c>
      <c r="P500" s="87" t="s">
        <v>147</v>
      </c>
      <c r="Q500" s="81" t="s">
        <v>3433</v>
      </c>
      <c r="R500" s="81" t="s">
        <v>9233</v>
      </c>
      <c r="S500" s="88">
        <v>315</v>
      </c>
      <c r="T500" s="200" t="s">
        <v>2754</v>
      </c>
      <c r="U500" s="60">
        <v>124</v>
      </c>
      <c r="V500" s="81" t="s">
        <v>2384</v>
      </c>
      <c r="W500" s="81" t="s">
        <v>2703</v>
      </c>
      <c r="X500" s="81" t="s">
        <v>2703</v>
      </c>
      <c r="Y500" s="36">
        <v>266</v>
      </c>
      <c r="Z500" s="81" t="s">
        <v>1926</v>
      </c>
      <c r="AA500" s="81">
        <v>282</v>
      </c>
      <c r="AB500" s="36">
        <v>45971888</v>
      </c>
      <c r="AC500" s="36">
        <v>0</v>
      </c>
      <c r="AD500" s="36">
        <v>17367158</v>
      </c>
      <c r="AE500" s="36">
        <v>28604730</v>
      </c>
      <c r="AF500" s="81" t="s">
        <v>9602</v>
      </c>
      <c r="AG500" s="81">
        <v>52010802</v>
      </c>
      <c r="AH500" s="81">
        <v>17367158</v>
      </c>
      <c r="AI500" s="81">
        <v>45971888</v>
      </c>
    </row>
    <row r="501" spans="1:35" s="30" customFormat="1" ht="37.5" customHeight="1" x14ac:dyDescent="0.25">
      <c r="A501" s="81">
        <v>434</v>
      </c>
      <c r="B501" s="82">
        <v>80111600</v>
      </c>
      <c r="C501" s="81" t="s">
        <v>3503</v>
      </c>
      <c r="D501" s="81" t="s">
        <v>9229</v>
      </c>
      <c r="E501" s="83" t="s">
        <v>1062</v>
      </c>
      <c r="F501" s="83">
        <v>2024003050084</v>
      </c>
      <c r="G501" s="90" t="s">
        <v>1063</v>
      </c>
      <c r="H501" s="84" t="s">
        <v>3434</v>
      </c>
      <c r="I501" s="199">
        <v>45971888</v>
      </c>
      <c r="J501" s="85" t="s">
        <v>1927</v>
      </c>
      <c r="K501" s="81" t="s">
        <v>9223</v>
      </c>
      <c r="L501" s="85" t="s">
        <v>1224</v>
      </c>
      <c r="M501" s="85" t="s">
        <v>1264</v>
      </c>
      <c r="N501" s="86" t="s">
        <v>146</v>
      </c>
      <c r="O501" s="85">
        <v>69</v>
      </c>
      <c r="P501" s="87" t="s">
        <v>147</v>
      </c>
      <c r="Q501" s="81" t="s">
        <v>3433</v>
      </c>
      <c r="R501" s="81" t="s">
        <v>9233</v>
      </c>
      <c r="S501" s="88">
        <v>315</v>
      </c>
      <c r="T501" s="200" t="s">
        <v>2754</v>
      </c>
      <c r="U501" s="60">
        <v>205</v>
      </c>
      <c r="V501" s="81" t="s">
        <v>2384</v>
      </c>
      <c r="W501" s="81" t="s">
        <v>2703</v>
      </c>
      <c r="X501" s="81" t="s">
        <v>2703</v>
      </c>
      <c r="Y501" s="36">
        <v>267</v>
      </c>
      <c r="Z501" s="81" t="s">
        <v>1928</v>
      </c>
      <c r="AA501" s="81">
        <v>268</v>
      </c>
      <c r="AB501" s="36">
        <v>45971888</v>
      </c>
      <c r="AC501" s="36">
        <v>0</v>
      </c>
      <c r="AD501" s="36">
        <v>17367158</v>
      </c>
      <c r="AE501" s="36">
        <v>28604730</v>
      </c>
      <c r="AF501" s="81" t="s">
        <v>9603</v>
      </c>
      <c r="AG501" s="81">
        <v>52010802</v>
      </c>
      <c r="AH501" s="81">
        <v>17367158</v>
      </c>
      <c r="AI501" s="81">
        <v>45971888</v>
      </c>
    </row>
    <row r="502" spans="1:35" s="30" customFormat="1" ht="37.5" customHeight="1" x14ac:dyDescent="0.25">
      <c r="A502" s="81">
        <v>435</v>
      </c>
      <c r="B502" s="82">
        <v>80111600</v>
      </c>
      <c r="C502" s="81" t="s">
        <v>3503</v>
      </c>
      <c r="D502" s="81" t="s">
        <v>9229</v>
      </c>
      <c r="E502" s="83" t="s">
        <v>1062</v>
      </c>
      <c r="F502" s="83">
        <v>2024003050084</v>
      </c>
      <c r="G502" s="90" t="s">
        <v>1063</v>
      </c>
      <c r="H502" s="84" t="s">
        <v>3434</v>
      </c>
      <c r="I502" s="199">
        <v>45971888</v>
      </c>
      <c r="J502" s="85" t="s">
        <v>1929</v>
      </c>
      <c r="K502" s="81" t="s">
        <v>9223</v>
      </c>
      <c r="L502" s="85" t="s">
        <v>1224</v>
      </c>
      <c r="M502" s="85" t="s">
        <v>1264</v>
      </c>
      <c r="N502" s="86" t="s">
        <v>146</v>
      </c>
      <c r="O502" s="85">
        <v>69</v>
      </c>
      <c r="P502" s="87" t="s">
        <v>147</v>
      </c>
      <c r="Q502" s="81" t="s">
        <v>3433</v>
      </c>
      <c r="R502" s="81" t="s">
        <v>9233</v>
      </c>
      <c r="S502" s="88">
        <v>315</v>
      </c>
      <c r="T502" s="200" t="s">
        <v>2754</v>
      </c>
      <c r="U502" s="60">
        <v>259</v>
      </c>
      <c r="V502" s="81" t="s">
        <v>2384</v>
      </c>
      <c r="W502" s="81" t="s">
        <v>2703</v>
      </c>
      <c r="X502" s="81" t="s">
        <v>2703</v>
      </c>
      <c r="Y502" s="36">
        <v>268</v>
      </c>
      <c r="Z502" s="81" t="s">
        <v>1930</v>
      </c>
      <c r="AA502" s="81">
        <v>392</v>
      </c>
      <c r="AB502" s="36">
        <v>45971888</v>
      </c>
      <c r="AC502" s="36">
        <v>0</v>
      </c>
      <c r="AD502" s="36">
        <v>17367158</v>
      </c>
      <c r="AE502" s="36">
        <v>28604730</v>
      </c>
      <c r="AF502" s="81" t="s">
        <v>9604</v>
      </c>
      <c r="AG502" s="81">
        <v>52010802</v>
      </c>
      <c r="AH502" s="81">
        <v>17367158</v>
      </c>
      <c r="AI502" s="81">
        <v>45971888</v>
      </c>
    </row>
    <row r="503" spans="1:35" s="30" customFormat="1" ht="37.5" customHeight="1" x14ac:dyDescent="0.25">
      <c r="A503" s="81">
        <v>436</v>
      </c>
      <c r="B503" s="82">
        <v>80111600</v>
      </c>
      <c r="C503" s="81" t="s">
        <v>3503</v>
      </c>
      <c r="D503" s="81" t="s">
        <v>9229</v>
      </c>
      <c r="E503" s="83" t="s">
        <v>1062</v>
      </c>
      <c r="F503" s="83">
        <v>2024003050084</v>
      </c>
      <c r="G503" s="90" t="s">
        <v>1063</v>
      </c>
      <c r="H503" s="84" t="s">
        <v>3434</v>
      </c>
      <c r="I503" s="199">
        <v>57097992</v>
      </c>
      <c r="J503" s="85" t="s">
        <v>1931</v>
      </c>
      <c r="K503" s="81" t="s">
        <v>9223</v>
      </c>
      <c r="L503" s="85" t="s">
        <v>1224</v>
      </c>
      <c r="M503" s="85" t="s">
        <v>1264</v>
      </c>
      <c r="N503" s="91" t="s">
        <v>146</v>
      </c>
      <c r="O503" s="85">
        <v>69</v>
      </c>
      <c r="P503" s="87" t="s">
        <v>147</v>
      </c>
      <c r="Q503" s="81" t="s">
        <v>3433</v>
      </c>
      <c r="R503" s="81" t="s">
        <v>9233</v>
      </c>
      <c r="S503" s="88">
        <v>315</v>
      </c>
      <c r="T503" s="200" t="s">
        <v>2754</v>
      </c>
      <c r="U503" s="60">
        <v>206</v>
      </c>
      <c r="V503" s="81" t="s">
        <v>2384</v>
      </c>
      <c r="W503" s="81" t="s">
        <v>2703</v>
      </c>
      <c r="X503" s="81" t="s">
        <v>2703</v>
      </c>
      <c r="Y503" s="36">
        <v>269</v>
      </c>
      <c r="Z503" s="81" t="s">
        <v>1932</v>
      </c>
      <c r="AA503" s="81">
        <v>276</v>
      </c>
      <c r="AB503" s="36">
        <v>57097992</v>
      </c>
      <c r="AC503" s="36">
        <v>0</v>
      </c>
      <c r="AD503" s="36">
        <v>21570353</v>
      </c>
      <c r="AE503" s="36">
        <v>35527639</v>
      </c>
      <c r="AF503" s="81" t="s">
        <v>9605</v>
      </c>
      <c r="AG503" s="81">
        <v>52010802</v>
      </c>
      <c r="AH503" s="81">
        <v>21570353</v>
      </c>
      <c r="AI503" s="81">
        <v>57097992</v>
      </c>
    </row>
    <row r="504" spans="1:35" s="30" customFormat="1" ht="37.5" customHeight="1" x14ac:dyDescent="0.25">
      <c r="A504" s="81">
        <v>437</v>
      </c>
      <c r="B504" s="82">
        <v>80111600</v>
      </c>
      <c r="C504" s="81" t="s">
        <v>3503</v>
      </c>
      <c r="D504" s="81" t="s">
        <v>9229</v>
      </c>
      <c r="E504" s="83" t="s">
        <v>1062</v>
      </c>
      <c r="F504" s="83">
        <v>2024003050084</v>
      </c>
      <c r="G504" s="90" t="s">
        <v>1063</v>
      </c>
      <c r="H504" s="84" t="s">
        <v>3434</v>
      </c>
      <c r="I504" s="199">
        <v>45971888</v>
      </c>
      <c r="J504" s="85" t="s">
        <v>1933</v>
      </c>
      <c r="K504" s="81" t="s">
        <v>9223</v>
      </c>
      <c r="L504" s="85" t="s">
        <v>1224</v>
      </c>
      <c r="M504" s="85" t="s">
        <v>1264</v>
      </c>
      <c r="N504" s="91" t="s">
        <v>146</v>
      </c>
      <c r="O504" s="85">
        <v>69</v>
      </c>
      <c r="P504" s="87" t="s">
        <v>147</v>
      </c>
      <c r="Q504" s="81" t="s">
        <v>3433</v>
      </c>
      <c r="R504" s="81" t="s">
        <v>9233</v>
      </c>
      <c r="S504" s="88">
        <v>315</v>
      </c>
      <c r="T504" s="200" t="s">
        <v>2754</v>
      </c>
      <c r="U504" s="60">
        <v>207</v>
      </c>
      <c r="V504" s="81" t="s">
        <v>2384</v>
      </c>
      <c r="W504" s="81" t="s">
        <v>2703</v>
      </c>
      <c r="X504" s="81" t="s">
        <v>2703</v>
      </c>
      <c r="Y504" s="36">
        <v>270</v>
      </c>
      <c r="Z504" s="81" t="s">
        <v>1934</v>
      </c>
      <c r="AA504" s="81">
        <v>353</v>
      </c>
      <c r="AB504" s="36">
        <v>45971888</v>
      </c>
      <c r="AC504" s="36">
        <v>0</v>
      </c>
      <c r="AD504" s="36">
        <v>17367158</v>
      </c>
      <c r="AE504" s="36">
        <v>28604730</v>
      </c>
      <c r="AF504" s="81" t="s">
        <v>9606</v>
      </c>
      <c r="AG504" s="81">
        <v>52010802</v>
      </c>
      <c r="AH504" s="81">
        <v>17367158</v>
      </c>
      <c r="AI504" s="81">
        <v>45971888</v>
      </c>
    </row>
    <row r="505" spans="1:35" s="30" customFormat="1" ht="37.5" customHeight="1" x14ac:dyDescent="0.25">
      <c r="A505" s="81">
        <v>438</v>
      </c>
      <c r="B505" s="82">
        <v>80111600</v>
      </c>
      <c r="C505" s="81" t="s">
        <v>3503</v>
      </c>
      <c r="D505" s="81" t="s">
        <v>9229</v>
      </c>
      <c r="E505" s="83" t="s">
        <v>1062</v>
      </c>
      <c r="F505" s="83">
        <v>2024003050084</v>
      </c>
      <c r="G505" s="90" t="s">
        <v>1063</v>
      </c>
      <c r="H505" s="84" t="s">
        <v>3434</v>
      </c>
      <c r="I505" s="199">
        <v>29949119</v>
      </c>
      <c r="J505" s="85" t="s">
        <v>1935</v>
      </c>
      <c r="K505" s="81" t="s">
        <v>9223</v>
      </c>
      <c r="L505" s="85" t="s">
        <v>1224</v>
      </c>
      <c r="M505" s="85" t="s">
        <v>1264</v>
      </c>
      <c r="N505" s="86" t="s">
        <v>146</v>
      </c>
      <c r="O505" s="85">
        <v>69</v>
      </c>
      <c r="P505" s="87" t="s">
        <v>147</v>
      </c>
      <c r="Q505" s="81" t="s">
        <v>3433</v>
      </c>
      <c r="R505" s="81" t="s">
        <v>9233</v>
      </c>
      <c r="S505" s="88">
        <v>315</v>
      </c>
      <c r="T505" s="200" t="s">
        <v>2754</v>
      </c>
      <c r="U505" s="60">
        <v>208</v>
      </c>
      <c r="V505" s="81" t="s">
        <v>2384</v>
      </c>
      <c r="W505" s="81" t="s">
        <v>2703</v>
      </c>
      <c r="X505" s="81" t="s">
        <v>2703</v>
      </c>
      <c r="Y505" s="36">
        <v>271</v>
      </c>
      <c r="Z505" s="81" t="s">
        <v>1936</v>
      </c>
      <c r="AA505" s="81">
        <v>390</v>
      </c>
      <c r="AB505" s="36">
        <v>29949119</v>
      </c>
      <c r="AC505" s="36">
        <v>0</v>
      </c>
      <c r="AD505" s="36">
        <v>11314111</v>
      </c>
      <c r="AE505" s="36">
        <v>18635008</v>
      </c>
      <c r="AF505" s="81" t="s">
        <v>9607</v>
      </c>
      <c r="AG505" s="81">
        <v>52010802</v>
      </c>
      <c r="AH505" s="81">
        <v>11314111</v>
      </c>
      <c r="AI505" s="81">
        <v>29949119</v>
      </c>
    </row>
    <row r="506" spans="1:35" s="30" customFormat="1" ht="37.5" customHeight="1" x14ac:dyDescent="0.25">
      <c r="A506" s="81">
        <v>439</v>
      </c>
      <c r="B506" s="82">
        <v>80111600</v>
      </c>
      <c r="C506" s="81" t="s">
        <v>3503</v>
      </c>
      <c r="D506" s="81" t="s">
        <v>9229</v>
      </c>
      <c r="E506" s="83" t="s">
        <v>1062</v>
      </c>
      <c r="F506" s="83">
        <v>2024003050084</v>
      </c>
      <c r="G506" s="90" t="s">
        <v>1063</v>
      </c>
      <c r="H506" s="84" t="s">
        <v>3434</v>
      </c>
      <c r="I506" s="199">
        <v>29949119</v>
      </c>
      <c r="J506" s="85" t="s">
        <v>2812</v>
      </c>
      <c r="K506" s="81" t="s">
        <v>9221</v>
      </c>
      <c r="L506" s="85" t="s">
        <v>1224</v>
      </c>
      <c r="M506" s="85" t="s">
        <v>1264</v>
      </c>
      <c r="N506" s="91" t="s">
        <v>146</v>
      </c>
      <c r="O506" s="85">
        <v>69</v>
      </c>
      <c r="P506" s="87" t="s">
        <v>147</v>
      </c>
      <c r="Q506" s="81" t="s">
        <v>3433</v>
      </c>
      <c r="R506" s="81" t="s">
        <v>9233</v>
      </c>
      <c r="S506" s="88">
        <v>315</v>
      </c>
      <c r="T506" s="200" t="s">
        <v>2754</v>
      </c>
      <c r="U506" s="60" t="s">
        <v>1250</v>
      </c>
      <c r="V506" s="81" t="s">
        <v>2384</v>
      </c>
      <c r="W506" s="81" t="s">
        <v>2703</v>
      </c>
      <c r="X506" s="81" t="s">
        <v>2703</v>
      </c>
      <c r="Y506" s="36" t="s">
        <v>1250</v>
      </c>
      <c r="Z506" s="81" t="s">
        <v>1250</v>
      </c>
      <c r="AA506" s="81" t="s">
        <v>1250</v>
      </c>
      <c r="AB506" s="36">
        <v>0</v>
      </c>
      <c r="AC506" s="36">
        <v>29949119</v>
      </c>
      <c r="AD506" s="36">
        <v>0</v>
      </c>
      <c r="AE506" s="36">
        <v>0</v>
      </c>
      <c r="AF506" s="81" t="s">
        <v>146</v>
      </c>
      <c r="AG506" s="81">
        <v>52010802</v>
      </c>
      <c r="AH506" s="81" t="s">
        <v>1250</v>
      </c>
      <c r="AI506" s="81" t="s">
        <v>1250</v>
      </c>
    </row>
    <row r="507" spans="1:35" s="30" customFormat="1" ht="37.5" customHeight="1" x14ac:dyDescent="0.25">
      <c r="A507" s="81">
        <v>440</v>
      </c>
      <c r="B507" s="82">
        <v>80111600</v>
      </c>
      <c r="C507" s="81" t="s">
        <v>3503</v>
      </c>
      <c r="D507" s="81" t="s">
        <v>9229</v>
      </c>
      <c r="E507" s="83" t="s">
        <v>1062</v>
      </c>
      <c r="F507" s="83">
        <v>2024003050084</v>
      </c>
      <c r="G507" s="90" t="s">
        <v>1063</v>
      </c>
      <c r="H507" s="84" t="s">
        <v>3434</v>
      </c>
      <c r="I507" s="199">
        <v>45971888</v>
      </c>
      <c r="J507" s="85" t="s">
        <v>1937</v>
      </c>
      <c r="K507" s="81" t="s">
        <v>9223</v>
      </c>
      <c r="L507" s="85" t="s">
        <v>1224</v>
      </c>
      <c r="M507" s="85" t="s">
        <v>1264</v>
      </c>
      <c r="N507" s="91" t="s">
        <v>146</v>
      </c>
      <c r="O507" s="85">
        <v>69</v>
      </c>
      <c r="P507" s="87" t="s">
        <v>147</v>
      </c>
      <c r="Q507" s="81" t="s">
        <v>3433</v>
      </c>
      <c r="R507" s="81" t="s">
        <v>9233</v>
      </c>
      <c r="S507" s="88">
        <v>315</v>
      </c>
      <c r="T507" s="200" t="s">
        <v>2754</v>
      </c>
      <c r="U507" s="60">
        <v>160</v>
      </c>
      <c r="V507" s="81" t="s">
        <v>2384</v>
      </c>
      <c r="W507" s="81" t="s">
        <v>2703</v>
      </c>
      <c r="X507" s="81" t="s">
        <v>2703</v>
      </c>
      <c r="Y507" s="36">
        <v>272</v>
      </c>
      <c r="Z507" s="81" t="s">
        <v>1938</v>
      </c>
      <c r="AA507" s="81">
        <v>368</v>
      </c>
      <c r="AB507" s="36">
        <v>45971888</v>
      </c>
      <c r="AC507" s="36">
        <v>0</v>
      </c>
      <c r="AD507" s="36">
        <v>17367158</v>
      </c>
      <c r="AE507" s="36">
        <v>28604730</v>
      </c>
      <c r="AF507" s="81" t="s">
        <v>9608</v>
      </c>
      <c r="AG507" s="81">
        <v>52010802</v>
      </c>
      <c r="AH507" s="81">
        <v>17367158</v>
      </c>
      <c r="AI507" s="81">
        <v>45971888</v>
      </c>
    </row>
    <row r="508" spans="1:35" s="30" customFormat="1" ht="37.5" customHeight="1" x14ac:dyDescent="0.25">
      <c r="A508" s="81">
        <v>441</v>
      </c>
      <c r="B508" s="82">
        <v>80111600</v>
      </c>
      <c r="C508" s="81" t="s">
        <v>3503</v>
      </c>
      <c r="D508" s="81" t="s">
        <v>9229</v>
      </c>
      <c r="E508" s="83" t="s">
        <v>1062</v>
      </c>
      <c r="F508" s="83">
        <v>2024003050084</v>
      </c>
      <c r="G508" s="90" t="s">
        <v>1063</v>
      </c>
      <c r="H508" s="84" t="s">
        <v>3434</v>
      </c>
      <c r="I508" s="199">
        <v>80491520</v>
      </c>
      <c r="J508" s="85" t="s">
        <v>1939</v>
      </c>
      <c r="K508" s="81" t="s">
        <v>9223</v>
      </c>
      <c r="L508" s="85" t="s">
        <v>1224</v>
      </c>
      <c r="M508" s="85" t="s">
        <v>1264</v>
      </c>
      <c r="N508" s="91" t="s">
        <v>146</v>
      </c>
      <c r="O508" s="85">
        <v>69</v>
      </c>
      <c r="P508" s="87" t="s">
        <v>147</v>
      </c>
      <c r="Q508" s="81" t="s">
        <v>3433</v>
      </c>
      <c r="R508" s="81" t="s">
        <v>9233</v>
      </c>
      <c r="S508" s="88">
        <v>315</v>
      </c>
      <c r="T508" s="200" t="s">
        <v>2754</v>
      </c>
      <c r="U508" s="60">
        <v>161</v>
      </c>
      <c r="V508" s="81" t="s">
        <v>2384</v>
      </c>
      <c r="W508" s="81" t="s">
        <v>2703</v>
      </c>
      <c r="X508" s="81" t="s">
        <v>2703</v>
      </c>
      <c r="Y508" s="36">
        <v>273</v>
      </c>
      <c r="Z508" s="81" t="s">
        <v>1940</v>
      </c>
      <c r="AA508" s="81">
        <v>325</v>
      </c>
      <c r="AB508" s="36">
        <v>80491520</v>
      </c>
      <c r="AC508" s="36">
        <v>0</v>
      </c>
      <c r="AD508" s="36">
        <v>30407907</v>
      </c>
      <c r="AE508" s="36">
        <v>50083613</v>
      </c>
      <c r="AF508" s="81" t="s">
        <v>9609</v>
      </c>
      <c r="AG508" s="81">
        <v>52010802</v>
      </c>
      <c r="AH508" s="81">
        <v>30407907</v>
      </c>
      <c r="AI508" s="81">
        <v>80491520</v>
      </c>
    </row>
    <row r="509" spans="1:35" s="30" customFormat="1" ht="37.5" customHeight="1" x14ac:dyDescent="0.25">
      <c r="A509" s="81">
        <v>442</v>
      </c>
      <c r="B509" s="82">
        <v>80111600</v>
      </c>
      <c r="C509" s="81" t="s">
        <v>3503</v>
      </c>
      <c r="D509" s="81" t="s">
        <v>9229</v>
      </c>
      <c r="E509" s="83" t="s">
        <v>1062</v>
      </c>
      <c r="F509" s="83">
        <v>2024003050084</v>
      </c>
      <c r="G509" s="90" t="s">
        <v>1063</v>
      </c>
      <c r="H509" s="84" t="s">
        <v>3434</v>
      </c>
      <c r="I509" s="199">
        <v>57097992</v>
      </c>
      <c r="J509" s="85" t="s">
        <v>1941</v>
      </c>
      <c r="K509" s="81" t="s">
        <v>9223</v>
      </c>
      <c r="L509" s="85" t="s">
        <v>1224</v>
      </c>
      <c r="M509" s="85" t="s">
        <v>1264</v>
      </c>
      <c r="N509" s="91" t="s">
        <v>146</v>
      </c>
      <c r="O509" s="85">
        <v>69</v>
      </c>
      <c r="P509" s="87" t="s">
        <v>147</v>
      </c>
      <c r="Q509" s="81" t="s">
        <v>3433</v>
      </c>
      <c r="R509" s="81" t="s">
        <v>9233</v>
      </c>
      <c r="S509" s="206">
        <v>315</v>
      </c>
      <c r="T509" s="200" t="s">
        <v>2754</v>
      </c>
      <c r="U509" s="60">
        <v>283</v>
      </c>
      <c r="V509" s="81" t="s">
        <v>2384</v>
      </c>
      <c r="W509" s="81" t="s">
        <v>2703</v>
      </c>
      <c r="X509" s="81" t="s">
        <v>2703</v>
      </c>
      <c r="Y509" s="36">
        <v>274</v>
      </c>
      <c r="Z509" s="81" t="s">
        <v>1942</v>
      </c>
      <c r="AA509" s="81">
        <v>219</v>
      </c>
      <c r="AB509" s="36">
        <v>57097992</v>
      </c>
      <c r="AC509" s="36">
        <v>0</v>
      </c>
      <c r="AD509" s="36">
        <v>21570353</v>
      </c>
      <c r="AE509" s="36">
        <v>35527639</v>
      </c>
      <c r="AF509" s="81" t="s">
        <v>9610</v>
      </c>
      <c r="AG509" s="81">
        <v>52010802</v>
      </c>
      <c r="AH509" s="81">
        <v>21570353</v>
      </c>
      <c r="AI509" s="81">
        <v>57097992</v>
      </c>
    </row>
    <row r="510" spans="1:35" s="30" customFormat="1" ht="37.5" customHeight="1" x14ac:dyDescent="0.25">
      <c r="A510" s="81">
        <v>443</v>
      </c>
      <c r="B510" s="82">
        <v>80111600</v>
      </c>
      <c r="C510" s="81" t="s">
        <v>3503</v>
      </c>
      <c r="D510" s="81" t="s">
        <v>9229</v>
      </c>
      <c r="E510" s="83" t="s">
        <v>1062</v>
      </c>
      <c r="F510" s="83">
        <v>2024003050084</v>
      </c>
      <c r="G510" s="90" t="s">
        <v>1063</v>
      </c>
      <c r="H510" s="84" t="s">
        <v>3434</v>
      </c>
      <c r="I510" s="199">
        <v>57097992</v>
      </c>
      <c r="J510" s="85" t="s">
        <v>1943</v>
      </c>
      <c r="K510" s="81" t="s">
        <v>9223</v>
      </c>
      <c r="L510" s="85" t="s">
        <v>1224</v>
      </c>
      <c r="M510" s="85" t="s">
        <v>1264</v>
      </c>
      <c r="N510" s="91" t="s">
        <v>146</v>
      </c>
      <c r="O510" s="85">
        <v>69</v>
      </c>
      <c r="P510" s="87" t="s">
        <v>147</v>
      </c>
      <c r="Q510" s="81" t="s">
        <v>3433</v>
      </c>
      <c r="R510" s="81" t="s">
        <v>9233</v>
      </c>
      <c r="S510" s="88">
        <v>315</v>
      </c>
      <c r="T510" s="200" t="s">
        <v>2754</v>
      </c>
      <c r="U510" s="60">
        <v>125</v>
      </c>
      <c r="V510" s="81" t="s">
        <v>2384</v>
      </c>
      <c r="W510" s="81" t="s">
        <v>2703</v>
      </c>
      <c r="X510" s="81" t="s">
        <v>2703</v>
      </c>
      <c r="Y510" s="36">
        <v>275</v>
      </c>
      <c r="Z510" s="81" t="s">
        <v>1944</v>
      </c>
      <c r="AA510" s="81">
        <v>201</v>
      </c>
      <c r="AB510" s="36">
        <v>57097992</v>
      </c>
      <c r="AC510" s="36">
        <v>0</v>
      </c>
      <c r="AD510" s="36">
        <v>21570353</v>
      </c>
      <c r="AE510" s="36">
        <v>35527639</v>
      </c>
      <c r="AF510" s="81" t="s">
        <v>9611</v>
      </c>
      <c r="AG510" s="81">
        <v>52010802</v>
      </c>
      <c r="AH510" s="81">
        <v>21570353</v>
      </c>
      <c r="AI510" s="81">
        <v>57097992</v>
      </c>
    </row>
    <row r="511" spans="1:35" s="30" customFormat="1" ht="37.5" customHeight="1" x14ac:dyDescent="0.25">
      <c r="A511" s="81">
        <v>444</v>
      </c>
      <c r="B511" s="82">
        <v>80111600</v>
      </c>
      <c r="C511" s="81" t="s">
        <v>3503</v>
      </c>
      <c r="D511" s="81" t="s">
        <v>9229</v>
      </c>
      <c r="E511" s="83" t="s">
        <v>1062</v>
      </c>
      <c r="F511" s="83">
        <v>2024003050084</v>
      </c>
      <c r="G511" s="90" t="s">
        <v>1063</v>
      </c>
      <c r="H511" s="84" t="s">
        <v>3434</v>
      </c>
      <c r="I511" s="199">
        <v>45971888</v>
      </c>
      <c r="J511" s="85" t="s">
        <v>1945</v>
      </c>
      <c r="K511" s="81" t="s">
        <v>9223</v>
      </c>
      <c r="L511" s="85" t="s">
        <v>1224</v>
      </c>
      <c r="M511" s="85" t="s">
        <v>1264</v>
      </c>
      <c r="N511" s="86" t="s">
        <v>146</v>
      </c>
      <c r="O511" s="85">
        <v>69</v>
      </c>
      <c r="P511" s="87" t="s">
        <v>147</v>
      </c>
      <c r="Q511" s="81" t="s">
        <v>3433</v>
      </c>
      <c r="R511" s="81" t="s">
        <v>9233</v>
      </c>
      <c r="S511" s="88">
        <v>315</v>
      </c>
      <c r="T511" s="200" t="s">
        <v>2754</v>
      </c>
      <c r="U511" s="60">
        <v>126</v>
      </c>
      <c r="V511" s="81" t="s">
        <v>2384</v>
      </c>
      <c r="W511" s="81" t="s">
        <v>2703</v>
      </c>
      <c r="X511" s="81" t="s">
        <v>2703</v>
      </c>
      <c r="Y511" s="36">
        <v>276</v>
      </c>
      <c r="Z511" s="81" t="s">
        <v>1946</v>
      </c>
      <c r="AA511" s="81">
        <v>263</v>
      </c>
      <c r="AB511" s="36">
        <v>45971888</v>
      </c>
      <c r="AC511" s="36">
        <v>0</v>
      </c>
      <c r="AD511" s="36">
        <v>17367158</v>
      </c>
      <c r="AE511" s="36">
        <v>28604730</v>
      </c>
      <c r="AF511" s="81" t="s">
        <v>9612</v>
      </c>
      <c r="AG511" s="81">
        <v>52010802</v>
      </c>
      <c r="AH511" s="81">
        <v>17367158</v>
      </c>
      <c r="AI511" s="81">
        <v>45971888</v>
      </c>
    </row>
    <row r="512" spans="1:35" s="30" customFormat="1" ht="37.5" customHeight="1" x14ac:dyDescent="0.25">
      <c r="A512" s="81">
        <v>445</v>
      </c>
      <c r="B512" s="82">
        <v>80111600</v>
      </c>
      <c r="C512" s="81" t="s">
        <v>3503</v>
      </c>
      <c r="D512" s="81" t="s">
        <v>9229</v>
      </c>
      <c r="E512" s="83" t="s">
        <v>1062</v>
      </c>
      <c r="F512" s="83">
        <v>2024003050084</v>
      </c>
      <c r="G512" s="90" t="s">
        <v>1063</v>
      </c>
      <c r="H512" s="84" t="s">
        <v>3434</v>
      </c>
      <c r="I512" s="199">
        <v>45971888</v>
      </c>
      <c r="J512" s="85" t="s">
        <v>1947</v>
      </c>
      <c r="K512" s="81" t="s">
        <v>9223</v>
      </c>
      <c r="L512" s="85" t="s">
        <v>1224</v>
      </c>
      <c r="M512" s="85" t="s">
        <v>1264</v>
      </c>
      <c r="N512" s="86" t="s">
        <v>146</v>
      </c>
      <c r="O512" s="85">
        <v>69</v>
      </c>
      <c r="P512" s="87" t="s">
        <v>147</v>
      </c>
      <c r="Q512" s="81" t="s">
        <v>3433</v>
      </c>
      <c r="R512" s="81" t="s">
        <v>9233</v>
      </c>
      <c r="S512" s="88">
        <v>315</v>
      </c>
      <c r="T512" s="200" t="s">
        <v>2754</v>
      </c>
      <c r="U512" s="60">
        <v>101</v>
      </c>
      <c r="V512" s="81" t="s">
        <v>2384</v>
      </c>
      <c r="W512" s="81" t="s">
        <v>2703</v>
      </c>
      <c r="X512" s="81" t="s">
        <v>2703</v>
      </c>
      <c r="Y512" s="36">
        <v>277</v>
      </c>
      <c r="Z512" s="81" t="s">
        <v>1948</v>
      </c>
      <c r="AA512" s="81">
        <v>203</v>
      </c>
      <c r="AB512" s="36">
        <v>45971888</v>
      </c>
      <c r="AC512" s="36">
        <v>0</v>
      </c>
      <c r="AD512" s="36">
        <v>17367158</v>
      </c>
      <c r="AE512" s="36">
        <v>28604730</v>
      </c>
      <c r="AF512" s="81" t="s">
        <v>9613</v>
      </c>
      <c r="AG512" s="81">
        <v>52010802</v>
      </c>
      <c r="AH512" s="81">
        <v>17367158</v>
      </c>
      <c r="AI512" s="81">
        <v>45971888</v>
      </c>
    </row>
    <row r="513" spans="1:35" s="30" customFormat="1" ht="37.5" customHeight="1" x14ac:dyDescent="0.25">
      <c r="A513" s="81">
        <v>446</v>
      </c>
      <c r="B513" s="82">
        <v>80111600</v>
      </c>
      <c r="C513" s="81" t="s">
        <v>3503</v>
      </c>
      <c r="D513" s="81" t="s">
        <v>9229</v>
      </c>
      <c r="E513" s="83" t="s">
        <v>1062</v>
      </c>
      <c r="F513" s="83">
        <v>2024003050084</v>
      </c>
      <c r="G513" s="90" t="s">
        <v>1063</v>
      </c>
      <c r="H513" s="84" t="s">
        <v>3434</v>
      </c>
      <c r="I513" s="199">
        <v>45971888</v>
      </c>
      <c r="J513" s="85" t="s">
        <v>1949</v>
      </c>
      <c r="K513" s="81" t="s">
        <v>9223</v>
      </c>
      <c r="L513" s="85" t="s">
        <v>1224</v>
      </c>
      <c r="M513" s="85" t="s">
        <v>1264</v>
      </c>
      <c r="N513" s="86" t="s">
        <v>146</v>
      </c>
      <c r="O513" s="85">
        <v>69</v>
      </c>
      <c r="P513" s="87" t="s">
        <v>147</v>
      </c>
      <c r="Q513" s="81" t="s">
        <v>3433</v>
      </c>
      <c r="R513" s="81" t="s">
        <v>9233</v>
      </c>
      <c r="S513" s="88">
        <v>315</v>
      </c>
      <c r="T513" s="200" t="s">
        <v>2754</v>
      </c>
      <c r="U513" s="60">
        <v>184</v>
      </c>
      <c r="V513" s="81" t="s">
        <v>2384</v>
      </c>
      <c r="W513" s="81" t="s">
        <v>2703</v>
      </c>
      <c r="X513" s="81" t="s">
        <v>2703</v>
      </c>
      <c r="Y513" s="36">
        <v>278</v>
      </c>
      <c r="Z513" s="81" t="s">
        <v>1950</v>
      </c>
      <c r="AA513" s="81">
        <v>348</v>
      </c>
      <c r="AB513" s="36">
        <v>45971888</v>
      </c>
      <c r="AC513" s="36">
        <v>0</v>
      </c>
      <c r="AD513" s="36">
        <v>17367158</v>
      </c>
      <c r="AE513" s="36">
        <v>28604730</v>
      </c>
      <c r="AF513" s="81" t="s">
        <v>9614</v>
      </c>
      <c r="AG513" s="81">
        <v>52010802</v>
      </c>
      <c r="AH513" s="81">
        <v>17367158</v>
      </c>
      <c r="AI513" s="81">
        <v>45971888</v>
      </c>
    </row>
    <row r="514" spans="1:35" s="30" customFormat="1" ht="37.5" customHeight="1" x14ac:dyDescent="0.25">
      <c r="A514" s="81">
        <v>447</v>
      </c>
      <c r="B514" s="82">
        <v>80111600</v>
      </c>
      <c r="C514" s="81" t="s">
        <v>3503</v>
      </c>
      <c r="D514" s="81" t="s">
        <v>9229</v>
      </c>
      <c r="E514" s="83" t="s">
        <v>1062</v>
      </c>
      <c r="F514" s="83">
        <v>2024003050084</v>
      </c>
      <c r="G514" s="90" t="s">
        <v>1063</v>
      </c>
      <c r="H514" s="84" t="s">
        <v>3434</v>
      </c>
      <c r="I514" s="199">
        <v>57097992</v>
      </c>
      <c r="J514" s="85" t="s">
        <v>1951</v>
      </c>
      <c r="K514" s="81" t="s">
        <v>9223</v>
      </c>
      <c r="L514" s="85" t="s">
        <v>1224</v>
      </c>
      <c r="M514" s="85" t="s">
        <v>1264</v>
      </c>
      <c r="N514" s="86" t="s">
        <v>146</v>
      </c>
      <c r="O514" s="85">
        <v>69</v>
      </c>
      <c r="P514" s="87" t="s">
        <v>147</v>
      </c>
      <c r="Q514" s="81" t="s">
        <v>3433</v>
      </c>
      <c r="R514" s="81" t="s">
        <v>9233</v>
      </c>
      <c r="S514" s="88">
        <v>315</v>
      </c>
      <c r="T514" s="200" t="s">
        <v>2754</v>
      </c>
      <c r="U514" s="60">
        <v>235</v>
      </c>
      <c r="V514" s="81" t="s">
        <v>2384</v>
      </c>
      <c r="W514" s="81" t="s">
        <v>2703</v>
      </c>
      <c r="X514" s="81" t="s">
        <v>2703</v>
      </c>
      <c r="Y514" s="36">
        <v>279</v>
      </c>
      <c r="Z514" s="81" t="s">
        <v>1952</v>
      </c>
      <c r="AA514" s="81">
        <v>334</v>
      </c>
      <c r="AB514" s="36">
        <v>57097992</v>
      </c>
      <c r="AC514" s="36">
        <v>0</v>
      </c>
      <c r="AD514" s="36">
        <v>21570353</v>
      </c>
      <c r="AE514" s="36">
        <v>35527639</v>
      </c>
      <c r="AF514" s="81" t="s">
        <v>9615</v>
      </c>
      <c r="AG514" s="81">
        <v>52010802</v>
      </c>
      <c r="AH514" s="81">
        <v>21570353</v>
      </c>
      <c r="AI514" s="81">
        <v>57097992</v>
      </c>
    </row>
    <row r="515" spans="1:35" s="30" customFormat="1" ht="37.5" customHeight="1" x14ac:dyDescent="0.25">
      <c r="A515" s="81">
        <v>448</v>
      </c>
      <c r="B515" s="82">
        <v>80111600</v>
      </c>
      <c r="C515" s="81" t="s">
        <v>3503</v>
      </c>
      <c r="D515" s="81" t="s">
        <v>9229</v>
      </c>
      <c r="E515" s="83" t="s">
        <v>1062</v>
      </c>
      <c r="F515" s="83">
        <v>2024003050084</v>
      </c>
      <c r="G515" s="90" t="s">
        <v>1063</v>
      </c>
      <c r="H515" s="84" t="s">
        <v>3434</v>
      </c>
      <c r="I515" s="199">
        <v>45971888</v>
      </c>
      <c r="J515" s="85" t="s">
        <v>1953</v>
      </c>
      <c r="K515" s="81" t="s">
        <v>9223</v>
      </c>
      <c r="L515" s="85" t="s">
        <v>1224</v>
      </c>
      <c r="M515" s="85" t="s">
        <v>1264</v>
      </c>
      <c r="N515" s="86" t="s">
        <v>146</v>
      </c>
      <c r="O515" s="85">
        <v>69</v>
      </c>
      <c r="P515" s="87" t="s">
        <v>147</v>
      </c>
      <c r="Q515" s="81" t="s">
        <v>3433</v>
      </c>
      <c r="R515" s="81" t="s">
        <v>9233</v>
      </c>
      <c r="S515" s="88">
        <v>315</v>
      </c>
      <c r="T515" s="256" t="s">
        <v>2754</v>
      </c>
      <c r="U515" s="60">
        <v>185</v>
      </c>
      <c r="V515" s="81" t="s">
        <v>2384</v>
      </c>
      <c r="W515" s="81" t="s">
        <v>2703</v>
      </c>
      <c r="X515" s="81" t="s">
        <v>2703</v>
      </c>
      <c r="Y515" s="36">
        <v>280</v>
      </c>
      <c r="Z515" s="81" t="s">
        <v>1954</v>
      </c>
      <c r="AA515" s="81">
        <v>228</v>
      </c>
      <c r="AB515" s="36">
        <v>45971888</v>
      </c>
      <c r="AC515" s="36">
        <v>0</v>
      </c>
      <c r="AD515" s="36">
        <v>17367158</v>
      </c>
      <c r="AE515" s="36">
        <v>28604730</v>
      </c>
      <c r="AF515" s="81" t="s">
        <v>9616</v>
      </c>
      <c r="AG515" s="81">
        <v>52010802</v>
      </c>
      <c r="AH515" s="81">
        <v>17367158</v>
      </c>
      <c r="AI515" s="81">
        <v>45971888</v>
      </c>
    </row>
    <row r="516" spans="1:35" s="30" customFormat="1" ht="37.5" customHeight="1" x14ac:dyDescent="0.25">
      <c r="A516" s="81">
        <v>449</v>
      </c>
      <c r="B516" s="82">
        <v>80111600</v>
      </c>
      <c r="C516" s="81" t="s">
        <v>3503</v>
      </c>
      <c r="D516" s="81" t="s">
        <v>9229</v>
      </c>
      <c r="E516" s="83" t="s">
        <v>1064</v>
      </c>
      <c r="F516" s="83">
        <v>2024003050085</v>
      </c>
      <c r="G516" s="90" t="s">
        <v>1065</v>
      </c>
      <c r="H516" s="84" t="s">
        <v>3444</v>
      </c>
      <c r="I516" s="199">
        <v>30104400</v>
      </c>
      <c r="J516" s="85" t="s">
        <v>2076</v>
      </c>
      <c r="K516" s="81" t="s">
        <v>9223</v>
      </c>
      <c r="L516" s="85" t="s">
        <v>1224</v>
      </c>
      <c r="M516" s="85" t="s">
        <v>1264</v>
      </c>
      <c r="N516" s="86" t="s">
        <v>101</v>
      </c>
      <c r="O516" s="85">
        <v>70</v>
      </c>
      <c r="P516" s="87" t="s">
        <v>2549</v>
      </c>
      <c r="Q516" s="81" t="s">
        <v>3443</v>
      </c>
      <c r="R516" s="81" t="s">
        <v>9230</v>
      </c>
      <c r="S516" s="88">
        <v>6</v>
      </c>
      <c r="T516" s="200" t="s">
        <v>2702</v>
      </c>
      <c r="U516" s="60">
        <v>334</v>
      </c>
      <c r="V516" s="81" t="s">
        <v>2384</v>
      </c>
      <c r="W516" s="81" t="s">
        <v>2703</v>
      </c>
      <c r="X516" s="81" t="s">
        <v>2703</v>
      </c>
      <c r="Y516" s="36">
        <v>317</v>
      </c>
      <c r="Z516" s="81" t="s">
        <v>2077</v>
      </c>
      <c r="AA516" s="81">
        <v>287</v>
      </c>
      <c r="AB516" s="36">
        <v>30104400</v>
      </c>
      <c r="AC516" s="36">
        <v>0</v>
      </c>
      <c r="AD516" s="36">
        <v>18062640</v>
      </c>
      <c r="AE516" s="36">
        <v>12041760</v>
      </c>
      <c r="AF516" s="81" t="s">
        <v>9617</v>
      </c>
      <c r="AG516" s="81">
        <v>52010803</v>
      </c>
      <c r="AH516" s="81">
        <v>18062640</v>
      </c>
      <c r="AI516" s="81">
        <v>30104400</v>
      </c>
    </row>
    <row r="517" spans="1:35" s="30" customFormat="1" ht="37.5" customHeight="1" x14ac:dyDescent="0.25">
      <c r="A517" s="81">
        <v>450</v>
      </c>
      <c r="B517" s="82">
        <v>90141502</v>
      </c>
      <c r="C517" s="81" t="s">
        <v>3503</v>
      </c>
      <c r="D517" s="81" t="s">
        <v>9229</v>
      </c>
      <c r="E517" s="83" t="s">
        <v>1059</v>
      </c>
      <c r="F517" s="83">
        <v>2024003050102</v>
      </c>
      <c r="G517" s="90" t="s">
        <v>1060</v>
      </c>
      <c r="H517" s="84" t="s">
        <v>3441</v>
      </c>
      <c r="I517" s="199">
        <v>50000000</v>
      </c>
      <c r="J517" s="85" t="s">
        <v>2199</v>
      </c>
      <c r="K517" s="81" t="s">
        <v>9223</v>
      </c>
      <c r="L517" s="85" t="s">
        <v>1224</v>
      </c>
      <c r="M517" s="85" t="s">
        <v>1985</v>
      </c>
      <c r="N517" s="86" t="s">
        <v>621</v>
      </c>
      <c r="O517" s="85">
        <v>65</v>
      </c>
      <c r="P517" s="87" t="s">
        <v>622</v>
      </c>
      <c r="Q517" s="81" t="s">
        <v>3440</v>
      </c>
      <c r="R517" s="81" t="s">
        <v>9230</v>
      </c>
      <c r="S517" s="88">
        <v>5</v>
      </c>
      <c r="T517" s="256" t="s">
        <v>2702</v>
      </c>
      <c r="U517" s="60">
        <v>346</v>
      </c>
      <c r="V517" s="81" t="s">
        <v>2384</v>
      </c>
      <c r="W517" s="81" t="s">
        <v>2765</v>
      </c>
      <c r="X517" s="81" t="s">
        <v>2765</v>
      </c>
      <c r="Y517" s="36">
        <v>353</v>
      </c>
      <c r="Z517" s="81" t="s">
        <v>2200</v>
      </c>
      <c r="AA517" s="81">
        <v>419</v>
      </c>
      <c r="AB517" s="36">
        <v>50000000</v>
      </c>
      <c r="AC517" s="36">
        <v>0</v>
      </c>
      <c r="AD517" s="36">
        <v>49552659</v>
      </c>
      <c r="AE517" s="36">
        <v>447341</v>
      </c>
      <c r="AF517" s="81" t="s">
        <v>9618</v>
      </c>
      <c r="AG517" s="81">
        <v>52010801</v>
      </c>
      <c r="AH517" s="81">
        <v>49552659</v>
      </c>
      <c r="AI517" s="81">
        <v>50000000</v>
      </c>
    </row>
    <row r="518" spans="1:35" s="30" customFormat="1" ht="37.5" customHeight="1" x14ac:dyDescent="0.25">
      <c r="A518" s="81">
        <v>451</v>
      </c>
      <c r="B518" s="82">
        <v>80111600</v>
      </c>
      <c r="C518" s="81" t="s">
        <v>3333</v>
      </c>
      <c r="D518" s="81" t="s">
        <v>9229</v>
      </c>
      <c r="E518" s="83" t="s">
        <v>1092</v>
      </c>
      <c r="F518" s="83">
        <v>2024003050101</v>
      </c>
      <c r="G518" s="90" t="s">
        <v>1097</v>
      </c>
      <c r="H518" s="84" t="s">
        <v>3460</v>
      </c>
      <c r="I518" s="199">
        <v>56306400</v>
      </c>
      <c r="J518" s="85" t="s">
        <v>2182</v>
      </c>
      <c r="K518" s="81" t="s">
        <v>9223</v>
      </c>
      <c r="L518" s="85" t="s">
        <v>1224</v>
      </c>
      <c r="M518" s="85" t="s">
        <v>1264</v>
      </c>
      <c r="N518" s="86" t="s">
        <v>775</v>
      </c>
      <c r="O518" s="85">
        <v>77</v>
      </c>
      <c r="P518" s="87" t="s">
        <v>776</v>
      </c>
      <c r="Q518" s="81" t="s">
        <v>3459</v>
      </c>
      <c r="R518" s="81" t="s">
        <v>9230</v>
      </c>
      <c r="S518" s="88">
        <v>6</v>
      </c>
      <c r="T518" s="256" t="s">
        <v>2702</v>
      </c>
      <c r="U518" s="60">
        <v>354</v>
      </c>
      <c r="V518" s="81" t="s">
        <v>2384</v>
      </c>
      <c r="W518" s="81" t="s">
        <v>2703</v>
      </c>
      <c r="X518" s="81" t="s">
        <v>2703</v>
      </c>
      <c r="Y518" s="36">
        <v>348</v>
      </c>
      <c r="Z518" s="81" t="s">
        <v>2183</v>
      </c>
      <c r="AA518" s="81">
        <v>414</v>
      </c>
      <c r="AB518" s="36">
        <v>56306400</v>
      </c>
      <c r="AC518" s="36">
        <v>0</v>
      </c>
      <c r="AD518" s="36">
        <v>31471325</v>
      </c>
      <c r="AE518" s="36">
        <v>24835075</v>
      </c>
      <c r="AF518" s="81" t="s">
        <v>9619</v>
      </c>
      <c r="AG518" s="81">
        <v>52010702</v>
      </c>
      <c r="AH518" s="81">
        <v>31471325</v>
      </c>
      <c r="AI518" s="81">
        <v>56306400</v>
      </c>
    </row>
    <row r="519" spans="1:35" s="30" customFormat="1" ht="37.5" customHeight="1" x14ac:dyDescent="0.25">
      <c r="A519" s="81">
        <v>452</v>
      </c>
      <c r="B519" s="82">
        <v>80111600</v>
      </c>
      <c r="C519" s="81" t="s">
        <v>3333</v>
      </c>
      <c r="D519" s="81" t="s">
        <v>9229</v>
      </c>
      <c r="E519" s="83" t="s">
        <v>1092</v>
      </c>
      <c r="F519" s="83">
        <v>2024003050101</v>
      </c>
      <c r="G519" s="90" t="s">
        <v>1097</v>
      </c>
      <c r="H519" s="84" t="s">
        <v>3460</v>
      </c>
      <c r="I519" s="199">
        <v>27502800</v>
      </c>
      <c r="J519" s="85" t="s">
        <v>2225</v>
      </c>
      <c r="K519" s="81" t="s">
        <v>9223</v>
      </c>
      <c r="L519" s="85" t="s">
        <v>1224</v>
      </c>
      <c r="M519" s="85" t="s">
        <v>1264</v>
      </c>
      <c r="N519" s="86" t="s">
        <v>775</v>
      </c>
      <c r="O519" s="85">
        <v>77</v>
      </c>
      <c r="P519" s="87" t="s">
        <v>776</v>
      </c>
      <c r="Q519" s="81" t="s">
        <v>3459</v>
      </c>
      <c r="R519" s="81" t="s">
        <v>9230</v>
      </c>
      <c r="S519" s="88">
        <v>6</v>
      </c>
      <c r="T519" s="256" t="s">
        <v>2702</v>
      </c>
      <c r="U519" s="60">
        <v>388</v>
      </c>
      <c r="V519" s="81" t="s">
        <v>2384</v>
      </c>
      <c r="W519" s="81" t="s">
        <v>2703</v>
      </c>
      <c r="X519" s="81" t="s">
        <v>2703</v>
      </c>
      <c r="Y519" s="36">
        <v>360</v>
      </c>
      <c r="Z519" s="81" t="s">
        <v>2226</v>
      </c>
      <c r="AA519" s="81">
        <v>394</v>
      </c>
      <c r="AB519" s="36">
        <v>27502800</v>
      </c>
      <c r="AC519" s="36">
        <v>0</v>
      </c>
      <c r="AD519" s="36">
        <v>14868235</v>
      </c>
      <c r="AE519" s="36">
        <v>12634565</v>
      </c>
      <c r="AF519" s="81" t="s">
        <v>9620</v>
      </c>
      <c r="AG519" s="81">
        <v>52010702</v>
      </c>
      <c r="AH519" s="81">
        <v>14868235</v>
      </c>
      <c r="AI519" s="81">
        <v>27502800</v>
      </c>
    </row>
    <row r="520" spans="1:35" s="30" customFormat="1" ht="37.5" customHeight="1" x14ac:dyDescent="0.25">
      <c r="A520" s="81">
        <v>454</v>
      </c>
      <c r="B520" s="82">
        <v>80111600</v>
      </c>
      <c r="C520" s="81" t="s">
        <v>3503</v>
      </c>
      <c r="D520" s="81" t="s">
        <v>9229</v>
      </c>
      <c r="E520" s="83" t="s">
        <v>1062</v>
      </c>
      <c r="F520" s="83">
        <v>2024003050084</v>
      </c>
      <c r="G520" s="90" t="s">
        <v>1063</v>
      </c>
      <c r="H520" s="84" t="s">
        <v>3434</v>
      </c>
      <c r="I520" s="199">
        <v>55306400</v>
      </c>
      <c r="J520" s="85" t="s">
        <v>1407</v>
      </c>
      <c r="K520" s="81" t="s">
        <v>9223</v>
      </c>
      <c r="L520" s="85" t="s">
        <v>1224</v>
      </c>
      <c r="M520" s="85" t="s">
        <v>1264</v>
      </c>
      <c r="N520" s="86" t="s">
        <v>146</v>
      </c>
      <c r="O520" s="85">
        <v>69</v>
      </c>
      <c r="P520" s="87" t="s">
        <v>147</v>
      </c>
      <c r="Q520" s="81" t="s">
        <v>3433</v>
      </c>
      <c r="R520" s="81" t="s">
        <v>9233</v>
      </c>
      <c r="S520" s="88">
        <v>6</v>
      </c>
      <c r="T520" s="256" t="s">
        <v>2702</v>
      </c>
      <c r="U520" s="60">
        <v>287</v>
      </c>
      <c r="V520" s="81" t="s">
        <v>2384</v>
      </c>
      <c r="W520" s="81" t="s">
        <v>2703</v>
      </c>
      <c r="X520" s="81" t="s">
        <v>2703</v>
      </c>
      <c r="Y520" s="36">
        <v>36</v>
      </c>
      <c r="Z520" s="81" t="s">
        <v>1408</v>
      </c>
      <c r="AA520" s="81">
        <v>38</v>
      </c>
      <c r="AB520" s="36">
        <v>55306400</v>
      </c>
      <c r="AC520" s="36">
        <v>0</v>
      </c>
      <c r="AD520" s="36">
        <v>10775346</v>
      </c>
      <c r="AE520" s="36">
        <v>44531054</v>
      </c>
      <c r="AF520" s="81" t="s">
        <v>9621</v>
      </c>
      <c r="AG520" s="81">
        <v>52010802</v>
      </c>
      <c r="AH520" s="81">
        <v>10775346</v>
      </c>
      <c r="AI520" s="81">
        <v>55306400</v>
      </c>
    </row>
    <row r="521" spans="1:35" s="30" customFormat="1" ht="37.5" customHeight="1" x14ac:dyDescent="0.25">
      <c r="A521" s="81">
        <v>455</v>
      </c>
      <c r="B521" s="82">
        <v>80111600</v>
      </c>
      <c r="C521" s="81" t="s">
        <v>3503</v>
      </c>
      <c r="D521" s="81" t="s">
        <v>9229</v>
      </c>
      <c r="E521" s="83" t="s">
        <v>1062</v>
      </c>
      <c r="F521" s="83">
        <v>2024003050084</v>
      </c>
      <c r="G521" s="90" t="s">
        <v>1063</v>
      </c>
      <c r="H521" s="84" t="s">
        <v>3434</v>
      </c>
      <c r="I521" s="199">
        <v>68208200</v>
      </c>
      <c r="J521" s="85" t="s">
        <v>1403</v>
      </c>
      <c r="K521" s="81" t="s">
        <v>9223</v>
      </c>
      <c r="L521" s="85" t="s">
        <v>1224</v>
      </c>
      <c r="M521" s="85" t="s">
        <v>1264</v>
      </c>
      <c r="N521" s="86" t="s">
        <v>146</v>
      </c>
      <c r="O521" s="85">
        <v>69</v>
      </c>
      <c r="P521" s="87" t="s">
        <v>147</v>
      </c>
      <c r="Q521" s="81" t="s">
        <v>3433</v>
      </c>
      <c r="R521" s="81" t="s">
        <v>9233</v>
      </c>
      <c r="S521" s="88">
        <v>6</v>
      </c>
      <c r="T521" s="200" t="s">
        <v>2702</v>
      </c>
      <c r="U521" s="60">
        <v>290</v>
      </c>
      <c r="V521" s="81" t="s">
        <v>2384</v>
      </c>
      <c r="W521" s="81" t="s">
        <v>2703</v>
      </c>
      <c r="X521" s="81" t="s">
        <v>2703</v>
      </c>
      <c r="Y521" s="36">
        <v>35</v>
      </c>
      <c r="Z521" s="81" t="s">
        <v>1404</v>
      </c>
      <c r="AA521" s="81">
        <v>37</v>
      </c>
      <c r="AB521" s="36">
        <v>68208200</v>
      </c>
      <c r="AC521" s="36">
        <v>0</v>
      </c>
      <c r="AD521" s="36">
        <v>43818190</v>
      </c>
      <c r="AE521" s="36">
        <v>24390010</v>
      </c>
      <c r="AF521" s="81" t="s">
        <v>9622</v>
      </c>
      <c r="AG521" s="81">
        <v>52010802</v>
      </c>
      <c r="AH521" s="81">
        <v>43818190</v>
      </c>
      <c r="AI521" s="81">
        <v>68208200</v>
      </c>
    </row>
    <row r="522" spans="1:35" s="30" customFormat="1" ht="37.5" customHeight="1" x14ac:dyDescent="0.25">
      <c r="A522" s="282">
        <v>456</v>
      </c>
      <c r="B522" s="283">
        <v>80111600</v>
      </c>
      <c r="C522" s="282" t="s">
        <v>32</v>
      </c>
      <c r="D522" s="282" t="s">
        <v>1131</v>
      </c>
      <c r="E522" s="284" t="s">
        <v>1131</v>
      </c>
      <c r="F522" s="284">
        <v>999999</v>
      </c>
      <c r="G522" s="285" t="s">
        <v>1132</v>
      </c>
      <c r="H522" s="286">
        <v>999999</v>
      </c>
      <c r="I522" s="287">
        <v>47306400</v>
      </c>
      <c r="J522" s="288" t="s">
        <v>1383</v>
      </c>
      <c r="K522" s="282" t="s">
        <v>9223</v>
      </c>
      <c r="L522" s="288" t="s">
        <v>1224</v>
      </c>
      <c r="M522" s="288" t="s">
        <v>1264</v>
      </c>
      <c r="N522" s="289" t="s">
        <v>95</v>
      </c>
      <c r="O522" s="288">
        <v>36</v>
      </c>
      <c r="P522" s="290" t="s">
        <v>2517</v>
      </c>
      <c r="Q522" s="282" t="s">
        <v>3395</v>
      </c>
      <c r="R522" s="282" t="s">
        <v>9222</v>
      </c>
      <c r="S522" s="291">
        <v>6</v>
      </c>
      <c r="T522" s="292" t="s">
        <v>2702</v>
      </c>
      <c r="U522" s="293">
        <v>442</v>
      </c>
      <c r="V522" s="282" t="s">
        <v>2384</v>
      </c>
      <c r="W522" s="282" t="s">
        <v>2703</v>
      </c>
      <c r="X522" s="282" t="s">
        <v>2703</v>
      </c>
      <c r="Y522" s="294">
        <v>362</v>
      </c>
      <c r="Z522" s="282" t="s">
        <v>2231</v>
      </c>
      <c r="AA522" s="282">
        <v>420</v>
      </c>
      <c r="AB522" s="294">
        <v>47306400</v>
      </c>
      <c r="AC522" s="294">
        <v>0</v>
      </c>
      <c r="AD522" s="294">
        <v>31800413</v>
      </c>
      <c r="AE522" s="294">
        <v>15505987</v>
      </c>
      <c r="AF522" s="282" t="s">
        <v>9623</v>
      </c>
      <c r="AG522" s="282" t="s">
        <v>1250</v>
      </c>
      <c r="AH522" s="282">
        <v>31800413</v>
      </c>
      <c r="AI522" s="282">
        <v>47306400</v>
      </c>
    </row>
    <row r="523" spans="1:35" s="30" customFormat="1" ht="37.5" customHeight="1" x14ac:dyDescent="0.25">
      <c r="A523" s="297">
        <v>457</v>
      </c>
      <c r="B523" s="298">
        <v>80111600</v>
      </c>
      <c r="C523" s="297" t="s">
        <v>3503</v>
      </c>
      <c r="D523" s="297" t="s">
        <v>9229</v>
      </c>
      <c r="E523" s="299" t="s">
        <v>1064</v>
      </c>
      <c r="F523" s="299">
        <v>2024003050085</v>
      </c>
      <c r="G523" s="300" t="s">
        <v>1065</v>
      </c>
      <c r="H523" s="301" t="s">
        <v>3444</v>
      </c>
      <c r="I523" s="310">
        <v>30104400</v>
      </c>
      <c r="J523" s="303" t="s">
        <v>1411</v>
      </c>
      <c r="K523" s="297" t="s">
        <v>9223</v>
      </c>
      <c r="L523" s="303" t="s">
        <v>1224</v>
      </c>
      <c r="M523" s="303" t="s">
        <v>1264</v>
      </c>
      <c r="N523" s="304" t="s">
        <v>101</v>
      </c>
      <c r="O523" s="303">
        <v>70</v>
      </c>
      <c r="P523" s="305" t="s">
        <v>2549</v>
      </c>
      <c r="Q523" s="297" t="s">
        <v>3443</v>
      </c>
      <c r="R523" s="297" t="s">
        <v>9230</v>
      </c>
      <c r="S523" s="306">
        <v>6</v>
      </c>
      <c r="T523" s="371" t="s">
        <v>2702</v>
      </c>
      <c r="U523" s="308">
        <v>288</v>
      </c>
      <c r="V523" s="297" t="s">
        <v>2384</v>
      </c>
      <c r="W523" s="297" t="s">
        <v>2703</v>
      </c>
      <c r="X523" s="297" t="s">
        <v>2703</v>
      </c>
      <c r="Y523" s="309">
        <v>37</v>
      </c>
      <c r="Z523" s="297" t="s">
        <v>1412</v>
      </c>
      <c r="AA523" s="297">
        <v>81</v>
      </c>
      <c r="AB523" s="309">
        <v>30104400</v>
      </c>
      <c r="AC523" s="309">
        <v>0</v>
      </c>
      <c r="AD523" s="309">
        <v>21909313</v>
      </c>
      <c r="AE523" s="309">
        <v>8195087</v>
      </c>
      <c r="AF523" s="297" t="s">
        <v>9624</v>
      </c>
      <c r="AG523" s="297">
        <v>52010803</v>
      </c>
      <c r="AH523" s="297">
        <v>21909313</v>
      </c>
      <c r="AI523" s="297">
        <v>30104400</v>
      </c>
    </row>
    <row r="524" spans="1:35" s="30" customFormat="1" ht="37.5" customHeight="1" x14ac:dyDescent="0.25">
      <c r="A524" s="297">
        <v>458</v>
      </c>
      <c r="B524" s="298">
        <v>80111600</v>
      </c>
      <c r="C524" s="297" t="s">
        <v>3503</v>
      </c>
      <c r="D524" s="297" t="s">
        <v>9229</v>
      </c>
      <c r="E524" s="299" t="s">
        <v>1064</v>
      </c>
      <c r="F524" s="299">
        <v>2024003050085</v>
      </c>
      <c r="G524" s="300" t="s">
        <v>1065</v>
      </c>
      <c r="H524" s="301" t="s">
        <v>3444</v>
      </c>
      <c r="I524" s="310">
        <v>21502800</v>
      </c>
      <c r="J524" s="303" t="s">
        <v>1998</v>
      </c>
      <c r="K524" s="297" t="s">
        <v>9223</v>
      </c>
      <c r="L524" s="303" t="s">
        <v>1224</v>
      </c>
      <c r="M524" s="303" t="s">
        <v>1264</v>
      </c>
      <c r="N524" s="304" t="s">
        <v>101</v>
      </c>
      <c r="O524" s="303">
        <v>70</v>
      </c>
      <c r="P524" s="305" t="s">
        <v>2549</v>
      </c>
      <c r="Q524" s="297" t="s">
        <v>3443</v>
      </c>
      <c r="R524" s="297" t="s">
        <v>9230</v>
      </c>
      <c r="S524" s="306">
        <v>6</v>
      </c>
      <c r="T524" s="371" t="s">
        <v>2702</v>
      </c>
      <c r="U524" s="308">
        <v>329</v>
      </c>
      <c r="V524" s="297" t="s">
        <v>2384</v>
      </c>
      <c r="W524" s="297" t="s">
        <v>2703</v>
      </c>
      <c r="X524" s="297" t="s">
        <v>2703</v>
      </c>
      <c r="Y524" s="309">
        <v>293</v>
      </c>
      <c r="Z524" s="297" t="s">
        <v>1999</v>
      </c>
      <c r="AA524" s="297">
        <v>143</v>
      </c>
      <c r="AB524" s="309">
        <v>21502800</v>
      </c>
      <c r="AC524" s="309">
        <v>0</v>
      </c>
      <c r="AD524" s="309">
        <v>14813040</v>
      </c>
      <c r="AE524" s="309">
        <v>6689760</v>
      </c>
      <c r="AF524" s="297" t="s">
        <v>9625</v>
      </c>
      <c r="AG524" s="297">
        <v>52010803</v>
      </c>
      <c r="AH524" s="297">
        <v>14813040</v>
      </c>
      <c r="AI524" s="297">
        <v>21502800</v>
      </c>
    </row>
    <row r="525" spans="1:35" s="30" customFormat="1" ht="37.5" customHeight="1" x14ac:dyDescent="0.25">
      <c r="A525" s="297">
        <v>459</v>
      </c>
      <c r="B525" s="298">
        <v>80111600</v>
      </c>
      <c r="C525" s="297" t="s">
        <v>3503</v>
      </c>
      <c r="D525" s="297" t="s">
        <v>9229</v>
      </c>
      <c r="E525" s="299" t="s">
        <v>1064</v>
      </c>
      <c r="F525" s="299">
        <v>2024003050085</v>
      </c>
      <c r="G525" s="300" t="s">
        <v>1065</v>
      </c>
      <c r="H525" s="301" t="s">
        <v>3444</v>
      </c>
      <c r="I525" s="310">
        <v>25803600</v>
      </c>
      <c r="J525" s="303" t="s">
        <v>1299</v>
      </c>
      <c r="K525" s="297" t="s">
        <v>9223</v>
      </c>
      <c r="L525" s="303" t="s">
        <v>1224</v>
      </c>
      <c r="M525" s="303" t="s">
        <v>1264</v>
      </c>
      <c r="N525" s="304" t="s">
        <v>101</v>
      </c>
      <c r="O525" s="303">
        <v>70</v>
      </c>
      <c r="P525" s="305" t="s">
        <v>2549</v>
      </c>
      <c r="Q525" s="297" t="s">
        <v>3443</v>
      </c>
      <c r="R525" s="297" t="s">
        <v>9230</v>
      </c>
      <c r="S525" s="306">
        <v>6</v>
      </c>
      <c r="T525" s="371" t="s">
        <v>2702</v>
      </c>
      <c r="U525" s="308">
        <v>37</v>
      </c>
      <c r="V525" s="297" t="s">
        <v>2384</v>
      </c>
      <c r="W525" s="297" t="s">
        <v>2703</v>
      </c>
      <c r="X525" s="297" t="s">
        <v>2703</v>
      </c>
      <c r="Y525" s="309">
        <v>7</v>
      </c>
      <c r="Z525" s="297" t="s">
        <v>1300</v>
      </c>
      <c r="AA525" s="297">
        <v>17</v>
      </c>
      <c r="AB525" s="309">
        <v>25803600</v>
      </c>
      <c r="AC525" s="309">
        <v>0</v>
      </c>
      <c r="AD525" s="309">
        <v>19496053</v>
      </c>
      <c r="AE525" s="309">
        <v>6307547</v>
      </c>
      <c r="AF525" s="297" t="s">
        <v>9626</v>
      </c>
      <c r="AG525" s="297">
        <v>52010803</v>
      </c>
      <c r="AH525" s="297">
        <v>19496053</v>
      </c>
      <c r="AI525" s="297">
        <v>25803600</v>
      </c>
    </row>
    <row r="526" spans="1:35" s="30" customFormat="1" ht="37.5" customHeight="1" x14ac:dyDescent="0.25">
      <c r="A526" s="297">
        <v>460</v>
      </c>
      <c r="B526" s="298">
        <v>80111600</v>
      </c>
      <c r="C526" s="297" t="s">
        <v>3503</v>
      </c>
      <c r="D526" s="297" t="s">
        <v>9229</v>
      </c>
      <c r="E526" s="299" t="s">
        <v>1064</v>
      </c>
      <c r="F526" s="299">
        <v>2024003050085</v>
      </c>
      <c r="G526" s="300" t="s">
        <v>1065</v>
      </c>
      <c r="H526" s="301" t="s">
        <v>3444</v>
      </c>
      <c r="I526" s="310">
        <v>21502800</v>
      </c>
      <c r="J526" s="303" t="s">
        <v>2065</v>
      </c>
      <c r="K526" s="297" t="s">
        <v>9223</v>
      </c>
      <c r="L526" s="303" t="s">
        <v>1224</v>
      </c>
      <c r="M526" s="303" t="s">
        <v>1264</v>
      </c>
      <c r="N526" s="304" t="s">
        <v>101</v>
      </c>
      <c r="O526" s="303">
        <v>70</v>
      </c>
      <c r="P526" s="305" t="s">
        <v>2549</v>
      </c>
      <c r="Q526" s="297" t="s">
        <v>3443</v>
      </c>
      <c r="R526" s="297" t="s">
        <v>9230</v>
      </c>
      <c r="S526" s="306">
        <v>6</v>
      </c>
      <c r="T526" s="371" t="s">
        <v>2702</v>
      </c>
      <c r="U526" s="308">
        <v>333</v>
      </c>
      <c r="V526" s="297" t="s">
        <v>2384</v>
      </c>
      <c r="W526" s="297" t="s">
        <v>2703</v>
      </c>
      <c r="X526" s="297" t="s">
        <v>2703</v>
      </c>
      <c r="Y526" s="309">
        <v>313</v>
      </c>
      <c r="Z526" s="297" t="s">
        <v>2066</v>
      </c>
      <c r="AA526" s="297">
        <v>377</v>
      </c>
      <c r="AB526" s="309">
        <v>21502800</v>
      </c>
      <c r="AC526" s="309">
        <v>0</v>
      </c>
      <c r="AD526" s="309">
        <v>12901680</v>
      </c>
      <c r="AE526" s="309">
        <v>8601120</v>
      </c>
      <c r="AF526" s="297" t="s">
        <v>9627</v>
      </c>
      <c r="AG526" s="297">
        <v>52010803</v>
      </c>
      <c r="AH526" s="297">
        <v>12901680</v>
      </c>
      <c r="AI526" s="297">
        <v>21502800</v>
      </c>
    </row>
    <row r="527" spans="1:35" s="30" customFormat="1" ht="37.5" customHeight="1" x14ac:dyDescent="0.25">
      <c r="A527" s="297">
        <v>461</v>
      </c>
      <c r="B527" s="298">
        <v>80111600</v>
      </c>
      <c r="C527" s="297" t="s">
        <v>3503</v>
      </c>
      <c r="D527" s="297" t="s">
        <v>9229</v>
      </c>
      <c r="E527" s="299" t="s">
        <v>1064</v>
      </c>
      <c r="F527" s="299">
        <v>2024003050085</v>
      </c>
      <c r="G527" s="300" t="s">
        <v>1065</v>
      </c>
      <c r="H527" s="301" t="s">
        <v>3444</v>
      </c>
      <c r="I527" s="310">
        <v>52306400</v>
      </c>
      <c r="J527" s="303" t="s">
        <v>2326</v>
      </c>
      <c r="K527" s="297" t="s">
        <v>9223</v>
      </c>
      <c r="L527" s="303" t="s">
        <v>1224</v>
      </c>
      <c r="M527" s="303" t="s">
        <v>1264</v>
      </c>
      <c r="N527" s="304" t="s">
        <v>888</v>
      </c>
      <c r="O527" s="303">
        <v>71</v>
      </c>
      <c r="P527" s="305" t="s">
        <v>889</v>
      </c>
      <c r="Q527" s="297" t="s">
        <v>3443</v>
      </c>
      <c r="R527" s="297" t="s">
        <v>9230</v>
      </c>
      <c r="S527" s="306">
        <v>6</v>
      </c>
      <c r="T527" s="371" t="s">
        <v>2702</v>
      </c>
      <c r="U527" s="308">
        <v>455</v>
      </c>
      <c r="V527" s="297" t="s">
        <v>2384</v>
      </c>
      <c r="W527" s="297" t="s">
        <v>2703</v>
      </c>
      <c r="X527" s="297" t="s">
        <v>2703</v>
      </c>
      <c r="Y527" s="309">
        <v>396</v>
      </c>
      <c r="Z527" s="297" t="s">
        <v>2327</v>
      </c>
      <c r="AA527" s="297">
        <v>449</v>
      </c>
      <c r="AB527" s="309">
        <v>52306400</v>
      </c>
      <c r="AC527" s="309">
        <v>0</v>
      </c>
      <c r="AD527" s="309">
        <v>31274787</v>
      </c>
      <c r="AE527" s="309">
        <v>21031613</v>
      </c>
      <c r="AF527" s="297" t="s">
        <v>9628</v>
      </c>
      <c r="AG527" s="297">
        <v>52010803</v>
      </c>
      <c r="AH527" s="297">
        <v>31274787</v>
      </c>
      <c r="AI527" s="297">
        <v>52306400</v>
      </c>
    </row>
    <row r="528" spans="1:35" s="30" customFormat="1" ht="37.5" customHeight="1" x14ac:dyDescent="0.25">
      <c r="A528" s="297">
        <v>462</v>
      </c>
      <c r="B528" s="298">
        <v>80111600</v>
      </c>
      <c r="C528" s="297" t="s">
        <v>3503</v>
      </c>
      <c r="D528" s="297" t="s">
        <v>9229</v>
      </c>
      <c r="E528" s="299" t="s">
        <v>1129</v>
      </c>
      <c r="F528" s="299">
        <v>2024003050087</v>
      </c>
      <c r="G528" s="300" t="s">
        <v>1130</v>
      </c>
      <c r="H528" s="301" t="s">
        <v>3447</v>
      </c>
      <c r="I528" s="310">
        <v>21502800</v>
      </c>
      <c r="J528" s="303" t="s">
        <v>1461</v>
      </c>
      <c r="K528" s="297" t="s">
        <v>9223</v>
      </c>
      <c r="L528" s="303" t="s">
        <v>1224</v>
      </c>
      <c r="M528" s="303" t="s">
        <v>1264</v>
      </c>
      <c r="N528" s="304" t="s">
        <v>92</v>
      </c>
      <c r="O528" s="303">
        <v>75</v>
      </c>
      <c r="P528" s="305" t="s">
        <v>2551</v>
      </c>
      <c r="Q528" s="297" t="s">
        <v>3446</v>
      </c>
      <c r="R528" s="297" t="s">
        <v>9230</v>
      </c>
      <c r="S528" s="306">
        <v>6</v>
      </c>
      <c r="T528" s="371" t="s">
        <v>2702</v>
      </c>
      <c r="U528" s="308">
        <v>331</v>
      </c>
      <c r="V528" s="297" t="s">
        <v>2384</v>
      </c>
      <c r="W528" s="297" t="s">
        <v>2703</v>
      </c>
      <c r="X528" s="297" t="s">
        <v>2703</v>
      </c>
      <c r="Y528" s="309">
        <v>51</v>
      </c>
      <c r="Z528" s="297" t="s">
        <v>1462</v>
      </c>
      <c r="AA528" s="297">
        <v>124</v>
      </c>
      <c r="AB528" s="309">
        <v>21502800</v>
      </c>
      <c r="AC528" s="309">
        <v>0</v>
      </c>
      <c r="AD528" s="309">
        <v>14215740</v>
      </c>
      <c r="AE528" s="309">
        <v>7287060</v>
      </c>
      <c r="AF528" s="297" t="s">
        <v>9629</v>
      </c>
      <c r="AG528" s="297">
        <v>52010805</v>
      </c>
      <c r="AH528" s="297">
        <v>14215740</v>
      </c>
      <c r="AI528" s="297">
        <v>21502800</v>
      </c>
    </row>
    <row r="529" spans="1:35" s="30" customFormat="1" ht="37.5" customHeight="1" x14ac:dyDescent="0.25">
      <c r="A529" s="297">
        <v>463</v>
      </c>
      <c r="B529" s="298">
        <v>80111600</v>
      </c>
      <c r="C529" s="297" t="s">
        <v>3503</v>
      </c>
      <c r="D529" s="297" t="s">
        <v>9229</v>
      </c>
      <c r="E529" s="299" t="s">
        <v>1129</v>
      </c>
      <c r="F529" s="299">
        <v>2024003050087</v>
      </c>
      <c r="G529" s="300" t="s">
        <v>1130</v>
      </c>
      <c r="H529" s="301" t="s">
        <v>3447</v>
      </c>
      <c r="I529" s="310">
        <v>30104400</v>
      </c>
      <c r="J529" s="303" t="s">
        <v>1464</v>
      </c>
      <c r="K529" s="297" t="s">
        <v>9223</v>
      </c>
      <c r="L529" s="303" t="s">
        <v>1224</v>
      </c>
      <c r="M529" s="303" t="s">
        <v>1264</v>
      </c>
      <c r="N529" s="304" t="s">
        <v>92</v>
      </c>
      <c r="O529" s="303">
        <v>75</v>
      </c>
      <c r="P529" s="305" t="s">
        <v>2551</v>
      </c>
      <c r="Q529" s="297" t="s">
        <v>3446</v>
      </c>
      <c r="R529" s="297" t="s">
        <v>9230</v>
      </c>
      <c r="S529" s="306">
        <v>6</v>
      </c>
      <c r="T529" s="371" t="s">
        <v>2702</v>
      </c>
      <c r="U529" s="308">
        <v>332</v>
      </c>
      <c r="V529" s="297" t="s">
        <v>2384</v>
      </c>
      <c r="W529" s="297" t="s">
        <v>2703</v>
      </c>
      <c r="X529" s="297" t="s">
        <v>2703</v>
      </c>
      <c r="Y529" s="309">
        <v>52</v>
      </c>
      <c r="Z529" s="297" t="s">
        <v>1465</v>
      </c>
      <c r="AA529" s="297">
        <v>125</v>
      </c>
      <c r="AB529" s="309">
        <v>30104400</v>
      </c>
      <c r="AC529" s="309">
        <v>0</v>
      </c>
      <c r="AD529" s="309">
        <v>19902353</v>
      </c>
      <c r="AE529" s="309">
        <v>10202047</v>
      </c>
      <c r="AF529" s="297" t="s">
        <v>9630</v>
      </c>
      <c r="AG529" s="297">
        <v>52010805</v>
      </c>
      <c r="AH529" s="297">
        <v>19902353</v>
      </c>
      <c r="AI529" s="297">
        <v>30104400</v>
      </c>
    </row>
    <row r="530" spans="1:35" s="30" customFormat="1" ht="37.5" customHeight="1" x14ac:dyDescent="0.25">
      <c r="A530" s="297">
        <v>464</v>
      </c>
      <c r="B530" s="298">
        <v>80111600</v>
      </c>
      <c r="C530" s="297" t="s">
        <v>3503</v>
      </c>
      <c r="D530" s="297" t="s">
        <v>9229</v>
      </c>
      <c r="E530" s="299" t="s">
        <v>1129</v>
      </c>
      <c r="F530" s="299">
        <v>2024003050087</v>
      </c>
      <c r="G530" s="300" t="s">
        <v>1130</v>
      </c>
      <c r="H530" s="301" t="s">
        <v>3447</v>
      </c>
      <c r="I530" s="310">
        <v>21502800</v>
      </c>
      <c r="J530" s="303" t="s">
        <v>1467</v>
      </c>
      <c r="K530" s="297" t="s">
        <v>9223</v>
      </c>
      <c r="L530" s="303" t="s">
        <v>1224</v>
      </c>
      <c r="M530" s="303" t="s">
        <v>1264</v>
      </c>
      <c r="N530" s="304" t="s">
        <v>92</v>
      </c>
      <c r="O530" s="303">
        <v>75</v>
      </c>
      <c r="P530" s="305" t="s">
        <v>2551</v>
      </c>
      <c r="Q530" s="297" t="s">
        <v>3446</v>
      </c>
      <c r="R530" s="297" t="s">
        <v>9230</v>
      </c>
      <c r="S530" s="306">
        <v>6</v>
      </c>
      <c r="T530" s="371" t="s">
        <v>2702</v>
      </c>
      <c r="U530" s="308">
        <v>336</v>
      </c>
      <c r="V530" s="297" t="s">
        <v>2384</v>
      </c>
      <c r="W530" s="297" t="s">
        <v>2703</v>
      </c>
      <c r="X530" s="297" t="s">
        <v>2703</v>
      </c>
      <c r="Y530" s="309">
        <v>53</v>
      </c>
      <c r="Z530" s="297" t="s">
        <v>1468</v>
      </c>
      <c r="AA530" s="297">
        <v>126</v>
      </c>
      <c r="AB530" s="309">
        <v>21502800</v>
      </c>
      <c r="AC530" s="309">
        <v>0</v>
      </c>
      <c r="AD530" s="309">
        <v>14932500</v>
      </c>
      <c r="AE530" s="309">
        <v>6570300</v>
      </c>
      <c r="AF530" s="297" t="s">
        <v>9631</v>
      </c>
      <c r="AG530" s="297">
        <v>52010805</v>
      </c>
      <c r="AH530" s="297">
        <v>14932500</v>
      </c>
      <c r="AI530" s="297">
        <v>21502800</v>
      </c>
    </row>
    <row r="531" spans="1:35" s="30" customFormat="1" ht="37.5" customHeight="1" x14ac:dyDescent="0.25">
      <c r="A531" s="297">
        <v>465</v>
      </c>
      <c r="B531" s="298" t="s">
        <v>2813</v>
      </c>
      <c r="C531" s="297" t="s">
        <v>3333</v>
      </c>
      <c r="D531" s="297" t="s">
        <v>9229</v>
      </c>
      <c r="E531" s="299" t="s">
        <v>1092</v>
      </c>
      <c r="F531" s="299">
        <v>2024003050101</v>
      </c>
      <c r="G531" s="300" t="s">
        <v>1097</v>
      </c>
      <c r="H531" s="301" t="s">
        <v>3460</v>
      </c>
      <c r="I531" s="310">
        <v>1100000000</v>
      </c>
      <c r="J531" s="303" t="s">
        <v>2259</v>
      </c>
      <c r="K531" s="297" t="s">
        <v>9223</v>
      </c>
      <c r="L531" s="303" t="s">
        <v>1224</v>
      </c>
      <c r="M531" s="303" t="s">
        <v>1204</v>
      </c>
      <c r="N531" s="304" t="s">
        <v>775</v>
      </c>
      <c r="O531" s="303">
        <v>77</v>
      </c>
      <c r="P531" s="305" t="s">
        <v>776</v>
      </c>
      <c r="Q531" s="297" t="s">
        <v>3459</v>
      </c>
      <c r="R531" s="297" t="s">
        <v>9230</v>
      </c>
      <c r="S531" s="306">
        <v>11</v>
      </c>
      <c r="T531" s="371" t="s">
        <v>2702</v>
      </c>
      <c r="U531" s="308">
        <v>415</v>
      </c>
      <c r="V531" s="297" t="s">
        <v>2384</v>
      </c>
      <c r="W531" s="297" t="s">
        <v>2703</v>
      </c>
      <c r="X531" s="297" t="s">
        <v>2703</v>
      </c>
      <c r="Y531" s="309">
        <v>371</v>
      </c>
      <c r="Z531" s="297" t="s">
        <v>2005</v>
      </c>
      <c r="AA531" s="297">
        <v>425</v>
      </c>
      <c r="AB531" s="309">
        <v>1100000000</v>
      </c>
      <c r="AC531" s="309">
        <v>0</v>
      </c>
      <c r="AD531" s="309">
        <v>597000000</v>
      </c>
      <c r="AE531" s="309">
        <v>503000000</v>
      </c>
      <c r="AF531" s="297" t="s">
        <v>9632</v>
      </c>
      <c r="AG531" s="297">
        <v>52010702</v>
      </c>
      <c r="AH531" s="297">
        <v>597000000</v>
      </c>
      <c r="AI531" s="297">
        <v>1100000000</v>
      </c>
    </row>
    <row r="532" spans="1:35" s="30" customFormat="1" ht="37.5" customHeight="1" x14ac:dyDescent="0.25">
      <c r="A532" s="297">
        <v>466</v>
      </c>
      <c r="B532" s="298" t="s">
        <v>1191</v>
      </c>
      <c r="C532" s="297" t="s">
        <v>3333</v>
      </c>
      <c r="D532" s="297" t="s">
        <v>9229</v>
      </c>
      <c r="E532" s="299" t="s">
        <v>1075</v>
      </c>
      <c r="F532" s="299">
        <v>2024003050100</v>
      </c>
      <c r="G532" s="300" t="s">
        <v>1077</v>
      </c>
      <c r="H532" s="301" t="s">
        <v>3456</v>
      </c>
      <c r="I532" s="310">
        <v>200000000</v>
      </c>
      <c r="J532" s="303" t="s">
        <v>2814</v>
      </c>
      <c r="K532" s="297" t="s">
        <v>9221</v>
      </c>
      <c r="L532" s="303" t="s">
        <v>2701</v>
      </c>
      <c r="M532" s="303" t="s">
        <v>2701</v>
      </c>
      <c r="N532" s="304" t="s">
        <v>1028</v>
      </c>
      <c r="O532" s="303">
        <v>82</v>
      </c>
      <c r="P532" s="305" t="s">
        <v>1029</v>
      </c>
      <c r="Q532" s="297" t="s">
        <v>3398</v>
      </c>
      <c r="R532" s="297" t="s">
        <v>9633</v>
      </c>
      <c r="S532" s="306">
        <v>2</v>
      </c>
      <c r="T532" s="371" t="s">
        <v>2702</v>
      </c>
      <c r="U532" s="308" t="s">
        <v>1250</v>
      </c>
      <c r="V532" s="297" t="s">
        <v>2384</v>
      </c>
      <c r="W532" s="297" t="s">
        <v>2753</v>
      </c>
      <c r="X532" s="297" t="s">
        <v>2753</v>
      </c>
      <c r="Y532" s="309" t="s">
        <v>1250</v>
      </c>
      <c r="Z532" s="297" t="s">
        <v>1250</v>
      </c>
      <c r="AA532" s="297" t="s">
        <v>1250</v>
      </c>
      <c r="AB532" s="309">
        <v>0</v>
      </c>
      <c r="AC532" s="309">
        <v>200000000</v>
      </c>
      <c r="AD532" s="309">
        <v>0</v>
      </c>
      <c r="AE532" s="309">
        <v>0</v>
      </c>
      <c r="AF532" s="297" t="s">
        <v>1028</v>
      </c>
      <c r="AG532" s="297">
        <v>52010705</v>
      </c>
      <c r="AH532" s="297" t="s">
        <v>1250</v>
      </c>
      <c r="AI532" s="297" t="s">
        <v>1250</v>
      </c>
    </row>
    <row r="533" spans="1:35" s="30" customFormat="1" ht="37.5" customHeight="1" x14ac:dyDescent="0.25">
      <c r="A533" s="297">
        <v>467</v>
      </c>
      <c r="B533" s="298">
        <v>80141607</v>
      </c>
      <c r="C533" s="297" t="s">
        <v>3333</v>
      </c>
      <c r="D533" s="297" t="s">
        <v>9229</v>
      </c>
      <c r="E533" s="299" t="s">
        <v>1092</v>
      </c>
      <c r="F533" s="299">
        <v>2024003050101</v>
      </c>
      <c r="G533" s="300" t="s">
        <v>1099</v>
      </c>
      <c r="H533" s="301" t="s">
        <v>3460</v>
      </c>
      <c r="I533" s="310">
        <v>871694337</v>
      </c>
      <c r="J533" s="303" t="s">
        <v>1254</v>
      </c>
      <c r="K533" s="297" t="s">
        <v>9223</v>
      </c>
      <c r="L533" s="303" t="s">
        <v>1189</v>
      </c>
      <c r="M533" s="303" t="s">
        <v>1190</v>
      </c>
      <c r="N533" s="304" t="s">
        <v>226</v>
      </c>
      <c r="O533" s="303">
        <v>79</v>
      </c>
      <c r="P533" s="305" t="s">
        <v>227</v>
      </c>
      <c r="Q533" s="297" t="s">
        <v>3459</v>
      </c>
      <c r="R533" s="297" t="s">
        <v>9233</v>
      </c>
      <c r="S533" s="306">
        <v>5</v>
      </c>
      <c r="T533" s="371" t="s">
        <v>2702</v>
      </c>
      <c r="U533" s="308">
        <v>505</v>
      </c>
      <c r="V533" s="297" t="s">
        <v>2384</v>
      </c>
      <c r="W533" s="297" t="s">
        <v>2748</v>
      </c>
      <c r="X533" s="297" t="s">
        <v>2748</v>
      </c>
      <c r="Y533" s="309">
        <v>4762025</v>
      </c>
      <c r="Z533" s="297" t="s">
        <v>1256</v>
      </c>
      <c r="AA533" s="297">
        <v>3543</v>
      </c>
      <c r="AB533" s="309">
        <v>871694337</v>
      </c>
      <c r="AC533" s="309">
        <v>0</v>
      </c>
      <c r="AD533" s="309">
        <v>795922513</v>
      </c>
      <c r="AE533" s="309">
        <v>75771824</v>
      </c>
      <c r="AF533" s="297" t="s">
        <v>9634</v>
      </c>
      <c r="AG533" s="297">
        <v>52010702</v>
      </c>
      <c r="AH533" s="297">
        <v>795922513</v>
      </c>
      <c r="AI533" s="297">
        <v>871694337</v>
      </c>
    </row>
    <row r="534" spans="1:35" s="30" customFormat="1" ht="37.5" customHeight="1" x14ac:dyDescent="0.25">
      <c r="A534" s="297">
        <v>467</v>
      </c>
      <c r="B534" s="298">
        <v>80141607</v>
      </c>
      <c r="C534" s="297" t="s">
        <v>3333</v>
      </c>
      <c r="D534" s="297" t="s">
        <v>9229</v>
      </c>
      <c r="E534" s="299" t="s">
        <v>1092</v>
      </c>
      <c r="F534" s="299">
        <v>2024003050101</v>
      </c>
      <c r="G534" s="300" t="s">
        <v>1097</v>
      </c>
      <c r="H534" s="301" t="s">
        <v>3460</v>
      </c>
      <c r="I534" s="310">
        <v>1091213440</v>
      </c>
      <c r="J534" s="303" t="s">
        <v>1254</v>
      </c>
      <c r="K534" s="297" t="s">
        <v>9223</v>
      </c>
      <c r="L534" s="303" t="s">
        <v>1189</v>
      </c>
      <c r="M534" s="303" t="s">
        <v>1190</v>
      </c>
      <c r="N534" s="304" t="s">
        <v>775</v>
      </c>
      <c r="O534" s="303">
        <v>77</v>
      </c>
      <c r="P534" s="305" t="s">
        <v>776</v>
      </c>
      <c r="Q534" s="297" t="s">
        <v>3459</v>
      </c>
      <c r="R534" s="297" t="s">
        <v>9230</v>
      </c>
      <c r="S534" s="306">
        <v>5</v>
      </c>
      <c r="T534" s="371" t="s">
        <v>2702</v>
      </c>
      <c r="U534" s="308">
        <v>505</v>
      </c>
      <c r="V534" s="297" t="s">
        <v>2384</v>
      </c>
      <c r="W534" s="297" t="s">
        <v>2748</v>
      </c>
      <c r="X534" s="297" t="s">
        <v>2748</v>
      </c>
      <c r="Y534" s="309">
        <v>4762025</v>
      </c>
      <c r="Z534" s="297" t="s">
        <v>1256</v>
      </c>
      <c r="AA534" s="297">
        <v>3543</v>
      </c>
      <c r="AB534" s="309">
        <v>1091213440</v>
      </c>
      <c r="AC534" s="309">
        <v>0</v>
      </c>
      <c r="AD534" s="309">
        <v>996359971</v>
      </c>
      <c r="AE534" s="309">
        <v>94853469</v>
      </c>
      <c r="AF534" s="297" t="s">
        <v>9635</v>
      </c>
      <c r="AG534" s="297">
        <v>52010702</v>
      </c>
      <c r="AH534" s="297">
        <v>996359971</v>
      </c>
      <c r="AI534" s="297">
        <v>1091213440</v>
      </c>
    </row>
    <row r="535" spans="1:35" s="30" customFormat="1" ht="37.5" customHeight="1" x14ac:dyDescent="0.25">
      <c r="A535" s="297">
        <v>468</v>
      </c>
      <c r="B535" s="298" t="s">
        <v>1191</v>
      </c>
      <c r="C535" s="297" t="s">
        <v>3333</v>
      </c>
      <c r="D535" s="297" t="s">
        <v>9229</v>
      </c>
      <c r="E535" s="299" t="s">
        <v>1092</v>
      </c>
      <c r="F535" s="299">
        <v>2024003050101</v>
      </c>
      <c r="G535" s="300" t="s">
        <v>1100</v>
      </c>
      <c r="H535" s="301" t="s">
        <v>3460</v>
      </c>
      <c r="I535" s="310">
        <v>0</v>
      </c>
      <c r="J535" s="303" t="s">
        <v>1191</v>
      </c>
      <c r="K535" s="297" t="s">
        <v>9221</v>
      </c>
      <c r="L535" s="303" t="s">
        <v>1224</v>
      </c>
      <c r="M535" s="303" t="s">
        <v>1190</v>
      </c>
      <c r="N535" s="304" t="s">
        <v>226</v>
      </c>
      <c r="O535" s="303">
        <v>79</v>
      </c>
      <c r="P535" s="305" t="s">
        <v>227</v>
      </c>
      <c r="Q535" s="297" t="s">
        <v>3459</v>
      </c>
      <c r="R535" s="297" t="s">
        <v>9233</v>
      </c>
      <c r="S535" s="306" t="s">
        <v>1191</v>
      </c>
      <c r="T535" s="371" t="s">
        <v>1191</v>
      </c>
      <c r="U535" s="308" t="s">
        <v>1250</v>
      </c>
      <c r="V535" s="297" t="s">
        <v>2384</v>
      </c>
      <c r="W535" s="297" t="s">
        <v>1191</v>
      </c>
      <c r="X535" s="297" t="s">
        <v>1191</v>
      </c>
      <c r="Y535" s="309" t="s">
        <v>1250</v>
      </c>
      <c r="Z535" s="297" t="s">
        <v>1250</v>
      </c>
      <c r="AA535" s="297" t="s">
        <v>1250</v>
      </c>
      <c r="AB535" s="309">
        <v>0</v>
      </c>
      <c r="AC535" s="309">
        <v>0</v>
      </c>
      <c r="AD535" s="309">
        <v>0</v>
      </c>
      <c r="AE535" s="309">
        <v>0</v>
      </c>
      <c r="AF535" s="297" t="s">
        <v>226</v>
      </c>
      <c r="AG535" s="297">
        <v>52010702</v>
      </c>
      <c r="AH535" s="297" t="s">
        <v>1250</v>
      </c>
      <c r="AI535" s="297" t="s">
        <v>1250</v>
      </c>
    </row>
    <row r="536" spans="1:35" s="30" customFormat="1" ht="37.5" customHeight="1" x14ac:dyDescent="0.25">
      <c r="A536" s="297">
        <v>469</v>
      </c>
      <c r="B536" s="298" t="s">
        <v>1191</v>
      </c>
      <c r="C536" s="297" t="s">
        <v>3333</v>
      </c>
      <c r="D536" s="297" t="s">
        <v>9229</v>
      </c>
      <c r="E536" s="299" t="s">
        <v>1092</v>
      </c>
      <c r="F536" s="299">
        <v>2024003050101</v>
      </c>
      <c r="G536" s="300" t="s">
        <v>1101</v>
      </c>
      <c r="H536" s="301" t="s">
        <v>3460</v>
      </c>
      <c r="I536" s="310">
        <v>0</v>
      </c>
      <c r="J536" s="303" t="s">
        <v>1191</v>
      </c>
      <c r="K536" s="297" t="s">
        <v>9221</v>
      </c>
      <c r="L536" s="303" t="s">
        <v>1224</v>
      </c>
      <c r="M536" s="303" t="s">
        <v>1190</v>
      </c>
      <c r="N536" s="304" t="s">
        <v>226</v>
      </c>
      <c r="O536" s="303">
        <v>79</v>
      </c>
      <c r="P536" s="305" t="s">
        <v>227</v>
      </c>
      <c r="Q536" s="297" t="s">
        <v>3459</v>
      </c>
      <c r="R536" s="297" t="s">
        <v>9233</v>
      </c>
      <c r="S536" s="306" t="s">
        <v>1191</v>
      </c>
      <c r="T536" s="371" t="s">
        <v>1191</v>
      </c>
      <c r="U536" s="308" t="s">
        <v>1250</v>
      </c>
      <c r="V536" s="297" t="s">
        <v>2384</v>
      </c>
      <c r="W536" s="297" t="s">
        <v>1191</v>
      </c>
      <c r="X536" s="297" t="s">
        <v>1191</v>
      </c>
      <c r="Y536" s="309" t="s">
        <v>1250</v>
      </c>
      <c r="Z536" s="297" t="s">
        <v>1250</v>
      </c>
      <c r="AA536" s="297" t="s">
        <v>1250</v>
      </c>
      <c r="AB536" s="309">
        <v>0</v>
      </c>
      <c r="AC536" s="309">
        <v>0</v>
      </c>
      <c r="AD536" s="309">
        <v>0</v>
      </c>
      <c r="AE536" s="309">
        <v>0</v>
      </c>
      <c r="AF536" s="297" t="s">
        <v>226</v>
      </c>
      <c r="AG536" s="297">
        <v>52010702</v>
      </c>
      <c r="AH536" s="297" t="s">
        <v>1250</v>
      </c>
      <c r="AI536" s="297" t="s">
        <v>1250</v>
      </c>
    </row>
    <row r="537" spans="1:35" s="30" customFormat="1" ht="37.5" customHeight="1" x14ac:dyDescent="0.25">
      <c r="A537" s="297">
        <v>470</v>
      </c>
      <c r="B537" s="298" t="s">
        <v>1191</v>
      </c>
      <c r="C537" s="297" t="s">
        <v>3333</v>
      </c>
      <c r="D537" s="297" t="s">
        <v>9229</v>
      </c>
      <c r="E537" s="299" t="s">
        <v>1092</v>
      </c>
      <c r="F537" s="299">
        <v>2024003050101</v>
      </c>
      <c r="G537" s="300" t="s">
        <v>1102</v>
      </c>
      <c r="H537" s="301" t="s">
        <v>3460</v>
      </c>
      <c r="I537" s="310">
        <v>0</v>
      </c>
      <c r="J537" s="303" t="s">
        <v>1191</v>
      </c>
      <c r="K537" s="297" t="s">
        <v>9221</v>
      </c>
      <c r="L537" s="303" t="s">
        <v>1191</v>
      </c>
      <c r="M537" s="303" t="s">
        <v>1191</v>
      </c>
      <c r="N537" s="304" t="s">
        <v>226</v>
      </c>
      <c r="O537" s="303">
        <v>79</v>
      </c>
      <c r="P537" s="305" t="s">
        <v>227</v>
      </c>
      <c r="Q537" s="297" t="s">
        <v>3459</v>
      </c>
      <c r="R537" s="297" t="s">
        <v>9233</v>
      </c>
      <c r="S537" s="306" t="s">
        <v>1191</v>
      </c>
      <c r="T537" s="371" t="s">
        <v>1191</v>
      </c>
      <c r="U537" s="308" t="s">
        <v>1250</v>
      </c>
      <c r="V537" s="297" t="s">
        <v>2384</v>
      </c>
      <c r="W537" s="297" t="s">
        <v>1191</v>
      </c>
      <c r="X537" s="297" t="s">
        <v>1191</v>
      </c>
      <c r="Y537" s="309" t="s">
        <v>1250</v>
      </c>
      <c r="Z537" s="297" t="s">
        <v>1250</v>
      </c>
      <c r="AA537" s="297" t="s">
        <v>1250</v>
      </c>
      <c r="AB537" s="309">
        <v>0</v>
      </c>
      <c r="AC537" s="309">
        <v>0</v>
      </c>
      <c r="AD537" s="309">
        <v>0</v>
      </c>
      <c r="AE537" s="309">
        <v>0</v>
      </c>
      <c r="AF537" s="297" t="s">
        <v>226</v>
      </c>
      <c r="AG537" s="297">
        <v>52010702</v>
      </c>
      <c r="AH537" s="297" t="s">
        <v>1250</v>
      </c>
      <c r="AI537" s="297" t="s">
        <v>1250</v>
      </c>
    </row>
    <row r="538" spans="1:35" s="30" customFormat="1" ht="37.5" customHeight="1" x14ac:dyDescent="0.25">
      <c r="A538" s="297">
        <v>471</v>
      </c>
      <c r="B538" s="298">
        <v>86111602</v>
      </c>
      <c r="C538" s="297" t="s">
        <v>3333</v>
      </c>
      <c r="D538" s="297" t="s">
        <v>9229</v>
      </c>
      <c r="E538" s="299" t="s">
        <v>1078</v>
      </c>
      <c r="F538" s="299">
        <v>2024003050072</v>
      </c>
      <c r="G538" s="300" t="s">
        <v>1082</v>
      </c>
      <c r="H538" s="301" t="s">
        <v>3417</v>
      </c>
      <c r="I538" s="310">
        <v>149440000</v>
      </c>
      <c r="J538" s="303" t="s">
        <v>2273</v>
      </c>
      <c r="K538" s="297" t="s">
        <v>9223</v>
      </c>
      <c r="L538" s="303" t="s">
        <v>1224</v>
      </c>
      <c r="M538" s="303" t="s">
        <v>1204</v>
      </c>
      <c r="N538" s="304" t="s">
        <v>196</v>
      </c>
      <c r="O538" s="303">
        <v>85</v>
      </c>
      <c r="P538" s="305" t="s">
        <v>197</v>
      </c>
      <c r="Q538" s="297" t="s">
        <v>3418</v>
      </c>
      <c r="R538" s="297" t="s">
        <v>9230</v>
      </c>
      <c r="S538" s="306">
        <v>11</v>
      </c>
      <c r="T538" s="371" t="s">
        <v>2702</v>
      </c>
      <c r="U538" s="308">
        <v>450</v>
      </c>
      <c r="V538" s="297" t="s">
        <v>2384</v>
      </c>
      <c r="W538" s="297" t="s">
        <v>2703</v>
      </c>
      <c r="X538" s="297" t="s">
        <v>2703</v>
      </c>
      <c r="Y538" s="309">
        <v>378</v>
      </c>
      <c r="Z538" s="297" t="s">
        <v>2274</v>
      </c>
      <c r="AA538" s="297">
        <v>431</v>
      </c>
      <c r="AB538" s="309">
        <v>149440000</v>
      </c>
      <c r="AC538" s="309">
        <v>0</v>
      </c>
      <c r="AD538" s="309">
        <v>31480000</v>
      </c>
      <c r="AE538" s="309">
        <v>117960000</v>
      </c>
      <c r="AF538" s="297" t="s">
        <v>9636</v>
      </c>
      <c r="AG538" s="297">
        <v>52010704</v>
      </c>
      <c r="AH538" s="297">
        <v>31480000</v>
      </c>
      <c r="AI538" s="297">
        <v>149440000</v>
      </c>
    </row>
    <row r="539" spans="1:35" s="30" customFormat="1" ht="37.5" customHeight="1" x14ac:dyDescent="0.25">
      <c r="A539" s="297">
        <v>472</v>
      </c>
      <c r="B539" s="298" t="s">
        <v>1191</v>
      </c>
      <c r="C539" s="297" t="s">
        <v>3333</v>
      </c>
      <c r="D539" s="297" t="s">
        <v>9229</v>
      </c>
      <c r="E539" s="299" t="s">
        <v>1103</v>
      </c>
      <c r="F539" s="299">
        <v>2024003050073</v>
      </c>
      <c r="G539" s="300" t="s">
        <v>1105</v>
      </c>
      <c r="H539" s="301" t="s">
        <v>3367</v>
      </c>
      <c r="I539" s="310">
        <v>0</v>
      </c>
      <c r="J539" s="303" t="s">
        <v>1191</v>
      </c>
      <c r="K539" s="297" t="s">
        <v>9221</v>
      </c>
      <c r="L539" s="303" t="s">
        <v>1224</v>
      </c>
      <c r="M539" s="303" t="s">
        <v>1190</v>
      </c>
      <c r="N539" s="304" t="s">
        <v>2559</v>
      </c>
      <c r="O539" s="303">
        <v>88</v>
      </c>
      <c r="P539" s="305" t="s">
        <v>271</v>
      </c>
      <c r="Q539" s="297" t="s">
        <v>3368</v>
      </c>
      <c r="R539" s="297" t="s">
        <v>9230</v>
      </c>
      <c r="S539" s="306">
        <v>8</v>
      </c>
      <c r="T539" s="371" t="s">
        <v>2702</v>
      </c>
      <c r="U539" s="308" t="s">
        <v>1250</v>
      </c>
      <c r="V539" s="297" t="s">
        <v>2384</v>
      </c>
      <c r="W539" s="297" t="s">
        <v>2767</v>
      </c>
      <c r="X539" s="297" t="s">
        <v>2767</v>
      </c>
      <c r="Y539" s="309" t="s">
        <v>1250</v>
      </c>
      <c r="Z539" s="297" t="s">
        <v>1250</v>
      </c>
      <c r="AA539" s="297" t="s">
        <v>1250</v>
      </c>
      <c r="AB539" s="309">
        <v>0</v>
      </c>
      <c r="AC539" s="309">
        <v>0</v>
      </c>
      <c r="AD539" s="309">
        <v>0</v>
      </c>
      <c r="AE539" s="309">
        <v>0</v>
      </c>
      <c r="AF539" s="297" t="s">
        <v>2559</v>
      </c>
      <c r="AG539" s="297">
        <v>52010703</v>
      </c>
      <c r="AH539" s="297" t="s">
        <v>1250</v>
      </c>
      <c r="AI539" s="297" t="s">
        <v>1250</v>
      </c>
    </row>
    <row r="540" spans="1:35" s="30" customFormat="1" ht="37.5" customHeight="1" x14ac:dyDescent="0.25">
      <c r="A540" s="297">
        <v>567</v>
      </c>
      <c r="B540" s="298" t="s">
        <v>2815</v>
      </c>
      <c r="C540" s="297" t="s">
        <v>3333</v>
      </c>
      <c r="D540" s="297" t="s">
        <v>9229</v>
      </c>
      <c r="E540" s="299" t="s">
        <v>1103</v>
      </c>
      <c r="F540" s="299">
        <v>2024003050073</v>
      </c>
      <c r="G540" s="300" t="s">
        <v>1106</v>
      </c>
      <c r="H540" s="301" t="s">
        <v>3367</v>
      </c>
      <c r="I540" s="310">
        <v>311009979</v>
      </c>
      <c r="J540" s="303" t="s">
        <v>2467</v>
      </c>
      <c r="K540" s="297" t="s">
        <v>9223</v>
      </c>
      <c r="L540" s="303" t="s">
        <v>1224</v>
      </c>
      <c r="M540" s="303" t="s">
        <v>1190</v>
      </c>
      <c r="N540" s="304" t="s">
        <v>2559</v>
      </c>
      <c r="O540" s="303">
        <v>88</v>
      </c>
      <c r="P540" s="305" t="s">
        <v>271</v>
      </c>
      <c r="Q540" s="297" t="s">
        <v>3368</v>
      </c>
      <c r="R540" s="297" t="s">
        <v>9230</v>
      </c>
      <c r="S540" s="306">
        <v>4</v>
      </c>
      <c r="T540" s="371" t="s">
        <v>2702</v>
      </c>
      <c r="U540" s="308">
        <v>622</v>
      </c>
      <c r="V540" s="297" t="s">
        <v>2384</v>
      </c>
      <c r="W540" s="297" t="s">
        <v>2756</v>
      </c>
      <c r="X540" s="297" t="s">
        <v>2756</v>
      </c>
      <c r="Y540" s="309">
        <v>435</v>
      </c>
      <c r="Z540" s="297" t="s">
        <v>1030</v>
      </c>
      <c r="AA540" s="297" t="s">
        <v>1250</v>
      </c>
      <c r="AB540" s="309">
        <v>0</v>
      </c>
      <c r="AC540" s="309">
        <v>311009979</v>
      </c>
      <c r="AD540" s="309">
        <v>0</v>
      </c>
      <c r="AE540" s="309">
        <v>0</v>
      </c>
      <c r="AF540" s="297" t="s">
        <v>2559</v>
      </c>
      <c r="AG540" s="297">
        <v>52010703</v>
      </c>
      <c r="AH540" s="297" t="s">
        <v>1250</v>
      </c>
      <c r="AI540" s="297" t="s">
        <v>1250</v>
      </c>
    </row>
    <row r="541" spans="1:35" s="30" customFormat="1" ht="37.5" customHeight="1" x14ac:dyDescent="0.25">
      <c r="A541" s="282">
        <v>567</v>
      </c>
      <c r="B541" s="283" t="s">
        <v>2815</v>
      </c>
      <c r="C541" s="282" t="s">
        <v>3333</v>
      </c>
      <c r="D541" s="282" t="s">
        <v>9229</v>
      </c>
      <c r="E541" s="284" t="s">
        <v>1103</v>
      </c>
      <c r="F541" s="284">
        <v>2024003050073</v>
      </c>
      <c r="G541" s="285" t="s">
        <v>1106</v>
      </c>
      <c r="H541" s="286" t="s">
        <v>3367</v>
      </c>
      <c r="I541" s="287">
        <v>438960927</v>
      </c>
      <c r="J541" s="288" t="s">
        <v>2816</v>
      </c>
      <c r="K541" s="282" t="s">
        <v>9223</v>
      </c>
      <c r="L541" s="288" t="s">
        <v>1224</v>
      </c>
      <c r="M541" s="288" t="s">
        <v>1190</v>
      </c>
      <c r="N541" s="295" t="s">
        <v>2560</v>
      </c>
      <c r="O541" s="288">
        <v>90</v>
      </c>
      <c r="P541" s="290" t="s">
        <v>2561</v>
      </c>
      <c r="Q541" s="282" t="s">
        <v>3368</v>
      </c>
      <c r="R541" s="282" t="s">
        <v>9233</v>
      </c>
      <c r="S541" s="291">
        <v>4</v>
      </c>
      <c r="T541" s="292" t="s">
        <v>2702</v>
      </c>
      <c r="U541" s="293">
        <v>622</v>
      </c>
      <c r="V541" s="282" t="s">
        <v>2384</v>
      </c>
      <c r="W541" s="282" t="s">
        <v>2756</v>
      </c>
      <c r="X541" s="282" t="s">
        <v>2756</v>
      </c>
      <c r="Y541" s="294">
        <v>435</v>
      </c>
      <c r="Z541" s="282" t="s">
        <v>1030</v>
      </c>
      <c r="AA541" s="282" t="s">
        <v>1250</v>
      </c>
      <c r="AB541" s="294">
        <v>0</v>
      </c>
      <c r="AC541" s="294">
        <v>438960927</v>
      </c>
      <c r="AD541" s="294">
        <v>0</v>
      </c>
      <c r="AE541" s="294">
        <v>0</v>
      </c>
      <c r="AF541" s="282" t="s">
        <v>2560</v>
      </c>
      <c r="AG541" s="282">
        <v>52010703</v>
      </c>
      <c r="AH541" s="282" t="s">
        <v>1250</v>
      </c>
      <c r="AI541" s="282" t="s">
        <v>1250</v>
      </c>
    </row>
    <row r="542" spans="1:35" s="30" customFormat="1" ht="37.5" customHeight="1" x14ac:dyDescent="0.25">
      <c r="A542" s="297">
        <v>568</v>
      </c>
      <c r="B542" s="298" t="s">
        <v>2815</v>
      </c>
      <c r="C542" s="297" t="s">
        <v>3333</v>
      </c>
      <c r="D542" s="297" t="s">
        <v>9229</v>
      </c>
      <c r="E542" s="299" t="s">
        <v>1103</v>
      </c>
      <c r="F542" s="299">
        <v>2024003050073</v>
      </c>
      <c r="G542" s="300" t="s">
        <v>1106</v>
      </c>
      <c r="H542" s="301" t="s">
        <v>3367</v>
      </c>
      <c r="I542" s="310">
        <v>330370528</v>
      </c>
      <c r="J542" s="303" t="s">
        <v>2478</v>
      </c>
      <c r="K542" s="297" t="s">
        <v>9223</v>
      </c>
      <c r="L542" s="303" t="s">
        <v>1224</v>
      </c>
      <c r="M542" s="303" t="s">
        <v>1190</v>
      </c>
      <c r="N542" s="304" t="s">
        <v>2559</v>
      </c>
      <c r="O542" s="303">
        <v>88</v>
      </c>
      <c r="P542" s="305" t="s">
        <v>271</v>
      </c>
      <c r="Q542" s="297" t="s">
        <v>3368</v>
      </c>
      <c r="R542" s="297" t="s">
        <v>9230</v>
      </c>
      <c r="S542" s="306">
        <v>4</v>
      </c>
      <c r="T542" s="371" t="s">
        <v>2702</v>
      </c>
      <c r="U542" s="308">
        <v>623</v>
      </c>
      <c r="V542" s="297" t="s">
        <v>2384</v>
      </c>
      <c r="W542" s="297" t="s">
        <v>2756</v>
      </c>
      <c r="X542" s="297" t="s">
        <v>2756</v>
      </c>
      <c r="Y542" s="309">
        <v>439</v>
      </c>
      <c r="Z542" s="297" t="s">
        <v>2479</v>
      </c>
      <c r="AA542" s="297" t="s">
        <v>1250</v>
      </c>
      <c r="AB542" s="309">
        <v>0</v>
      </c>
      <c r="AC542" s="309">
        <v>330370528</v>
      </c>
      <c r="AD542" s="309">
        <v>0</v>
      </c>
      <c r="AE542" s="309">
        <v>0</v>
      </c>
      <c r="AF542" s="297" t="s">
        <v>2559</v>
      </c>
      <c r="AG542" s="297">
        <v>52010703</v>
      </c>
      <c r="AH542" s="297" t="s">
        <v>1250</v>
      </c>
      <c r="AI542" s="297" t="s">
        <v>1250</v>
      </c>
    </row>
    <row r="543" spans="1:35" s="30" customFormat="1" ht="37.5" customHeight="1" x14ac:dyDescent="0.25">
      <c r="A543" s="81">
        <v>568</v>
      </c>
      <c r="B543" s="82" t="s">
        <v>2815</v>
      </c>
      <c r="C543" s="81" t="s">
        <v>3333</v>
      </c>
      <c r="D543" s="81" t="s">
        <v>9229</v>
      </c>
      <c r="E543" s="83" t="s">
        <v>1103</v>
      </c>
      <c r="F543" s="83">
        <v>2024003050073</v>
      </c>
      <c r="G543" s="90" t="s">
        <v>1106</v>
      </c>
      <c r="H543" s="84" t="s">
        <v>3367</v>
      </c>
      <c r="I543" s="199">
        <v>472727152</v>
      </c>
      <c r="J543" s="85" t="s">
        <v>2817</v>
      </c>
      <c r="K543" s="81" t="s">
        <v>9223</v>
      </c>
      <c r="L543" s="85" t="s">
        <v>1224</v>
      </c>
      <c r="M543" s="85" t="s">
        <v>1190</v>
      </c>
      <c r="N543" s="86" t="s">
        <v>2560</v>
      </c>
      <c r="O543" s="85">
        <v>90</v>
      </c>
      <c r="P543" s="87" t="s">
        <v>2561</v>
      </c>
      <c r="Q543" s="81" t="s">
        <v>3368</v>
      </c>
      <c r="R543" s="81" t="s">
        <v>9233</v>
      </c>
      <c r="S543" s="88">
        <v>4</v>
      </c>
      <c r="T543" s="200" t="s">
        <v>2702</v>
      </c>
      <c r="U543" s="60">
        <v>623</v>
      </c>
      <c r="V543" s="81" t="s">
        <v>2384</v>
      </c>
      <c r="W543" s="81" t="s">
        <v>2756</v>
      </c>
      <c r="X543" s="81" t="s">
        <v>2756</v>
      </c>
      <c r="Y543" s="36">
        <v>439</v>
      </c>
      <c r="Z543" s="81" t="s">
        <v>2479</v>
      </c>
      <c r="AA543" s="81" t="s">
        <v>1250</v>
      </c>
      <c r="AB543" s="36">
        <v>0</v>
      </c>
      <c r="AC543" s="36">
        <v>472727152</v>
      </c>
      <c r="AD543" s="36">
        <v>0</v>
      </c>
      <c r="AE543" s="36">
        <v>0</v>
      </c>
      <c r="AF543" s="81" t="s">
        <v>2560</v>
      </c>
      <c r="AG543" s="81">
        <v>52010703</v>
      </c>
      <c r="AH543" s="81" t="s">
        <v>1250</v>
      </c>
      <c r="AI543" s="81" t="s">
        <v>1250</v>
      </c>
    </row>
    <row r="544" spans="1:35" s="30" customFormat="1" ht="37.5" customHeight="1" x14ac:dyDescent="0.25">
      <c r="A544" s="297">
        <v>569</v>
      </c>
      <c r="B544" s="298" t="s">
        <v>2815</v>
      </c>
      <c r="C544" s="297" t="s">
        <v>3333</v>
      </c>
      <c r="D544" s="297" t="s">
        <v>9229</v>
      </c>
      <c r="E544" s="299" t="s">
        <v>1103</v>
      </c>
      <c r="F544" s="299">
        <v>2024003050073</v>
      </c>
      <c r="G544" s="300" t="s">
        <v>1106</v>
      </c>
      <c r="H544" s="301" t="s">
        <v>3367</v>
      </c>
      <c r="I544" s="310">
        <v>301930090</v>
      </c>
      <c r="J544" s="303" t="s">
        <v>2464</v>
      </c>
      <c r="K544" s="297" t="s">
        <v>9223</v>
      </c>
      <c r="L544" s="303" t="s">
        <v>1224</v>
      </c>
      <c r="M544" s="303" t="s">
        <v>1190</v>
      </c>
      <c r="N544" s="304" t="s">
        <v>2559</v>
      </c>
      <c r="O544" s="303">
        <v>88</v>
      </c>
      <c r="P544" s="305" t="s">
        <v>271</v>
      </c>
      <c r="Q544" s="297" t="s">
        <v>3368</v>
      </c>
      <c r="R544" s="297" t="s">
        <v>9230</v>
      </c>
      <c r="S544" s="306">
        <v>4</v>
      </c>
      <c r="T544" s="371" t="s">
        <v>2702</v>
      </c>
      <c r="U544" s="308">
        <v>628</v>
      </c>
      <c r="V544" s="297" t="s">
        <v>2384</v>
      </c>
      <c r="W544" s="297" t="s">
        <v>2756</v>
      </c>
      <c r="X544" s="297" t="s">
        <v>2756</v>
      </c>
      <c r="Y544" s="309">
        <v>434</v>
      </c>
      <c r="Z544" s="297" t="s">
        <v>2465</v>
      </c>
      <c r="AA544" s="297" t="s">
        <v>1250</v>
      </c>
      <c r="AB544" s="309">
        <v>0</v>
      </c>
      <c r="AC544" s="309">
        <v>301930090</v>
      </c>
      <c r="AD544" s="309">
        <v>0</v>
      </c>
      <c r="AE544" s="309">
        <v>0</v>
      </c>
      <c r="AF544" s="297" t="s">
        <v>2559</v>
      </c>
      <c r="AG544" s="297">
        <v>52010703</v>
      </c>
      <c r="AH544" s="297" t="s">
        <v>1250</v>
      </c>
      <c r="AI544" s="297" t="s">
        <v>1250</v>
      </c>
    </row>
    <row r="545" spans="1:35" s="30" customFormat="1" ht="37.5" customHeight="1" x14ac:dyDescent="0.25">
      <c r="A545" s="297">
        <v>569</v>
      </c>
      <c r="B545" s="298" t="s">
        <v>2815</v>
      </c>
      <c r="C545" s="297" t="s">
        <v>3333</v>
      </c>
      <c r="D545" s="297" t="s">
        <v>9229</v>
      </c>
      <c r="E545" s="299" t="s">
        <v>1103</v>
      </c>
      <c r="F545" s="299">
        <v>2024003050073</v>
      </c>
      <c r="G545" s="300" t="s">
        <v>1106</v>
      </c>
      <c r="H545" s="301" t="s">
        <v>3367</v>
      </c>
      <c r="I545" s="310">
        <v>562765000</v>
      </c>
      <c r="J545" s="303" t="s">
        <v>2818</v>
      </c>
      <c r="K545" s="297" t="s">
        <v>9223</v>
      </c>
      <c r="L545" s="303" t="s">
        <v>1224</v>
      </c>
      <c r="M545" s="303" t="s">
        <v>1190</v>
      </c>
      <c r="N545" s="304" t="s">
        <v>2560</v>
      </c>
      <c r="O545" s="303">
        <v>90</v>
      </c>
      <c r="P545" s="305" t="s">
        <v>2561</v>
      </c>
      <c r="Q545" s="297" t="s">
        <v>3368</v>
      </c>
      <c r="R545" s="297" t="s">
        <v>9233</v>
      </c>
      <c r="S545" s="306">
        <v>4</v>
      </c>
      <c r="T545" s="371" t="s">
        <v>2702</v>
      </c>
      <c r="U545" s="308">
        <v>628</v>
      </c>
      <c r="V545" s="297" t="s">
        <v>2384</v>
      </c>
      <c r="W545" s="297" t="s">
        <v>2756</v>
      </c>
      <c r="X545" s="297" t="s">
        <v>2756</v>
      </c>
      <c r="Y545" s="309">
        <v>434</v>
      </c>
      <c r="Z545" s="297" t="s">
        <v>2465</v>
      </c>
      <c r="AA545" s="297" t="s">
        <v>1250</v>
      </c>
      <c r="AB545" s="309">
        <v>0</v>
      </c>
      <c r="AC545" s="309">
        <v>562765000</v>
      </c>
      <c r="AD545" s="309">
        <v>0</v>
      </c>
      <c r="AE545" s="309">
        <v>0</v>
      </c>
      <c r="AF545" s="297" t="s">
        <v>2560</v>
      </c>
      <c r="AG545" s="297">
        <v>52010703</v>
      </c>
      <c r="AH545" s="297" t="s">
        <v>1250</v>
      </c>
      <c r="AI545" s="297" t="s">
        <v>1250</v>
      </c>
    </row>
    <row r="546" spans="1:35" s="30" customFormat="1" ht="37.5" customHeight="1" x14ac:dyDescent="0.25">
      <c r="A546" s="81">
        <v>570</v>
      </c>
      <c r="B546" s="82" t="s">
        <v>2815</v>
      </c>
      <c r="C546" s="81" t="s">
        <v>3333</v>
      </c>
      <c r="D546" s="81" t="s">
        <v>9229</v>
      </c>
      <c r="E546" s="83" t="s">
        <v>1103</v>
      </c>
      <c r="F546" s="83">
        <v>2024003050073</v>
      </c>
      <c r="G546" s="90" t="s">
        <v>1106</v>
      </c>
      <c r="H546" s="84" t="s">
        <v>3367</v>
      </c>
      <c r="I546" s="199">
        <v>390472351</v>
      </c>
      <c r="J546" s="85" t="s">
        <v>2469</v>
      </c>
      <c r="K546" s="81" t="s">
        <v>9223</v>
      </c>
      <c r="L546" s="85" t="s">
        <v>1224</v>
      </c>
      <c r="M546" s="85" t="s">
        <v>1190</v>
      </c>
      <c r="N546" s="86" t="s">
        <v>270</v>
      </c>
      <c r="O546" s="85">
        <v>89</v>
      </c>
      <c r="P546" s="87" t="s">
        <v>271</v>
      </c>
      <c r="Q546" s="81" t="s">
        <v>3368</v>
      </c>
      <c r="R546" s="81" t="s">
        <v>9233</v>
      </c>
      <c r="S546" s="88">
        <v>4</v>
      </c>
      <c r="T546" s="200" t="s">
        <v>2702</v>
      </c>
      <c r="U546" s="60">
        <v>629</v>
      </c>
      <c r="V546" s="81" t="s">
        <v>2384</v>
      </c>
      <c r="W546" s="81" t="s">
        <v>2756</v>
      </c>
      <c r="X546" s="81" t="s">
        <v>2756</v>
      </c>
      <c r="Y546" s="36">
        <v>436</v>
      </c>
      <c r="Z546" s="81" t="s">
        <v>2470</v>
      </c>
      <c r="AA546" s="81" t="s">
        <v>1250</v>
      </c>
      <c r="AB546" s="36">
        <v>0</v>
      </c>
      <c r="AC546" s="36">
        <v>390472351</v>
      </c>
      <c r="AD546" s="36">
        <v>0</v>
      </c>
      <c r="AE546" s="36">
        <v>0</v>
      </c>
      <c r="AF546" s="81" t="s">
        <v>270</v>
      </c>
      <c r="AG546" s="81">
        <v>52010703</v>
      </c>
      <c r="AH546" s="81" t="s">
        <v>1250</v>
      </c>
      <c r="AI546" s="81" t="s">
        <v>1250</v>
      </c>
    </row>
    <row r="547" spans="1:35" s="30" customFormat="1" ht="37.5" customHeight="1" x14ac:dyDescent="0.25">
      <c r="A547" s="81">
        <v>570</v>
      </c>
      <c r="B547" s="82" t="s">
        <v>2815</v>
      </c>
      <c r="C547" s="81" t="s">
        <v>3333</v>
      </c>
      <c r="D547" s="81" t="s">
        <v>9229</v>
      </c>
      <c r="E547" s="83" t="s">
        <v>1103</v>
      </c>
      <c r="F547" s="83">
        <v>2024003050073</v>
      </c>
      <c r="G547" s="90" t="s">
        <v>1106</v>
      </c>
      <c r="H547" s="84" t="s">
        <v>3367</v>
      </c>
      <c r="I547" s="199">
        <v>630296800</v>
      </c>
      <c r="J547" s="85" t="s">
        <v>2819</v>
      </c>
      <c r="K547" s="81" t="s">
        <v>9223</v>
      </c>
      <c r="L547" s="85" t="s">
        <v>1224</v>
      </c>
      <c r="M547" s="85" t="s">
        <v>1190</v>
      </c>
      <c r="N547" s="86" t="s">
        <v>2560</v>
      </c>
      <c r="O547" s="85">
        <v>90</v>
      </c>
      <c r="P547" s="87" t="s">
        <v>2561</v>
      </c>
      <c r="Q547" s="81" t="s">
        <v>3368</v>
      </c>
      <c r="R547" s="81" t="s">
        <v>9233</v>
      </c>
      <c r="S547" s="88">
        <v>4</v>
      </c>
      <c r="T547" s="200" t="s">
        <v>2702</v>
      </c>
      <c r="U547" s="60">
        <v>629</v>
      </c>
      <c r="V547" s="81" t="s">
        <v>2384</v>
      </c>
      <c r="W547" s="81" t="s">
        <v>2756</v>
      </c>
      <c r="X547" s="81" t="s">
        <v>2756</v>
      </c>
      <c r="Y547" s="36">
        <v>436</v>
      </c>
      <c r="Z547" s="81" t="s">
        <v>2470</v>
      </c>
      <c r="AA547" s="81" t="s">
        <v>1250</v>
      </c>
      <c r="AB547" s="36">
        <v>0</v>
      </c>
      <c r="AC547" s="36">
        <v>630296800</v>
      </c>
      <c r="AD547" s="36">
        <v>0</v>
      </c>
      <c r="AE547" s="36">
        <v>0</v>
      </c>
      <c r="AF547" s="81" t="s">
        <v>2560</v>
      </c>
      <c r="AG547" s="81">
        <v>52010703</v>
      </c>
      <c r="AH547" s="81" t="s">
        <v>1250</v>
      </c>
      <c r="AI547" s="81" t="s">
        <v>1250</v>
      </c>
    </row>
    <row r="548" spans="1:35" s="30" customFormat="1" ht="37.5" customHeight="1" x14ac:dyDescent="0.25">
      <c r="A548" s="81">
        <v>571</v>
      </c>
      <c r="B548" s="82" t="s">
        <v>2815</v>
      </c>
      <c r="C548" s="81" t="s">
        <v>3333</v>
      </c>
      <c r="D548" s="81" t="s">
        <v>9229</v>
      </c>
      <c r="E548" s="83" t="s">
        <v>1103</v>
      </c>
      <c r="F548" s="83">
        <v>2024003050073</v>
      </c>
      <c r="G548" s="90" t="s">
        <v>1106</v>
      </c>
      <c r="H548" s="84" t="s">
        <v>3367</v>
      </c>
      <c r="I548" s="199">
        <v>93819728</v>
      </c>
      <c r="J548" s="85" t="s">
        <v>2475</v>
      </c>
      <c r="K548" s="81" t="s">
        <v>9223</v>
      </c>
      <c r="L548" s="85" t="s">
        <v>1224</v>
      </c>
      <c r="M548" s="85" t="s">
        <v>1190</v>
      </c>
      <c r="N548" s="86" t="s">
        <v>2559</v>
      </c>
      <c r="O548" s="85">
        <v>88</v>
      </c>
      <c r="P548" s="87" t="s">
        <v>271</v>
      </c>
      <c r="Q548" s="81" t="s">
        <v>3368</v>
      </c>
      <c r="R548" s="81" t="s">
        <v>9230</v>
      </c>
      <c r="S548" s="88">
        <v>4</v>
      </c>
      <c r="T548" s="200" t="s">
        <v>2702</v>
      </c>
      <c r="U548" s="60">
        <v>630</v>
      </c>
      <c r="V548" s="81" t="s">
        <v>2384</v>
      </c>
      <c r="W548" s="81" t="s">
        <v>2756</v>
      </c>
      <c r="X548" s="81" t="s">
        <v>2756</v>
      </c>
      <c r="Y548" s="36">
        <v>438</v>
      </c>
      <c r="Z548" s="81" t="s">
        <v>2476</v>
      </c>
      <c r="AA548" s="81" t="s">
        <v>1250</v>
      </c>
      <c r="AB548" s="36">
        <v>0</v>
      </c>
      <c r="AC548" s="36">
        <v>93819728</v>
      </c>
      <c r="AD548" s="36">
        <v>0</v>
      </c>
      <c r="AE548" s="36">
        <v>0</v>
      </c>
      <c r="AF548" s="81" t="s">
        <v>2559</v>
      </c>
      <c r="AG548" s="81">
        <v>52010703</v>
      </c>
      <c r="AH548" s="81" t="s">
        <v>1250</v>
      </c>
      <c r="AI548" s="81" t="s">
        <v>1250</v>
      </c>
    </row>
    <row r="549" spans="1:35" s="30" customFormat="1" ht="37.5" customHeight="1" x14ac:dyDescent="0.25">
      <c r="A549" s="81">
        <v>571</v>
      </c>
      <c r="B549" s="82" t="s">
        <v>2815</v>
      </c>
      <c r="C549" s="81" t="s">
        <v>3333</v>
      </c>
      <c r="D549" s="81" t="s">
        <v>9229</v>
      </c>
      <c r="E549" s="83" t="s">
        <v>1103</v>
      </c>
      <c r="F549" s="83">
        <v>2024003050073</v>
      </c>
      <c r="G549" s="90" t="s">
        <v>1106</v>
      </c>
      <c r="H549" s="84" t="s">
        <v>3367</v>
      </c>
      <c r="I549" s="199">
        <v>322865313</v>
      </c>
      <c r="J549" s="85" t="s">
        <v>2475</v>
      </c>
      <c r="K549" s="81" t="s">
        <v>9223</v>
      </c>
      <c r="L549" s="85" t="s">
        <v>1224</v>
      </c>
      <c r="M549" s="85" t="s">
        <v>1190</v>
      </c>
      <c r="N549" s="86" t="s">
        <v>270</v>
      </c>
      <c r="O549" s="85">
        <v>89</v>
      </c>
      <c r="P549" s="87" t="s">
        <v>271</v>
      </c>
      <c r="Q549" s="81" t="s">
        <v>3368</v>
      </c>
      <c r="R549" s="81" t="s">
        <v>9233</v>
      </c>
      <c r="S549" s="88">
        <v>4</v>
      </c>
      <c r="T549" s="200" t="s">
        <v>2702</v>
      </c>
      <c r="U549" s="60">
        <v>630</v>
      </c>
      <c r="V549" s="81" t="s">
        <v>2384</v>
      </c>
      <c r="W549" s="81" t="s">
        <v>2756</v>
      </c>
      <c r="X549" s="81" t="s">
        <v>2756</v>
      </c>
      <c r="Y549" s="36">
        <v>438</v>
      </c>
      <c r="Z549" s="81" t="s">
        <v>2476</v>
      </c>
      <c r="AA549" s="81" t="s">
        <v>1250</v>
      </c>
      <c r="AB549" s="36">
        <v>0</v>
      </c>
      <c r="AC549" s="36">
        <v>322865313</v>
      </c>
      <c r="AD549" s="36">
        <v>0</v>
      </c>
      <c r="AE549" s="36">
        <v>0</v>
      </c>
      <c r="AF549" s="81" t="s">
        <v>270</v>
      </c>
      <c r="AG549" s="81">
        <v>52010703</v>
      </c>
      <c r="AH549" s="81" t="s">
        <v>1250</v>
      </c>
      <c r="AI549" s="81" t="s">
        <v>1250</v>
      </c>
    </row>
    <row r="550" spans="1:35" s="30" customFormat="1" ht="37.5" customHeight="1" x14ac:dyDescent="0.25">
      <c r="A550" s="81">
        <v>571</v>
      </c>
      <c r="B550" s="82" t="s">
        <v>2815</v>
      </c>
      <c r="C550" s="81" t="s">
        <v>3333</v>
      </c>
      <c r="D550" s="81" t="s">
        <v>9229</v>
      </c>
      <c r="E550" s="83" t="s">
        <v>1103</v>
      </c>
      <c r="F550" s="83">
        <v>2024003050073</v>
      </c>
      <c r="G550" s="90" t="s">
        <v>1106</v>
      </c>
      <c r="H550" s="84" t="s">
        <v>3367</v>
      </c>
      <c r="I550" s="199">
        <v>607792053</v>
      </c>
      <c r="J550" s="85" t="s">
        <v>2820</v>
      </c>
      <c r="K550" s="81" t="s">
        <v>9223</v>
      </c>
      <c r="L550" s="85" t="s">
        <v>1224</v>
      </c>
      <c r="M550" s="85" t="s">
        <v>1190</v>
      </c>
      <c r="N550" s="86" t="s">
        <v>2560</v>
      </c>
      <c r="O550" s="85">
        <v>90</v>
      </c>
      <c r="P550" s="87" t="s">
        <v>2561</v>
      </c>
      <c r="Q550" s="81" t="s">
        <v>3368</v>
      </c>
      <c r="R550" s="81" t="s">
        <v>9233</v>
      </c>
      <c r="S550" s="88">
        <v>4</v>
      </c>
      <c r="T550" s="200" t="s">
        <v>2702</v>
      </c>
      <c r="U550" s="60">
        <v>630</v>
      </c>
      <c r="V550" s="81" t="s">
        <v>2384</v>
      </c>
      <c r="W550" s="81" t="s">
        <v>2756</v>
      </c>
      <c r="X550" s="81" t="s">
        <v>2756</v>
      </c>
      <c r="Y550" s="36">
        <v>438</v>
      </c>
      <c r="Z550" s="81" t="s">
        <v>2476</v>
      </c>
      <c r="AA550" s="81" t="s">
        <v>1250</v>
      </c>
      <c r="AB550" s="36">
        <v>0</v>
      </c>
      <c r="AC550" s="36">
        <v>607792053</v>
      </c>
      <c r="AD550" s="36">
        <v>0</v>
      </c>
      <c r="AE550" s="36">
        <v>0</v>
      </c>
      <c r="AF550" s="81" t="s">
        <v>2560</v>
      </c>
      <c r="AG550" s="81">
        <v>52010703</v>
      </c>
      <c r="AH550" s="81" t="s">
        <v>1250</v>
      </c>
      <c r="AI550" s="81" t="s">
        <v>1250</v>
      </c>
    </row>
    <row r="551" spans="1:35" s="30" customFormat="1" ht="37.5" customHeight="1" x14ac:dyDescent="0.25">
      <c r="A551" s="81">
        <v>572</v>
      </c>
      <c r="B551" s="82" t="s">
        <v>2815</v>
      </c>
      <c r="C551" s="81" t="s">
        <v>3333</v>
      </c>
      <c r="D551" s="81" t="s">
        <v>9229</v>
      </c>
      <c r="E551" s="83" t="s">
        <v>1103</v>
      </c>
      <c r="F551" s="83">
        <v>2024003050073</v>
      </c>
      <c r="G551" s="90" t="s">
        <v>1106</v>
      </c>
      <c r="H551" s="84" t="s">
        <v>3367</v>
      </c>
      <c r="I551" s="199">
        <v>253974739</v>
      </c>
      <c r="J551" s="85" t="s">
        <v>2460</v>
      </c>
      <c r="K551" s="81" t="s">
        <v>9223</v>
      </c>
      <c r="L551" s="85" t="s">
        <v>1224</v>
      </c>
      <c r="M551" s="85" t="s">
        <v>1190</v>
      </c>
      <c r="N551" s="86" t="s">
        <v>270</v>
      </c>
      <c r="O551" s="85">
        <v>89</v>
      </c>
      <c r="P551" s="87" t="s">
        <v>271</v>
      </c>
      <c r="Q551" s="81" t="s">
        <v>3368</v>
      </c>
      <c r="R551" s="81" t="s">
        <v>9233</v>
      </c>
      <c r="S551" s="88">
        <v>4</v>
      </c>
      <c r="T551" s="200" t="s">
        <v>2702</v>
      </c>
      <c r="U551" s="60">
        <v>631</v>
      </c>
      <c r="V551" s="81" t="s">
        <v>2384</v>
      </c>
      <c r="W551" s="81" t="s">
        <v>2756</v>
      </c>
      <c r="X551" s="81" t="s">
        <v>2756</v>
      </c>
      <c r="Y551" s="36">
        <v>433</v>
      </c>
      <c r="Z551" s="81" t="s">
        <v>2461</v>
      </c>
      <c r="AA551" s="81" t="s">
        <v>1250</v>
      </c>
      <c r="AB551" s="36">
        <v>0</v>
      </c>
      <c r="AC551" s="36">
        <v>253974739</v>
      </c>
      <c r="AD551" s="36">
        <v>0</v>
      </c>
      <c r="AE551" s="36">
        <v>0</v>
      </c>
      <c r="AF551" s="81" t="s">
        <v>270</v>
      </c>
      <c r="AG551" s="81">
        <v>52010703</v>
      </c>
      <c r="AH551" s="81" t="s">
        <v>1250</v>
      </c>
      <c r="AI551" s="81" t="s">
        <v>1250</v>
      </c>
    </row>
    <row r="552" spans="1:35" s="30" customFormat="1" ht="37.5" customHeight="1" x14ac:dyDescent="0.25">
      <c r="A552" s="81">
        <v>572</v>
      </c>
      <c r="B552" s="82" t="s">
        <v>2815</v>
      </c>
      <c r="C552" s="81" t="s">
        <v>3333</v>
      </c>
      <c r="D552" s="81" t="s">
        <v>9229</v>
      </c>
      <c r="E552" s="83" t="s">
        <v>1103</v>
      </c>
      <c r="F552" s="83">
        <v>2024003050073</v>
      </c>
      <c r="G552" s="90" t="s">
        <v>1106</v>
      </c>
      <c r="H552" s="84" t="s">
        <v>3367</v>
      </c>
      <c r="I552" s="199">
        <v>438960927</v>
      </c>
      <c r="J552" s="85" t="s">
        <v>2821</v>
      </c>
      <c r="K552" s="81" t="s">
        <v>9223</v>
      </c>
      <c r="L552" s="85" t="s">
        <v>1224</v>
      </c>
      <c r="M552" s="85" t="s">
        <v>1190</v>
      </c>
      <c r="N552" s="86" t="s">
        <v>2560</v>
      </c>
      <c r="O552" s="85">
        <v>90</v>
      </c>
      <c r="P552" s="87" t="s">
        <v>2561</v>
      </c>
      <c r="Q552" s="81" t="s">
        <v>3368</v>
      </c>
      <c r="R552" s="81" t="s">
        <v>9233</v>
      </c>
      <c r="S552" s="88">
        <v>4</v>
      </c>
      <c r="T552" s="200" t="s">
        <v>2702</v>
      </c>
      <c r="U552" s="60">
        <v>631</v>
      </c>
      <c r="V552" s="81" t="s">
        <v>2384</v>
      </c>
      <c r="W552" s="81" t="s">
        <v>2756</v>
      </c>
      <c r="X552" s="81" t="s">
        <v>2756</v>
      </c>
      <c r="Y552" s="36">
        <v>433</v>
      </c>
      <c r="Z552" s="81" t="s">
        <v>2461</v>
      </c>
      <c r="AA552" s="81" t="s">
        <v>1250</v>
      </c>
      <c r="AB552" s="36">
        <v>0</v>
      </c>
      <c r="AC552" s="36">
        <v>438960927</v>
      </c>
      <c r="AD552" s="36">
        <v>0</v>
      </c>
      <c r="AE552" s="36">
        <v>0</v>
      </c>
      <c r="AF552" s="81" t="s">
        <v>2560</v>
      </c>
      <c r="AG552" s="81">
        <v>52010703</v>
      </c>
      <c r="AH552" s="81" t="s">
        <v>1250</v>
      </c>
      <c r="AI552" s="81" t="s">
        <v>1250</v>
      </c>
    </row>
    <row r="553" spans="1:35" s="30" customFormat="1" ht="37.5" customHeight="1" x14ac:dyDescent="0.25">
      <c r="A553" s="81">
        <v>573</v>
      </c>
      <c r="B553" s="82" t="s">
        <v>2815</v>
      </c>
      <c r="C553" s="81" t="s">
        <v>3333</v>
      </c>
      <c r="D553" s="81" t="s">
        <v>9229</v>
      </c>
      <c r="E553" s="83" t="s">
        <v>1103</v>
      </c>
      <c r="F553" s="83">
        <v>2024003050073</v>
      </c>
      <c r="G553" s="90" t="s">
        <v>1106</v>
      </c>
      <c r="H553" s="84" t="s">
        <v>3367</v>
      </c>
      <c r="I553" s="199">
        <v>62387298</v>
      </c>
      <c r="J553" s="85" t="s">
        <v>2472</v>
      </c>
      <c r="K553" s="81" t="s">
        <v>9223</v>
      </c>
      <c r="L553" s="85" t="s">
        <v>1224</v>
      </c>
      <c r="M553" s="85" t="s">
        <v>1190</v>
      </c>
      <c r="N553" s="86" t="s">
        <v>270</v>
      </c>
      <c r="O553" s="85">
        <v>89</v>
      </c>
      <c r="P553" s="87" t="s">
        <v>271</v>
      </c>
      <c r="Q553" s="81" t="s">
        <v>3368</v>
      </c>
      <c r="R553" s="81" t="s">
        <v>9233</v>
      </c>
      <c r="S553" s="88">
        <v>4</v>
      </c>
      <c r="T553" s="200" t="s">
        <v>2702</v>
      </c>
      <c r="U553" s="60">
        <v>632</v>
      </c>
      <c r="V553" s="81" t="s">
        <v>2384</v>
      </c>
      <c r="W553" s="81" t="s">
        <v>2756</v>
      </c>
      <c r="X553" s="81" t="s">
        <v>2756</v>
      </c>
      <c r="Y553" s="36">
        <v>437</v>
      </c>
      <c r="Z553" s="81" t="s">
        <v>2473</v>
      </c>
      <c r="AA553" s="81" t="s">
        <v>1250</v>
      </c>
      <c r="AB553" s="36">
        <v>0</v>
      </c>
      <c r="AC553" s="36">
        <v>62387298</v>
      </c>
      <c r="AD553" s="36">
        <v>0</v>
      </c>
      <c r="AE553" s="36">
        <v>0</v>
      </c>
      <c r="AF553" s="81" t="s">
        <v>270</v>
      </c>
      <c r="AG553" s="81">
        <v>52010703</v>
      </c>
      <c r="AH553" s="81" t="s">
        <v>1250</v>
      </c>
      <c r="AI553" s="81" t="s">
        <v>1250</v>
      </c>
    </row>
    <row r="554" spans="1:35" s="30" customFormat="1" ht="37.5" customHeight="1" x14ac:dyDescent="0.25">
      <c r="A554" s="81">
        <v>573</v>
      </c>
      <c r="B554" s="82" t="s">
        <v>2815</v>
      </c>
      <c r="C554" s="81" t="s">
        <v>3333</v>
      </c>
      <c r="D554" s="81" t="s">
        <v>9229</v>
      </c>
      <c r="E554" s="83" t="s">
        <v>1103</v>
      </c>
      <c r="F554" s="83">
        <v>2024003050073</v>
      </c>
      <c r="G554" s="90" t="s">
        <v>1106</v>
      </c>
      <c r="H554" s="84" t="s">
        <v>3367</v>
      </c>
      <c r="I554" s="199">
        <v>28104655</v>
      </c>
      <c r="J554" s="85" t="s">
        <v>2472</v>
      </c>
      <c r="K554" s="81" t="s">
        <v>9223</v>
      </c>
      <c r="L554" s="85" t="s">
        <v>1224</v>
      </c>
      <c r="M554" s="85" t="s">
        <v>1190</v>
      </c>
      <c r="N554" s="86" t="s">
        <v>2562</v>
      </c>
      <c r="O554" s="85">
        <v>91</v>
      </c>
      <c r="P554" s="87" t="s">
        <v>271</v>
      </c>
      <c r="Q554" s="81" t="s">
        <v>3368</v>
      </c>
      <c r="R554" s="81" t="s">
        <v>9294</v>
      </c>
      <c r="S554" s="88">
        <v>4</v>
      </c>
      <c r="T554" s="200" t="s">
        <v>2702</v>
      </c>
      <c r="U554" s="60">
        <v>632</v>
      </c>
      <c r="V554" s="81" t="s">
        <v>2384</v>
      </c>
      <c r="W554" s="81" t="s">
        <v>2756</v>
      </c>
      <c r="X554" s="81" t="s">
        <v>2756</v>
      </c>
      <c r="Y554" s="36">
        <v>437</v>
      </c>
      <c r="Z554" s="81" t="s">
        <v>2473</v>
      </c>
      <c r="AA554" s="81" t="s">
        <v>1250</v>
      </c>
      <c r="AB554" s="36">
        <v>0</v>
      </c>
      <c r="AC554" s="36">
        <v>28104655</v>
      </c>
      <c r="AD554" s="36">
        <v>0</v>
      </c>
      <c r="AE554" s="36">
        <v>0</v>
      </c>
      <c r="AF554" s="81" t="s">
        <v>2562</v>
      </c>
      <c r="AG554" s="81">
        <v>52010703</v>
      </c>
      <c r="AH554" s="81" t="s">
        <v>1250</v>
      </c>
      <c r="AI554" s="81" t="s">
        <v>1250</v>
      </c>
    </row>
    <row r="555" spans="1:35" s="30" customFormat="1" ht="37.5" customHeight="1" x14ac:dyDescent="0.25">
      <c r="A555" s="81">
        <v>573</v>
      </c>
      <c r="B555" s="82" t="s">
        <v>2815</v>
      </c>
      <c r="C555" s="81" t="s">
        <v>3333</v>
      </c>
      <c r="D555" s="81" t="s">
        <v>9229</v>
      </c>
      <c r="E555" s="83" t="s">
        <v>1103</v>
      </c>
      <c r="F555" s="83">
        <v>2024003050073</v>
      </c>
      <c r="G555" s="90" t="s">
        <v>1106</v>
      </c>
      <c r="H555" s="84" t="s">
        <v>3367</v>
      </c>
      <c r="I555" s="199">
        <v>201339409</v>
      </c>
      <c r="J555" s="85" t="s">
        <v>2472</v>
      </c>
      <c r="K555" s="81" t="s">
        <v>9223</v>
      </c>
      <c r="L555" s="85" t="s">
        <v>1224</v>
      </c>
      <c r="M555" s="85" t="s">
        <v>1190</v>
      </c>
      <c r="N555" s="86" t="s">
        <v>2560</v>
      </c>
      <c r="O555" s="85">
        <v>90</v>
      </c>
      <c r="P555" s="87" t="s">
        <v>2561</v>
      </c>
      <c r="Q555" s="81" t="s">
        <v>3368</v>
      </c>
      <c r="R555" s="81" t="s">
        <v>9233</v>
      </c>
      <c r="S555" s="88">
        <v>4</v>
      </c>
      <c r="T555" s="200" t="s">
        <v>2702</v>
      </c>
      <c r="U555" s="60">
        <v>632</v>
      </c>
      <c r="V555" s="81" t="s">
        <v>2384</v>
      </c>
      <c r="W555" s="81" t="s">
        <v>2756</v>
      </c>
      <c r="X555" s="81" t="s">
        <v>2756</v>
      </c>
      <c r="Y555" s="36">
        <v>437</v>
      </c>
      <c r="Z555" s="81" t="s">
        <v>2473</v>
      </c>
      <c r="AA555" s="81" t="s">
        <v>1250</v>
      </c>
      <c r="AB555" s="36">
        <v>0</v>
      </c>
      <c r="AC555" s="36">
        <v>201339409</v>
      </c>
      <c r="AD555" s="36">
        <v>0</v>
      </c>
      <c r="AE555" s="36">
        <v>0</v>
      </c>
      <c r="AF555" s="81" t="s">
        <v>2560</v>
      </c>
      <c r="AG555" s="81">
        <v>52010703</v>
      </c>
      <c r="AH555" s="81" t="s">
        <v>1250</v>
      </c>
      <c r="AI555" s="81" t="s">
        <v>1250</v>
      </c>
    </row>
    <row r="556" spans="1:35" s="30" customFormat="1" ht="37.5" customHeight="1" x14ac:dyDescent="0.25">
      <c r="A556" s="81">
        <v>573</v>
      </c>
      <c r="B556" s="82" t="s">
        <v>2815</v>
      </c>
      <c r="C556" s="81" t="s">
        <v>3333</v>
      </c>
      <c r="D556" s="81" t="s">
        <v>9229</v>
      </c>
      <c r="E556" s="83" t="s">
        <v>1103</v>
      </c>
      <c r="F556" s="83">
        <v>2024003050073</v>
      </c>
      <c r="G556" s="90" t="s">
        <v>1106</v>
      </c>
      <c r="H556" s="84" t="s">
        <v>3367</v>
      </c>
      <c r="I556" s="199">
        <v>330952500</v>
      </c>
      <c r="J556" s="85" t="s">
        <v>2822</v>
      </c>
      <c r="K556" s="81" t="s">
        <v>9223</v>
      </c>
      <c r="L556" s="85" t="s">
        <v>1224</v>
      </c>
      <c r="M556" s="85" t="s">
        <v>1190</v>
      </c>
      <c r="N556" s="86" t="s">
        <v>2560</v>
      </c>
      <c r="O556" s="85">
        <v>90</v>
      </c>
      <c r="P556" s="87" t="s">
        <v>2561</v>
      </c>
      <c r="Q556" s="81" t="s">
        <v>3368</v>
      </c>
      <c r="R556" s="81" t="s">
        <v>9233</v>
      </c>
      <c r="S556" s="88">
        <v>4</v>
      </c>
      <c r="T556" s="200" t="s">
        <v>2702</v>
      </c>
      <c r="U556" s="60">
        <v>632</v>
      </c>
      <c r="V556" s="81" t="s">
        <v>2384</v>
      </c>
      <c r="W556" s="81" t="s">
        <v>2756</v>
      </c>
      <c r="X556" s="81" t="s">
        <v>2756</v>
      </c>
      <c r="Y556" s="36">
        <v>437</v>
      </c>
      <c r="Z556" s="81" t="s">
        <v>2473</v>
      </c>
      <c r="AA556" s="81" t="s">
        <v>1250</v>
      </c>
      <c r="AB556" s="36">
        <v>0</v>
      </c>
      <c r="AC556" s="36">
        <v>330952500</v>
      </c>
      <c r="AD556" s="36">
        <v>0</v>
      </c>
      <c r="AE556" s="36">
        <v>0</v>
      </c>
      <c r="AF556" s="81" t="s">
        <v>2560</v>
      </c>
      <c r="AG556" s="81">
        <v>52010703</v>
      </c>
      <c r="AH556" s="81" t="s">
        <v>1250</v>
      </c>
      <c r="AI556" s="81" t="s">
        <v>1250</v>
      </c>
    </row>
    <row r="557" spans="1:35" s="30" customFormat="1" ht="37.5" customHeight="1" x14ac:dyDescent="0.25">
      <c r="A557" s="81">
        <v>473</v>
      </c>
      <c r="B557" s="82" t="s">
        <v>2815</v>
      </c>
      <c r="C557" s="81" t="s">
        <v>3333</v>
      </c>
      <c r="D557" s="81" t="s">
        <v>9229</v>
      </c>
      <c r="E557" s="83" t="s">
        <v>1103</v>
      </c>
      <c r="F557" s="83">
        <v>2024003050073</v>
      </c>
      <c r="G557" s="90" t="s">
        <v>1104</v>
      </c>
      <c r="H557" s="84" t="s">
        <v>3367</v>
      </c>
      <c r="I557" s="199">
        <v>0</v>
      </c>
      <c r="J557" s="85" t="s">
        <v>1191</v>
      </c>
      <c r="K557" s="81" t="s">
        <v>9221</v>
      </c>
      <c r="L557" s="85" t="s">
        <v>1191</v>
      </c>
      <c r="M557" s="85" t="s">
        <v>1191</v>
      </c>
      <c r="N557" s="86" t="s">
        <v>2559</v>
      </c>
      <c r="O557" s="85">
        <v>88</v>
      </c>
      <c r="P557" s="87" t="s">
        <v>271</v>
      </c>
      <c r="Q557" s="81" t="s">
        <v>3368</v>
      </c>
      <c r="R557" s="81" t="s">
        <v>9230</v>
      </c>
      <c r="S557" s="88">
        <v>8</v>
      </c>
      <c r="T557" s="200" t="s">
        <v>2702</v>
      </c>
      <c r="U557" s="60" t="s">
        <v>1250</v>
      </c>
      <c r="V557" s="81" t="s">
        <v>2384</v>
      </c>
      <c r="W557" s="81" t="s">
        <v>2767</v>
      </c>
      <c r="X557" s="81" t="s">
        <v>2767</v>
      </c>
      <c r="Y557" s="36" t="s">
        <v>1250</v>
      </c>
      <c r="Z557" s="81" t="s">
        <v>1250</v>
      </c>
      <c r="AA557" s="81" t="s">
        <v>1250</v>
      </c>
      <c r="AB557" s="36">
        <v>0</v>
      </c>
      <c r="AC557" s="36">
        <v>0</v>
      </c>
      <c r="AD557" s="36">
        <v>0</v>
      </c>
      <c r="AE557" s="36">
        <v>0</v>
      </c>
      <c r="AF557" s="81" t="s">
        <v>2559</v>
      </c>
      <c r="AG557" s="81">
        <v>52010703</v>
      </c>
      <c r="AH557" s="81" t="s">
        <v>1250</v>
      </c>
      <c r="AI557" s="81" t="s">
        <v>1250</v>
      </c>
    </row>
    <row r="558" spans="1:35" s="30" customFormat="1" ht="37.5" customHeight="1" x14ac:dyDescent="0.25">
      <c r="A558" s="81">
        <v>474</v>
      </c>
      <c r="B558" s="82" t="s">
        <v>1191</v>
      </c>
      <c r="C558" s="81" t="s">
        <v>3333</v>
      </c>
      <c r="D558" s="81" t="s">
        <v>9229</v>
      </c>
      <c r="E558" s="83" t="s">
        <v>1103</v>
      </c>
      <c r="F558" s="83">
        <v>2024003050073</v>
      </c>
      <c r="G558" s="90" t="s">
        <v>1106</v>
      </c>
      <c r="H558" s="84" t="s">
        <v>3367</v>
      </c>
      <c r="I558" s="199">
        <v>0</v>
      </c>
      <c r="J558" s="85" t="s">
        <v>1191</v>
      </c>
      <c r="K558" s="81" t="s">
        <v>9221</v>
      </c>
      <c r="L558" s="85" t="s">
        <v>1224</v>
      </c>
      <c r="M558" s="85" t="s">
        <v>1190</v>
      </c>
      <c r="N558" s="86" t="s">
        <v>2559</v>
      </c>
      <c r="O558" s="85">
        <v>88</v>
      </c>
      <c r="P558" s="87" t="s">
        <v>271</v>
      </c>
      <c r="Q558" s="81" t="s">
        <v>3368</v>
      </c>
      <c r="R558" s="81" t="s">
        <v>9230</v>
      </c>
      <c r="S558" s="88">
        <v>8</v>
      </c>
      <c r="T558" s="200" t="s">
        <v>2702</v>
      </c>
      <c r="U558" s="60" t="s">
        <v>1250</v>
      </c>
      <c r="V558" s="81" t="s">
        <v>2384</v>
      </c>
      <c r="W558" s="81" t="s">
        <v>2767</v>
      </c>
      <c r="X558" s="81" t="s">
        <v>2767</v>
      </c>
      <c r="Y558" s="36" t="s">
        <v>1250</v>
      </c>
      <c r="Z558" s="81" t="s">
        <v>1250</v>
      </c>
      <c r="AA558" s="81" t="s">
        <v>1250</v>
      </c>
      <c r="AB558" s="36">
        <v>0</v>
      </c>
      <c r="AC558" s="36">
        <v>0</v>
      </c>
      <c r="AD558" s="36">
        <v>0</v>
      </c>
      <c r="AE558" s="36">
        <v>0</v>
      </c>
      <c r="AF558" s="81" t="s">
        <v>2559</v>
      </c>
      <c r="AG558" s="81">
        <v>52010703</v>
      </c>
      <c r="AH558" s="81" t="s">
        <v>1250</v>
      </c>
      <c r="AI558" s="81" t="s">
        <v>1250</v>
      </c>
    </row>
    <row r="559" spans="1:35" s="30" customFormat="1" ht="37.5" customHeight="1" x14ac:dyDescent="0.25">
      <c r="A559" s="81">
        <v>475</v>
      </c>
      <c r="B559" s="82" t="s">
        <v>2815</v>
      </c>
      <c r="C559" s="81" t="s">
        <v>3333</v>
      </c>
      <c r="D559" s="81" t="s">
        <v>9229</v>
      </c>
      <c r="E559" s="83" t="s">
        <v>1103</v>
      </c>
      <c r="F559" s="83">
        <v>2024003050073</v>
      </c>
      <c r="G559" s="90" t="s">
        <v>1104</v>
      </c>
      <c r="H559" s="84" t="s">
        <v>3367</v>
      </c>
      <c r="I559" s="199">
        <v>456831322</v>
      </c>
      <c r="J559" s="85" t="s">
        <v>2823</v>
      </c>
      <c r="K559" s="81" t="s">
        <v>9221</v>
      </c>
      <c r="L559" s="85" t="s">
        <v>1224</v>
      </c>
      <c r="M559" s="85" t="s">
        <v>2412</v>
      </c>
      <c r="N559" s="86" t="s">
        <v>2560</v>
      </c>
      <c r="O559" s="85">
        <v>90</v>
      </c>
      <c r="P559" s="87" t="s">
        <v>2561</v>
      </c>
      <c r="Q559" s="81" t="s">
        <v>3368</v>
      </c>
      <c r="R559" s="81" t="s">
        <v>9233</v>
      </c>
      <c r="S559" s="88">
        <v>5</v>
      </c>
      <c r="T559" s="200" t="s">
        <v>2702</v>
      </c>
      <c r="U559" s="60" t="s">
        <v>1250</v>
      </c>
      <c r="V559" s="81" t="s">
        <v>2384</v>
      </c>
      <c r="W559" s="81" t="s">
        <v>2765</v>
      </c>
      <c r="X559" s="81" t="s">
        <v>2765</v>
      </c>
      <c r="Y559" s="36" t="s">
        <v>1250</v>
      </c>
      <c r="Z559" s="81" t="s">
        <v>1250</v>
      </c>
      <c r="AA559" s="81" t="s">
        <v>1250</v>
      </c>
      <c r="AB559" s="36">
        <v>0</v>
      </c>
      <c r="AC559" s="36">
        <v>456831322</v>
      </c>
      <c r="AD559" s="36">
        <v>0</v>
      </c>
      <c r="AE559" s="36">
        <v>0</v>
      </c>
      <c r="AF559" s="81" t="s">
        <v>2560</v>
      </c>
      <c r="AG559" s="81">
        <v>52010703</v>
      </c>
      <c r="AH559" s="81" t="s">
        <v>1250</v>
      </c>
      <c r="AI559" s="81" t="s">
        <v>1250</v>
      </c>
    </row>
    <row r="560" spans="1:35" s="30" customFormat="1" ht="37.5" customHeight="1" x14ac:dyDescent="0.25">
      <c r="A560" s="81">
        <v>476</v>
      </c>
      <c r="B560" s="82" t="s">
        <v>2815</v>
      </c>
      <c r="C560" s="81" t="s">
        <v>3333</v>
      </c>
      <c r="D560" s="81" t="s">
        <v>9229</v>
      </c>
      <c r="E560" s="83" t="s">
        <v>1103</v>
      </c>
      <c r="F560" s="83">
        <v>2024003050073</v>
      </c>
      <c r="G560" s="90" t="s">
        <v>1106</v>
      </c>
      <c r="H560" s="84" t="s">
        <v>3367</v>
      </c>
      <c r="I560" s="199">
        <v>1359368073</v>
      </c>
      <c r="J560" s="85" t="s">
        <v>10178</v>
      </c>
      <c r="K560" s="81" t="s">
        <v>9223</v>
      </c>
      <c r="L560" s="85" t="s">
        <v>1224</v>
      </c>
      <c r="M560" s="85" t="s">
        <v>2412</v>
      </c>
      <c r="N560" s="86" t="s">
        <v>2643</v>
      </c>
      <c r="O560" s="85">
        <v>138</v>
      </c>
      <c r="P560" s="87" t="s">
        <v>2644</v>
      </c>
      <c r="Q560" s="81" t="s">
        <v>3368</v>
      </c>
      <c r="R560" s="81" t="s">
        <v>9731</v>
      </c>
      <c r="S560" s="88">
        <v>3</v>
      </c>
      <c r="T560" s="200" t="s">
        <v>2702</v>
      </c>
      <c r="U560" s="60">
        <v>822</v>
      </c>
      <c r="V560" s="81" t="s">
        <v>2384</v>
      </c>
      <c r="W560" s="81" t="s">
        <v>2765</v>
      </c>
      <c r="X560" s="81" t="s">
        <v>2765</v>
      </c>
      <c r="Y560" s="36">
        <v>542</v>
      </c>
      <c r="Z560" s="81" t="s">
        <v>10179</v>
      </c>
      <c r="AA560" s="81" t="s">
        <v>1250</v>
      </c>
      <c r="AB560" s="36">
        <v>0</v>
      </c>
      <c r="AC560" s="36">
        <v>1359368073</v>
      </c>
      <c r="AD560" s="36">
        <v>0</v>
      </c>
      <c r="AE560" s="36">
        <v>0</v>
      </c>
      <c r="AF560" s="81" t="s">
        <v>2643</v>
      </c>
      <c r="AG560" s="81">
        <v>52010703</v>
      </c>
      <c r="AH560" s="81" t="s">
        <v>1250</v>
      </c>
      <c r="AI560" s="81" t="s">
        <v>1250</v>
      </c>
    </row>
    <row r="561" spans="1:35" s="30" customFormat="1" ht="37.5" customHeight="1" x14ac:dyDescent="0.25">
      <c r="A561" s="81">
        <v>476</v>
      </c>
      <c r="B561" s="82" t="s">
        <v>2815</v>
      </c>
      <c r="C561" s="81" t="s">
        <v>3333</v>
      </c>
      <c r="D561" s="81" t="s">
        <v>9229</v>
      </c>
      <c r="E561" s="83" t="s">
        <v>1103</v>
      </c>
      <c r="F561" s="83">
        <v>2024003050073</v>
      </c>
      <c r="G561" s="90" t="s">
        <v>1106</v>
      </c>
      <c r="H561" s="84" t="s">
        <v>3367</v>
      </c>
      <c r="I561" s="199">
        <v>1605643000</v>
      </c>
      <c r="J561" s="85" t="s">
        <v>10180</v>
      </c>
      <c r="K561" s="81" t="s">
        <v>9223</v>
      </c>
      <c r="L561" s="85" t="s">
        <v>1224</v>
      </c>
      <c r="M561" s="85" t="s">
        <v>2412</v>
      </c>
      <c r="N561" s="86" t="s">
        <v>2560</v>
      </c>
      <c r="O561" s="85">
        <v>90</v>
      </c>
      <c r="P561" s="87" t="s">
        <v>2561</v>
      </c>
      <c r="Q561" s="81" t="s">
        <v>3368</v>
      </c>
      <c r="R561" s="81" t="s">
        <v>9233</v>
      </c>
      <c r="S561" s="88">
        <v>3</v>
      </c>
      <c r="T561" s="200" t="s">
        <v>2702</v>
      </c>
      <c r="U561" s="60">
        <v>822</v>
      </c>
      <c r="V561" s="81" t="s">
        <v>2384</v>
      </c>
      <c r="W561" s="81" t="s">
        <v>2765</v>
      </c>
      <c r="X561" s="81" t="s">
        <v>2765</v>
      </c>
      <c r="Y561" s="36">
        <v>542</v>
      </c>
      <c r="Z561" s="81" t="s">
        <v>10179</v>
      </c>
      <c r="AA561" s="81" t="s">
        <v>1250</v>
      </c>
      <c r="AB561" s="36">
        <v>0</v>
      </c>
      <c r="AC561" s="36">
        <v>1605643000</v>
      </c>
      <c r="AD561" s="36">
        <v>0</v>
      </c>
      <c r="AE561" s="36">
        <v>0</v>
      </c>
      <c r="AF561" s="81" t="s">
        <v>2560</v>
      </c>
      <c r="AG561" s="81">
        <v>52010703</v>
      </c>
      <c r="AH561" s="81" t="s">
        <v>1250</v>
      </c>
      <c r="AI561" s="81" t="s">
        <v>1250</v>
      </c>
    </row>
    <row r="562" spans="1:35" s="30" customFormat="1" ht="37.5" customHeight="1" x14ac:dyDescent="0.25">
      <c r="A562" s="81">
        <v>477</v>
      </c>
      <c r="B562" s="82" t="s">
        <v>2815</v>
      </c>
      <c r="C562" s="81" t="s">
        <v>3333</v>
      </c>
      <c r="D562" s="81" t="s">
        <v>9229</v>
      </c>
      <c r="E562" s="83" t="s">
        <v>1103</v>
      </c>
      <c r="F562" s="83">
        <v>2024003050073</v>
      </c>
      <c r="G562" s="90" t="s">
        <v>1106</v>
      </c>
      <c r="H562" s="84" t="s">
        <v>3367</v>
      </c>
      <c r="I562" s="199">
        <v>0</v>
      </c>
      <c r="J562" s="85" t="s">
        <v>1191</v>
      </c>
      <c r="K562" s="81" t="s">
        <v>9221</v>
      </c>
      <c r="L562" s="85" t="s">
        <v>1191</v>
      </c>
      <c r="M562" s="85" t="s">
        <v>1191</v>
      </c>
      <c r="N562" s="86" t="s">
        <v>270</v>
      </c>
      <c r="O562" s="85">
        <v>89</v>
      </c>
      <c r="P562" s="87" t="s">
        <v>271</v>
      </c>
      <c r="Q562" s="81" t="s">
        <v>3368</v>
      </c>
      <c r="R562" s="81" t="s">
        <v>9233</v>
      </c>
      <c r="S562" s="88">
        <v>7</v>
      </c>
      <c r="T562" s="200" t="s">
        <v>2702</v>
      </c>
      <c r="U562" s="60" t="s">
        <v>1250</v>
      </c>
      <c r="V562" s="81" t="s">
        <v>2384</v>
      </c>
      <c r="W562" s="81" t="s">
        <v>2767</v>
      </c>
      <c r="X562" s="81" t="s">
        <v>2767</v>
      </c>
      <c r="Y562" s="36" t="s">
        <v>1250</v>
      </c>
      <c r="Z562" s="81" t="s">
        <v>1250</v>
      </c>
      <c r="AA562" s="81" t="s">
        <v>1250</v>
      </c>
      <c r="AB562" s="36">
        <v>0</v>
      </c>
      <c r="AC562" s="36">
        <v>0</v>
      </c>
      <c r="AD562" s="36">
        <v>0</v>
      </c>
      <c r="AE562" s="36">
        <v>0</v>
      </c>
      <c r="AF562" s="81" t="s">
        <v>270</v>
      </c>
      <c r="AG562" s="81">
        <v>52010703</v>
      </c>
      <c r="AH562" s="81" t="s">
        <v>1250</v>
      </c>
      <c r="AI562" s="81" t="s">
        <v>1250</v>
      </c>
    </row>
    <row r="563" spans="1:35" s="30" customFormat="1" ht="37.5" customHeight="1" x14ac:dyDescent="0.25">
      <c r="A563" s="81">
        <v>478</v>
      </c>
      <c r="B563" s="82" t="s">
        <v>2815</v>
      </c>
      <c r="C563" s="81" t="s">
        <v>3333</v>
      </c>
      <c r="D563" s="81" t="s">
        <v>9229</v>
      </c>
      <c r="E563" s="83" t="s">
        <v>1103</v>
      </c>
      <c r="F563" s="83">
        <v>2024003050073</v>
      </c>
      <c r="G563" s="90" t="s">
        <v>1105</v>
      </c>
      <c r="H563" s="84" t="s">
        <v>3367</v>
      </c>
      <c r="I563" s="199">
        <v>0</v>
      </c>
      <c r="J563" s="85" t="s">
        <v>1191</v>
      </c>
      <c r="K563" s="81" t="s">
        <v>9221</v>
      </c>
      <c r="L563" s="85" t="s">
        <v>1191</v>
      </c>
      <c r="M563" s="85" t="s">
        <v>1191</v>
      </c>
      <c r="N563" s="86" t="s">
        <v>2562</v>
      </c>
      <c r="O563" s="85">
        <v>91</v>
      </c>
      <c r="P563" s="87" t="s">
        <v>271</v>
      </c>
      <c r="Q563" s="81" t="s">
        <v>3368</v>
      </c>
      <c r="R563" s="81" t="s">
        <v>9294</v>
      </c>
      <c r="S563" s="88">
        <v>8</v>
      </c>
      <c r="T563" s="200" t="s">
        <v>2702</v>
      </c>
      <c r="U563" s="60" t="s">
        <v>1250</v>
      </c>
      <c r="V563" s="81" t="s">
        <v>2384</v>
      </c>
      <c r="W563" s="81" t="s">
        <v>2767</v>
      </c>
      <c r="X563" s="81" t="s">
        <v>2767</v>
      </c>
      <c r="Y563" s="36" t="s">
        <v>1250</v>
      </c>
      <c r="Z563" s="81" t="s">
        <v>1250</v>
      </c>
      <c r="AA563" s="81" t="s">
        <v>1250</v>
      </c>
      <c r="AB563" s="36">
        <v>0</v>
      </c>
      <c r="AC563" s="36">
        <v>0</v>
      </c>
      <c r="AD563" s="36">
        <v>0</v>
      </c>
      <c r="AE563" s="36">
        <v>0</v>
      </c>
      <c r="AF563" s="81" t="s">
        <v>2562</v>
      </c>
      <c r="AG563" s="81">
        <v>52010703</v>
      </c>
      <c r="AH563" s="81" t="s">
        <v>1250</v>
      </c>
      <c r="AI563" s="81" t="s">
        <v>1250</v>
      </c>
    </row>
    <row r="564" spans="1:35" s="30" customFormat="1" ht="37.5" customHeight="1" x14ac:dyDescent="0.25">
      <c r="A564" s="81">
        <v>479</v>
      </c>
      <c r="B564" s="82" t="s">
        <v>2824</v>
      </c>
      <c r="C564" s="81" t="s">
        <v>3333</v>
      </c>
      <c r="D564" s="81" t="s">
        <v>9229</v>
      </c>
      <c r="E564" s="83" t="s">
        <v>1083</v>
      </c>
      <c r="F564" s="83">
        <v>2024003050074</v>
      </c>
      <c r="G564" s="90" t="s">
        <v>1085</v>
      </c>
      <c r="H564" s="84" t="s">
        <v>3327</v>
      </c>
      <c r="I564" s="199">
        <v>735779742</v>
      </c>
      <c r="J564" s="85" t="s">
        <v>2449</v>
      </c>
      <c r="K564" s="81" t="s">
        <v>9223</v>
      </c>
      <c r="L564" s="85" t="s">
        <v>2450</v>
      </c>
      <c r="M564" s="85" t="s">
        <v>2451</v>
      </c>
      <c r="N564" s="86" t="s">
        <v>2563</v>
      </c>
      <c r="O564" s="85">
        <v>92</v>
      </c>
      <c r="P564" s="87" t="s">
        <v>2564</v>
      </c>
      <c r="Q564" s="81" t="s">
        <v>3328</v>
      </c>
      <c r="R564" s="81" t="s">
        <v>9230</v>
      </c>
      <c r="S564" s="88">
        <v>9</v>
      </c>
      <c r="T564" s="200" t="s">
        <v>2702</v>
      </c>
      <c r="U564" s="60">
        <v>533</v>
      </c>
      <c r="V564" s="81" t="s">
        <v>2384</v>
      </c>
      <c r="W564" s="81" t="s">
        <v>2753</v>
      </c>
      <c r="X564" s="81" t="s">
        <v>2753</v>
      </c>
      <c r="Y564" s="36">
        <v>431</v>
      </c>
      <c r="Z564" s="81" t="s">
        <v>2452</v>
      </c>
      <c r="AA564" s="81" t="s">
        <v>1250</v>
      </c>
      <c r="AB564" s="36">
        <v>0</v>
      </c>
      <c r="AC564" s="36">
        <v>735779742</v>
      </c>
      <c r="AD564" s="36">
        <v>0</v>
      </c>
      <c r="AE564" s="36">
        <v>0</v>
      </c>
      <c r="AF564" s="81" t="s">
        <v>2563</v>
      </c>
      <c r="AG564" s="81">
        <v>52010701</v>
      </c>
      <c r="AH564" s="81" t="s">
        <v>1250</v>
      </c>
      <c r="AI564" s="81" t="s">
        <v>1250</v>
      </c>
    </row>
    <row r="565" spans="1:35" s="30" customFormat="1" ht="37.5" customHeight="1" x14ac:dyDescent="0.25">
      <c r="A565" s="81">
        <v>479</v>
      </c>
      <c r="B565" s="82" t="s">
        <v>2824</v>
      </c>
      <c r="C565" s="81" t="s">
        <v>3333</v>
      </c>
      <c r="D565" s="81" t="s">
        <v>9229</v>
      </c>
      <c r="E565" s="83" t="s">
        <v>1083</v>
      </c>
      <c r="F565" s="83">
        <v>2024003050074</v>
      </c>
      <c r="G565" s="90" t="s">
        <v>1085</v>
      </c>
      <c r="H565" s="84" t="s">
        <v>3327</v>
      </c>
      <c r="I565" s="199">
        <v>12732758</v>
      </c>
      <c r="J565" s="85" t="s">
        <v>2449</v>
      </c>
      <c r="K565" s="81" t="s">
        <v>9223</v>
      </c>
      <c r="L565" s="85" t="s">
        <v>2450</v>
      </c>
      <c r="M565" s="85" t="s">
        <v>2451</v>
      </c>
      <c r="N565" s="86" t="s">
        <v>2566</v>
      </c>
      <c r="O565" s="85">
        <v>94</v>
      </c>
      <c r="P565" s="87" t="s">
        <v>2564</v>
      </c>
      <c r="Q565" s="81" t="s">
        <v>3328</v>
      </c>
      <c r="R565" s="81" t="s">
        <v>9233</v>
      </c>
      <c r="S565" s="88">
        <v>9</v>
      </c>
      <c r="T565" s="200" t="s">
        <v>2702</v>
      </c>
      <c r="U565" s="60">
        <v>533</v>
      </c>
      <c r="V565" s="81" t="s">
        <v>2384</v>
      </c>
      <c r="W565" s="81" t="s">
        <v>2753</v>
      </c>
      <c r="X565" s="81" t="s">
        <v>2753</v>
      </c>
      <c r="Y565" s="36">
        <v>431</v>
      </c>
      <c r="Z565" s="81" t="s">
        <v>2452</v>
      </c>
      <c r="AA565" s="81" t="s">
        <v>1250</v>
      </c>
      <c r="AB565" s="36">
        <v>0</v>
      </c>
      <c r="AC565" s="36">
        <v>12732758</v>
      </c>
      <c r="AD565" s="36">
        <v>0</v>
      </c>
      <c r="AE565" s="36">
        <v>0</v>
      </c>
      <c r="AF565" s="81" t="s">
        <v>2566</v>
      </c>
      <c r="AG565" s="81">
        <v>52010701</v>
      </c>
      <c r="AH565" s="81" t="s">
        <v>1250</v>
      </c>
      <c r="AI565" s="81" t="s">
        <v>1250</v>
      </c>
    </row>
    <row r="566" spans="1:35" s="30" customFormat="1" ht="37.5" customHeight="1" x14ac:dyDescent="0.25">
      <c r="A566" s="81">
        <v>479</v>
      </c>
      <c r="B566" s="82" t="s">
        <v>2824</v>
      </c>
      <c r="C566" s="81" t="s">
        <v>3333</v>
      </c>
      <c r="D566" s="81" t="s">
        <v>9229</v>
      </c>
      <c r="E566" s="83" t="s">
        <v>1083</v>
      </c>
      <c r="F566" s="83">
        <v>2024003050074</v>
      </c>
      <c r="G566" s="90" t="s">
        <v>1086</v>
      </c>
      <c r="H566" s="84" t="s">
        <v>3327</v>
      </c>
      <c r="I566" s="199">
        <v>1019958668</v>
      </c>
      <c r="J566" s="85" t="s">
        <v>2449</v>
      </c>
      <c r="K566" s="81" t="s">
        <v>9223</v>
      </c>
      <c r="L566" s="85" t="s">
        <v>2450</v>
      </c>
      <c r="M566" s="85" t="s">
        <v>2451</v>
      </c>
      <c r="N566" s="86" t="s">
        <v>2563</v>
      </c>
      <c r="O566" s="85">
        <v>92</v>
      </c>
      <c r="P566" s="87" t="s">
        <v>2564</v>
      </c>
      <c r="Q566" s="81" t="s">
        <v>3328</v>
      </c>
      <c r="R566" s="81" t="s">
        <v>9230</v>
      </c>
      <c r="S566" s="88">
        <v>9</v>
      </c>
      <c r="T566" s="200" t="s">
        <v>2702</v>
      </c>
      <c r="U566" s="60">
        <v>533</v>
      </c>
      <c r="V566" s="81" t="s">
        <v>2384</v>
      </c>
      <c r="W566" s="81" t="s">
        <v>2753</v>
      </c>
      <c r="X566" s="81" t="s">
        <v>2753</v>
      </c>
      <c r="Y566" s="36">
        <v>431</v>
      </c>
      <c r="Z566" s="81" t="s">
        <v>2452</v>
      </c>
      <c r="AA566" s="81" t="s">
        <v>1250</v>
      </c>
      <c r="AB566" s="36">
        <v>0</v>
      </c>
      <c r="AC566" s="36">
        <v>1019958668</v>
      </c>
      <c r="AD566" s="36">
        <v>0</v>
      </c>
      <c r="AE566" s="36">
        <v>0</v>
      </c>
      <c r="AF566" s="81" t="s">
        <v>2563</v>
      </c>
      <c r="AG566" s="81">
        <v>52010701</v>
      </c>
      <c r="AH566" s="81" t="s">
        <v>1250</v>
      </c>
      <c r="AI566" s="81" t="s">
        <v>1250</v>
      </c>
    </row>
    <row r="567" spans="1:35" s="30" customFormat="1" ht="37.5" customHeight="1" x14ac:dyDescent="0.25">
      <c r="A567" s="81" t="s">
        <v>2455</v>
      </c>
      <c r="B567" s="82">
        <v>49201611</v>
      </c>
      <c r="C567" s="81" t="s">
        <v>3333</v>
      </c>
      <c r="D567" s="81" t="s">
        <v>9229</v>
      </c>
      <c r="E567" s="83" t="s">
        <v>1083</v>
      </c>
      <c r="F567" s="83">
        <v>2024003050074</v>
      </c>
      <c r="G567" s="90" t="s">
        <v>1084</v>
      </c>
      <c r="H567" s="84" t="s">
        <v>3327</v>
      </c>
      <c r="I567" s="199">
        <v>2145255710</v>
      </c>
      <c r="J567" s="85" t="s">
        <v>2456</v>
      </c>
      <c r="K567" s="81" t="s">
        <v>9223</v>
      </c>
      <c r="L567" s="85" t="s">
        <v>2450</v>
      </c>
      <c r="M567" s="85" t="s">
        <v>2451</v>
      </c>
      <c r="N567" s="86" t="s">
        <v>2563</v>
      </c>
      <c r="O567" s="85">
        <v>92</v>
      </c>
      <c r="P567" s="87" t="s">
        <v>2564</v>
      </c>
      <c r="Q567" s="81" t="s">
        <v>3328</v>
      </c>
      <c r="R567" s="81" t="s">
        <v>9230</v>
      </c>
      <c r="S567" s="88">
        <v>9</v>
      </c>
      <c r="T567" s="200" t="s">
        <v>2702</v>
      </c>
      <c r="U567" s="60">
        <v>533</v>
      </c>
      <c r="V567" s="81" t="s">
        <v>2384</v>
      </c>
      <c r="W567" s="81" t="s">
        <v>2753</v>
      </c>
      <c r="X567" s="81" t="s">
        <v>2753</v>
      </c>
      <c r="Y567" s="36">
        <v>432</v>
      </c>
      <c r="Z567" s="81" t="s">
        <v>2457</v>
      </c>
      <c r="AA567" s="81" t="s">
        <v>1250</v>
      </c>
      <c r="AB567" s="36">
        <v>0</v>
      </c>
      <c r="AC567" s="36">
        <v>2145255710</v>
      </c>
      <c r="AD567" s="36">
        <v>0</v>
      </c>
      <c r="AE567" s="36">
        <v>0</v>
      </c>
      <c r="AF567" s="81" t="s">
        <v>2563</v>
      </c>
      <c r="AG567" s="81">
        <v>52010701</v>
      </c>
      <c r="AH567" s="81" t="s">
        <v>1250</v>
      </c>
      <c r="AI567" s="81" t="s">
        <v>1250</v>
      </c>
    </row>
    <row r="568" spans="1:35" s="30" customFormat="1" ht="37.5" customHeight="1" x14ac:dyDescent="0.25">
      <c r="A568" s="81">
        <v>479</v>
      </c>
      <c r="B568" s="82" t="s">
        <v>2824</v>
      </c>
      <c r="C568" s="81" t="s">
        <v>3333</v>
      </c>
      <c r="D568" s="81" t="s">
        <v>9229</v>
      </c>
      <c r="E568" s="83" t="s">
        <v>1092</v>
      </c>
      <c r="F568" s="83">
        <v>2024003050101</v>
      </c>
      <c r="G568" s="90" t="s">
        <v>1097</v>
      </c>
      <c r="H568" s="84" t="s">
        <v>3460</v>
      </c>
      <c r="I568" s="199">
        <v>139935000</v>
      </c>
      <c r="J568" s="85" t="s">
        <v>2449</v>
      </c>
      <c r="K568" s="81" t="s">
        <v>9223</v>
      </c>
      <c r="L568" s="85" t="s">
        <v>2450</v>
      </c>
      <c r="M568" s="85" t="s">
        <v>2451</v>
      </c>
      <c r="N568" s="86" t="s">
        <v>2580</v>
      </c>
      <c r="O568" s="85">
        <v>106</v>
      </c>
      <c r="P568" s="87" t="s">
        <v>2581</v>
      </c>
      <c r="Q568" s="81" t="s">
        <v>3459</v>
      </c>
      <c r="R568" s="81" t="s">
        <v>9230</v>
      </c>
      <c r="S568" s="88">
        <v>9</v>
      </c>
      <c r="T568" s="200" t="s">
        <v>2702</v>
      </c>
      <c r="U568" s="60">
        <v>533</v>
      </c>
      <c r="V568" s="81" t="s">
        <v>2384</v>
      </c>
      <c r="W568" s="81" t="s">
        <v>2753</v>
      </c>
      <c r="X568" s="81" t="s">
        <v>2753</v>
      </c>
      <c r="Y568" s="36">
        <v>431</v>
      </c>
      <c r="Z568" s="81" t="s">
        <v>2452</v>
      </c>
      <c r="AA568" s="81" t="s">
        <v>1250</v>
      </c>
      <c r="AB568" s="36">
        <v>0</v>
      </c>
      <c r="AC568" s="36">
        <v>139935000</v>
      </c>
      <c r="AD568" s="36">
        <v>0</v>
      </c>
      <c r="AE568" s="36">
        <v>0</v>
      </c>
      <c r="AF568" s="81" t="s">
        <v>2580</v>
      </c>
      <c r="AG568" s="81">
        <v>52010702</v>
      </c>
      <c r="AH568" s="81" t="s">
        <v>1250</v>
      </c>
      <c r="AI568" s="81" t="s">
        <v>1250</v>
      </c>
    </row>
    <row r="569" spans="1:35" s="30" customFormat="1" ht="37.5" customHeight="1" x14ac:dyDescent="0.25">
      <c r="A569" s="81">
        <v>479</v>
      </c>
      <c r="B569" s="82" t="s">
        <v>2824</v>
      </c>
      <c r="C569" s="81" t="s">
        <v>3333</v>
      </c>
      <c r="D569" s="81" t="s">
        <v>9229</v>
      </c>
      <c r="E569" s="83" t="s">
        <v>1103</v>
      </c>
      <c r="F569" s="83">
        <v>2024003050073</v>
      </c>
      <c r="G569" s="90" t="s">
        <v>1110</v>
      </c>
      <c r="H569" s="84" t="s">
        <v>3367</v>
      </c>
      <c r="I569" s="199">
        <v>732651000</v>
      </c>
      <c r="J569" s="85" t="s">
        <v>2449</v>
      </c>
      <c r="K569" s="81" t="s">
        <v>9223</v>
      </c>
      <c r="L569" s="85" t="s">
        <v>2450</v>
      </c>
      <c r="M569" s="85" t="s">
        <v>2451</v>
      </c>
      <c r="N569" s="86" t="s">
        <v>2582</v>
      </c>
      <c r="O569" s="85">
        <v>107</v>
      </c>
      <c r="P569" s="87" t="s">
        <v>2583</v>
      </c>
      <c r="Q569" s="81" t="s">
        <v>3368</v>
      </c>
      <c r="R569" s="81" t="s">
        <v>9294</v>
      </c>
      <c r="S569" s="88">
        <v>9</v>
      </c>
      <c r="T569" s="200" t="s">
        <v>2702</v>
      </c>
      <c r="U569" s="60">
        <v>533</v>
      </c>
      <c r="V569" s="81" t="s">
        <v>2384</v>
      </c>
      <c r="W569" s="81" t="s">
        <v>2753</v>
      </c>
      <c r="X569" s="81" t="s">
        <v>2753</v>
      </c>
      <c r="Y569" s="36">
        <v>431</v>
      </c>
      <c r="Z569" s="81" t="s">
        <v>2452</v>
      </c>
      <c r="AA569" s="81" t="s">
        <v>1250</v>
      </c>
      <c r="AB569" s="36">
        <v>0</v>
      </c>
      <c r="AC569" s="36">
        <v>732651000</v>
      </c>
      <c r="AD569" s="36">
        <v>0</v>
      </c>
      <c r="AE569" s="36">
        <v>0</v>
      </c>
      <c r="AF569" s="81" t="s">
        <v>2582</v>
      </c>
      <c r="AG569" s="81">
        <v>52010703</v>
      </c>
      <c r="AH569" s="81" t="s">
        <v>1250</v>
      </c>
      <c r="AI569" s="81" t="s">
        <v>1250</v>
      </c>
    </row>
    <row r="570" spans="1:35" s="30" customFormat="1" ht="37.5" customHeight="1" x14ac:dyDescent="0.25">
      <c r="A570" s="81">
        <v>480</v>
      </c>
      <c r="B570" s="82" t="s">
        <v>1191</v>
      </c>
      <c r="C570" s="81" t="s">
        <v>3333</v>
      </c>
      <c r="D570" s="81" t="s">
        <v>9229</v>
      </c>
      <c r="E570" s="83" t="s">
        <v>1083</v>
      </c>
      <c r="F570" s="83">
        <v>2024003050074</v>
      </c>
      <c r="G570" s="90" t="s">
        <v>1086</v>
      </c>
      <c r="H570" s="84" t="s">
        <v>3327</v>
      </c>
      <c r="I570" s="199">
        <v>0</v>
      </c>
      <c r="J570" s="85" t="s">
        <v>1191</v>
      </c>
      <c r="K570" s="81" t="s">
        <v>9221</v>
      </c>
      <c r="L570" s="85" t="s">
        <v>2450</v>
      </c>
      <c r="M570" s="85" t="s">
        <v>2451</v>
      </c>
      <c r="N570" s="86" t="s">
        <v>2563</v>
      </c>
      <c r="O570" s="85">
        <v>92</v>
      </c>
      <c r="P570" s="87" t="s">
        <v>2564</v>
      </c>
      <c r="Q570" s="81" t="s">
        <v>3328</v>
      </c>
      <c r="R570" s="81" t="s">
        <v>9230</v>
      </c>
      <c r="S570" s="88">
        <v>9</v>
      </c>
      <c r="T570" s="200" t="s">
        <v>2702</v>
      </c>
      <c r="U570" s="60" t="s">
        <v>1250</v>
      </c>
      <c r="V570" s="81" t="s">
        <v>2384</v>
      </c>
      <c r="W570" s="81" t="s">
        <v>2753</v>
      </c>
      <c r="X570" s="81" t="s">
        <v>2753</v>
      </c>
      <c r="Y570" s="36" t="s">
        <v>1250</v>
      </c>
      <c r="Z570" s="81" t="s">
        <v>1250</v>
      </c>
      <c r="AA570" s="81" t="s">
        <v>1250</v>
      </c>
      <c r="AB570" s="36">
        <v>0</v>
      </c>
      <c r="AC570" s="36">
        <v>0</v>
      </c>
      <c r="AD570" s="36">
        <v>0</v>
      </c>
      <c r="AE570" s="36">
        <v>0</v>
      </c>
      <c r="AF570" s="81" t="s">
        <v>2563</v>
      </c>
      <c r="AG570" s="81">
        <v>52010701</v>
      </c>
      <c r="AH570" s="81" t="s">
        <v>1250</v>
      </c>
      <c r="AI570" s="81" t="s">
        <v>1250</v>
      </c>
    </row>
    <row r="571" spans="1:35" s="30" customFormat="1" ht="37.5" customHeight="1" x14ac:dyDescent="0.25">
      <c r="A571" s="81">
        <v>481</v>
      </c>
      <c r="B571" s="82" t="s">
        <v>1191</v>
      </c>
      <c r="C571" s="81" t="s">
        <v>3333</v>
      </c>
      <c r="D571" s="81" t="s">
        <v>9229</v>
      </c>
      <c r="E571" s="83" t="s">
        <v>1083</v>
      </c>
      <c r="F571" s="83">
        <v>2024003050074</v>
      </c>
      <c r="G571" s="90" t="s">
        <v>1084</v>
      </c>
      <c r="H571" s="84" t="s">
        <v>3327</v>
      </c>
      <c r="I571" s="199">
        <v>0</v>
      </c>
      <c r="J571" s="85" t="s">
        <v>1191</v>
      </c>
      <c r="K571" s="81" t="s">
        <v>9221</v>
      </c>
      <c r="L571" s="85" t="s">
        <v>2450</v>
      </c>
      <c r="M571" s="85" t="s">
        <v>2451</v>
      </c>
      <c r="N571" s="86" t="s">
        <v>2563</v>
      </c>
      <c r="O571" s="85">
        <v>92</v>
      </c>
      <c r="P571" s="87" t="s">
        <v>2564</v>
      </c>
      <c r="Q571" s="81" t="s">
        <v>3328</v>
      </c>
      <c r="R571" s="81" t="s">
        <v>9230</v>
      </c>
      <c r="S571" s="88">
        <v>9</v>
      </c>
      <c r="T571" s="200" t="s">
        <v>2702</v>
      </c>
      <c r="U571" s="60" t="s">
        <v>1250</v>
      </c>
      <c r="V571" s="81" t="s">
        <v>2384</v>
      </c>
      <c r="W571" s="81" t="s">
        <v>2753</v>
      </c>
      <c r="X571" s="81" t="s">
        <v>2753</v>
      </c>
      <c r="Y571" s="36" t="s">
        <v>1250</v>
      </c>
      <c r="Z571" s="81" t="s">
        <v>1250</v>
      </c>
      <c r="AA571" s="81" t="s">
        <v>1250</v>
      </c>
      <c r="AB571" s="36">
        <v>0</v>
      </c>
      <c r="AC571" s="36">
        <v>0</v>
      </c>
      <c r="AD571" s="36">
        <v>0</v>
      </c>
      <c r="AE571" s="36">
        <v>0</v>
      </c>
      <c r="AF571" s="81" t="s">
        <v>2563</v>
      </c>
      <c r="AG571" s="81">
        <v>52010701</v>
      </c>
      <c r="AH571" s="81" t="s">
        <v>1250</v>
      </c>
      <c r="AI571" s="81" t="s">
        <v>1250</v>
      </c>
    </row>
    <row r="572" spans="1:35" s="30" customFormat="1" ht="37.5" customHeight="1" x14ac:dyDescent="0.25">
      <c r="A572" s="81">
        <v>482</v>
      </c>
      <c r="B572" s="82" t="s">
        <v>1191</v>
      </c>
      <c r="C572" s="81" t="s">
        <v>3333</v>
      </c>
      <c r="D572" s="81" t="s">
        <v>9229</v>
      </c>
      <c r="E572" s="83" t="s">
        <v>1083</v>
      </c>
      <c r="F572" s="83">
        <v>2024003050074</v>
      </c>
      <c r="G572" s="90" t="s">
        <v>1087</v>
      </c>
      <c r="H572" s="84" t="s">
        <v>3327</v>
      </c>
      <c r="I572" s="199">
        <v>0</v>
      </c>
      <c r="J572" s="85" t="s">
        <v>1191</v>
      </c>
      <c r="K572" s="81" t="s">
        <v>9221</v>
      </c>
      <c r="L572" s="85" t="s">
        <v>2450</v>
      </c>
      <c r="M572" s="85" t="s">
        <v>2451</v>
      </c>
      <c r="N572" s="86" t="s">
        <v>2563</v>
      </c>
      <c r="O572" s="85">
        <v>92</v>
      </c>
      <c r="P572" s="87" t="s">
        <v>2564</v>
      </c>
      <c r="Q572" s="81" t="s">
        <v>3328</v>
      </c>
      <c r="R572" s="81" t="s">
        <v>9230</v>
      </c>
      <c r="S572" s="88">
        <v>9</v>
      </c>
      <c r="T572" s="200" t="s">
        <v>2702</v>
      </c>
      <c r="U572" s="60" t="s">
        <v>1250</v>
      </c>
      <c r="V572" s="81" t="s">
        <v>2384</v>
      </c>
      <c r="W572" s="81" t="s">
        <v>2753</v>
      </c>
      <c r="X572" s="81" t="s">
        <v>2753</v>
      </c>
      <c r="Y572" s="36" t="s">
        <v>1250</v>
      </c>
      <c r="Z572" s="81" t="s">
        <v>1250</v>
      </c>
      <c r="AA572" s="81" t="s">
        <v>1250</v>
      </c>
      <c r="AB572" s="36">
        <v>0</v>
      </c>
      <c r="AC572" s="36">
        <v>0</v>
      </c>
      <c r="AD572" s="36">
        <v>0</v>
      </c>
      <c r="AE572" s="36">
        <v>0</v>
      </c>
      <c r="AF572" s="81" t="s">
        <v>2563</v>
      </c>
      <c r="AG572" s="81">
        <v>52010701</v>
      </c>
      <c r="AH572" s="81" t="s">
        <v>1250</v>
      </c>
      <c r="AI572" s="81" t="s">
        <v>1250</v>
      </c>
    </row>
    <row r="573" spans="1:35" s="30" customFormat="1" ht="37.5" customHeight="1" x14ac:dyDescent="0.25">
      <c r="A573" s="81">
        <v>483</v>
      </c>
      <c r="B573" s="82">
        <v>49221500</v>
      </c>
      <c r="C573" s="81" t="s">
        <v>3333</v>
      </c>
      <c r="D573" s="81" t="s">
        <v>9229</v>
      </c>
      <c r="E573" s="83" t="s">
        <v>1083</v>
      </c>
      <c r="F573" s="83">
        <v>2024003050074</v>
      </c>
      <c r="G573" s="90" t="s">
        <v>1085</v>
      </c>
      <c r="H573" s="84" t="s">
        <v>3327</v>
      </c>
      <c r="I573" s="199">
        <v>351273122</v>
      </c>
      <c r="J573" s="85" t="s">
        <v>2825</v>
      </c>
      <c r="K573" s="81" t="s">
        <v>9221</v>
      </c>
      <c r="L573" s="85" t="s">
        <v>2450</v>
      </c>
      <c r="M573" s="85" t="s">
        <v>2451</v>
      </c>
      <c r="N573" s="86" t="s">
        <v>2566</v>
      </c>
      <c r="O573" s="85">
        <v>94</v>
      </c>
      <c r="P573" s="87" t="s">
        <v>2564</v>
      </c>
      <c r="Q573" s="81" t="s">
        <v>3328</v>
      </c>
      <c r="R573" s="81" t="s">
        <v>9233</v>
      </c>
      <c r="S573" s="88">
        <v>9</v>
      </c>
      <c r="T573" s="200" t="s">
        <v>2702</v>
      </c>
      <c r="U573" s="60" t="s">
        <v>1250</v>
      </c>
      <c r="V573" s="81" t="s">
        <v>2384</v>
      </c>
      <c r="W573" s="81" t="s">
        <v>2753</v>
      </c>
      <c r="X573" s="81" t="s">
        <v>2753</v>
      </c>
      <c r="Y573" s="36" t="s">
        <v>1250</v>
      </c>
      <c r="Z573" s="81" t="s">
        <v>1250</v>
      </c>
      <c r="AA573" s="81" t="s">
        <v>1250</v>
      </c>
      <c r="AB573" s="36">
        <v>0</v>
      </c>
      <c r="AC573" s="36">
        <v>351273122</v>
      </c>
      <c r="AD573" s="36">
        <v>0</v>
      </c>
      <c r="AE573" s="36">
        <v>0</v>
      </c>
      <c r="AF573" s="81" t="s">
        <v>2566</v>
      </c>
      <c r="AG573" s="81">
        <v>52010701</v>
      </c>
      <c r="AH573" s="81" t="s">
        <v>1250</v>
      </c>
      <c r="AI573" s="81" t="s">
        <v>1250</v>
      </c>
    </row>
    <row r="574" spans="1:35" s="30" customFormat="1" ht="37.5" customHeight="1" x14ac:dyDescent="0.25">
      <c r="A574" s="81">
        <v>484</v>
      </c>
      <c r="B574" s="82">
        <v>80111600</v>
      </c>
      <c r="C574" s="81" t="s">
        <v>3333</v>
      </c>
      <c r="D574" s="81" t="s">
        <v>9229</v>
      </c>
      <c r="E574" s="83" t="s">
        <v>1078</v>
      </c>
      <c r="F574" s="83">
        <v>2024003050072</v>
      </c>
      <c r="G574" s="90" t="s">
        <v>1080</v>
      </c>
      <c r="H574" s="84" t="s">
        <v>3417</v>
      </c>
      <c r="I574" s="199">
        <v>54431400</v>
      </c>
      <c r="J574" s="85" t="s">
        <v>1457</v>
      </c>
      <c r="K574" s="81" t="s">
        <v>9223</v>
      </c>
      <c r="L574" s="85" t="s">
        <v>1224</v>
      </c>
      <c r="M574" s="85" t="s">
        <v>1264</v>
      </c>
      <c r="N574" s="86" t="s">
        <v>196</v>
      </c>
      <c r="O574" s="85">
        <v>85</v>
      </c>
      <c r="P574" s="87" t="s">
        <v>197</v>
      </c>
      <c r="Q574" s="81" t="s">
        <v>3418</v>
      </c>
      <c r="R574" s="81" t="s">
        <v>9230</v>
      </c>
      <c r="S574" s="88">
        <v>6</v>
      </c>
      <c r="T574" s="200" t="s">
        <v>2702</v>
      </c>
      <c r="U574" s="60">
        <v>395</v>
      </c>
      <c r="V574" s="81" t="s">
        <v>2384</v>
      </c>
      <c r="W574" s="81" t="s">
        <v>2703</v>
      </c>
      <c r="X574" s="81" t="s">
        <v>2703</v>
      </c>
      <c r="Y574" s="36">
        <v>50</v>
      </c>
      <c r="Z574" s="81" t="s">
        <v>1458</v>
      </c>
      <c r="AA574" s="81">
        <v>96</v>
      </c>
      <c r="AB574" s="36">
        <v>54431400</v>
      </c>
      <c r="AC574" s="36">
        <v>0</v>
      </c>
      <c r="AD574" s="36">
        <v>28574453</v>
      </c>
      <c r="AE574" s="36">
        <v>25856947</v>
      </c>
      <c r="AF574" s="81" t="s">
        <v>9637</v>
      </c>
      <c r="AG574" s="81">
        <v>52010704</v>
      </c>
      <c r="AH574" s="81">
        <v>28574453</v>
      </c>
      <c r="AI574" s="81">
        <v>54431400</v>
      </c>
    </row>
    <row r="575" spans="1:35" s="30" customFormat="1" ht="37.5" customHeight="1" x14ac:dyDescent="0.25">
      <c r="A575" s="81">
        <v>485</v>
      </c>
      <c r="B575" s="82">
        <v>80111600</v>
      </c>
      <c r="C575" s="81" t="s">
        <v>3333</v>
      </c>
      <c r="D575" s="81" t="s">
        <v>9229</v>
      </c>
      <c r="E575" s="83" t="s">
        <v>1078</v>
      </c>
      <c r="F575" s="83">
        <v>2024003050072</v>
      </c>
      <c r="G575" s="90" t="s">
        <v>1080</v>
      </c>
      <c r="H575" s="84" t="s">
        <v>3417</v>
      </c>
      <c r="I575" s="199">
        <v>53681400</v>
      </c>
      <c r="J575" s="85" t="s">
        <v>1449</v>
      </c>
      <c r="K575" s="81" t="s">
        <v>9223</v>
      </c>
      <c r="L575" s="85" t="s">
        <v>1224</v>
      </c>
      <c r="M575" s="85" t="s">
        <v>1264</v>
      </c>
      <c r="N575" s="86" t="s">
        <v>196</v>
      </c>
      <c r="O575" s="85">
        <v>85</v>
      </c>
      <c r="P575" s="87" t="s">
        <v>197</v>
      </c>
      <c r="Q575" s="81" t="s">
        <v>3418</v>
      </c>
      <c r="R575" s="81" t="s">
        <v>9230</v>
      </c>
      <c r="S575" s="88">
        <v>6</v>
      </c>
      <c r="T575" s="200" t="s">
        <v>2702</v>
      </c>
      <c r="U575" s="60">
        <v>387</v>
      </c>
      <c r="V575" s="81" t="s">
        <v>2384</v>
      </c>
      <c r="W575" s="81" t="s">
        <v>2703</v>
      </c>
      <c r="X575" s="81" t="s">
        <v>2703</v>
      </c>
      <c r="Y575" s="36">
        <v>48</v>
      </c>
      <c r="Z575" s="81" t="s">
        <v>1450</v>
      </c>
      <c r="AA575" s="81">
        <v>94</v>
      </c>
      <c r="AB575" s="36">
        <v>53681400</v>
      </c>
      <c r="AC575" s="36">
        <v>0</v>
      </c>
      <c r="AD575" s="36">
        <v>28494453</v>
      </c>
      <c r="AE575" s="36">
        <v>25186947</v>
      </c>
      <c r="AF575" s="81" t="s">
        <v>9638</v>
      </c>
      <c r="AG575" s="81">
        <v>52010704</v>
      </c>
      <c r="AH575" s="81">
        <v>28494453</v>
      </c>
      <c r="AI575" s="81">
        <v>53681400</v>
      </c>
    </row>
    <row r="576" spans="1:35" s="30" customFormat="1" ht="37.5" customHeight="1" x14ac:dyDescent="0.25">
      <c r="A576" s="81">
        <v>486</v>
      </c>
      <c r="B576" s="82">
        <v>80111600</v>
      </c>
      <c r="C576" s="81" t="s">
        <v>3333</v>
      </c>
      <c r="D576" s="81" t="s">
        <v>9229</v>
      </c>
      <c r="E576" s="83" t="s">
        <v>1078</v>
      </c>
      <c r="F576" s="83">
        <v>2024003050072</v>
      </c>
      <c r="G576" s="90" t="s">
        <v>1080</v>
      </c>
      <c r="H576" s="84" t="s">
        <v>3417</v>
      </c>
      <c r="I576" s="199">
        <v>53681400</v>
      </c>
      <c r="J576" s="85" t="s">
        <v>1454</v>
      </c>
      <c r="K576" s="81" t="s">
        <v>9223</v>
      </c>
      <c r="L576" s="85" t="s">
        <v>1224</v>
      </c>
      <c r="M576" s="85" t="s">
        <v>1264</v>
      </c>
      <c r="N576" s="86" t="s">
        <v>196</v>
      </c>
      <c r="O576" s="85">
        <v>85</v>
      </c>
      <c r="P576" s="87" t="s">
        <v>197</v>
      </c>
      <c r="Q576" s="81" t="s">
        <v>3418</v>
      </c>
      <c r="R576" s="81" t="s">
        <v>9230</v>
      </c>
      <c r="S576" s="88">
        <v>6</v>
      </c>
      <c r="T576" s="200" t="s">
        <v>2702</v>
      </c>
      <c r="U576" s="60">
        <v>386</v>
      </c>
      <c r="V576" s="81" t="s">
        <v>2384</v>
      </c>
      <c r="W576" s="81" t="s">
        <v>2703</v>
      </c>
      <c r="X576" s="81" t="s">
        <v>2703</v>
      </c>
      <c r="Y576" s="36">
        <v>49</v>
      </c>
      <c r="Z576" s="81" t="s">
        <v>1455</v>
      </c>
      <c r="AA576" s="81">
        <v>95</v>
      </c>
      <c r="AB576" s="36">
        <v>53681400</v>
      </c>
      <c r="AC576" s="36">
        <v>0</v>
      </c>
      <c r="AD576" s="36">
        <v>28574453</v>
      </c>
      <c r="AE576" s="36">
        <v>25106947</v>
      </c>
      <c r="AF576" s="81" t="s">
        <v>9639</v>
      </c>
      <c r="AG576" s="81">
        <v>52010704</v>
      </c>
      <c r="AH576" s="81">
        <v>28574453</v>
      </c>
      <c r="AI576" s="81">
        <v>53681400</v>
      </c>
    </row>
    <row r="577" spans="1:35" s="30" customFormat="1" ht="37.5" customHeight="1" x14ac:dyDescent="0.25">
      <c r="A577" s="81">
        <v>487</v>
      </c>
      <c r="B577" s="82">
        <v>80111600</v>
      </c>
      <c r="C577" s="81" t="s">
        <v>3333</v>
      </c>
      <c r="D577" s="81" t="s">
        <v>9229</v>
      </c>
      <c r="E577" s="83" t="s">
        <v>1078</v>
      </c>
      <c r="F577" s="83">
        <v>2024003050072</v>
      </c>
      <c r="G577" s="90" t="s">
        <v>1080</v>
      </c>
      <c r="H577" s="84" t="s">
        <v>3417</v>
      </c>
      <c r="I577" s="199">
        <v>53681400</v>
      </c>
      <c r="J577" s="85" t="s">
        <v>2297</v>
      </c>
      <c r="K577" s="81" t="s">
        <v>9223</v>
      </c>
      <c r="L577" s="85" t="s">
        <v>1224</v>
      </c>
      <c r="M577" s="85" t="s">
        <v>1264</v>
      </c>
      <c r="N577" s="86" t="s">
        <v>196</v>
      </c>
      <c r="O577" s="85">
        <v>85</v>
      </c>
      <c r="P577" s="87" t="s">
        <v>197</v>
      </c>
      <c r="Q577" s="81" t="s">
        <v>3418</v>
      </c>
      <c r="R577" s="81" t="s">
        <v>9230</v>
      </c>
      <c r="S577" s="88">
        <v>6</v>
      </c>
      <c r="T577" s="200" t="s">
        <v>2702</v>
      </c>
      <c r="U577" s="60">
        <v>385</v>
      </c>
      <c r="V577" s="81" t="s">
        <v>2384</v>
      </c>
      <c r="W577" s="81" t="s">
        <v>2703</v>
      </c>
      <c r="X577" s="81" t="s">
        <v>2703</v>
      </c>
      <c r="Y577" s="36">
        <v>387</v>
      </c>
      <c r="Z577" s="81" t="s">
        <v>2298</v>
      </c>
      <c r="AA577" s="81">
        <v>430</v>
      </c>
      <c r="AB577" s="36">
        <v>53681400</v>
      </c>
      <c r="AC577" s="36">
        <v>0</v>
      </c>
      <c r="AD577" s="36">
        <v>28494453</v>
      </c>
      <c r="AE577" s="36">
        <v>25186947</v>
      </c>
      <c r="AF577" s="81" t="s">
        <v>9640</v>
      </c>
      <c r="AG577" s="81">
        <v>52010704</v>
      </c>
      <c r="AH577" s="81">
        <v>28494453</v>
      </c>
      <c r="AI577" s="81">
        <v>53681400</v>
      </c>
    </row>
    <row r="578" spans="1:35" s="30" customFormat="1" ht="37.5" customHeight="1" x14ac:dyDescent="0.25">
      <c r="A578" s="81">
        <v>488</v>
      </c>
      <c r="B578" s="82">
        <v>80111600</v>
      </c>
      <c r="C578" s="81" t="s">
        <v>3333</v>
      </c>
      <c r="D578" s="81" t="s">
        <v>9229</v>
      </c>
      <c r="E578" s="83" t="s">
        <v>1075</v>
      </c>
      <c r="F578" s="83">
        <v>2024003050100</v>
      </c>
      <c r="G578" s="90" t="s">
        <v>1076</v>
      </c>
      <c r="H578" s="84" t="s">
        <v>3456</v>
      </c>
      <c r="I578" s="199">
        <v>9461280</v>
      </c>
      <c r="J578" s="85" t="s">
        <v>1277</v>
      </c>
      <c r="K578" s="81" t="s">
        <v>9223</v>
      </c>
      <c r="L578" s="85" t="s">
        <v>1224</v>
      </c>
      <c r="M578" s="85" t="s">
        <v>1264</v>
      </c>
      <c r="N578" s="86" t="s">
        <v>79</v>
      </c>
      <c r="O578" s="85">
        <v>80</v>
      </c>
      <c r="P578" s="87" t="s">
        <v>2554</v>
      </c>
      <c r="Q578" s="81" t="s">
        <v>3398</v>
      </c>
      <c r="R578" s="81" t="s">
        <v>9230</v>
      </c>
      <c r="S578" s="88">
        <v>6</v>
      </c>
      <c r="T578" s="200" t="s">
        <v>2702</v>
      </c>
      <c r="U578" s="60">
        <v>46</v>
      </c>
      <c r="V578" s="81" t="s">
        <v>2384</v>
      </c>
      <c r="W578" s="81" t="s">
        <v>2703</v>
      </c>
      <c r="X578" s="81" t="s">
        <v>2703</v>
      </c>
      <c r="Y578" s="36">
        <v>2</v>
      </c>
      <c r="Z578" s="81" t="s">
        <v>1278</v>
      </c>
      <c r="AA578" s="81">
        <v>23</v>
      </c>
      <c r="AB578" s="36">
        <v>9461280</v>
      </c>
      <c r="AC578" s="36">
        <v>0</v>
      </c>
      <c r="AD578" s="36">
        <v>7148523</v>
      </c>
      <c r="AE578" s="36">
        <v>2312757</v>
      </c>
      <c r="AF578" s="81" t="s">
        <v>9641</v>
      </c>
      <c r="AG578" s="81">
        <v>52010705</v>
      </c>
      <c r="AH578" s="81">
        <v>7148523</v>
      </c>
      <c r="AI578" s="81">
        <v>9461280</v>
      </c>
    </row>
    <row r="579" spans="1:35" s="30" customFormat="1" ht="37.5" customHeight="1" x14ac:dyDescent="0.25">
      <c r="A579" s="81">
        <v>488</v>
      </c>
      <c r="B579" s="82">
        <v>80111600</v>
      </c>
      <c r="C579" s="81" t="s">
        <v>3333</v>
      </c>
      <c r="D579" s="81" t="s">
        <v>9229</v>
      </c>
      <c r="E579" s="83" t="s">
        <v>1078</v>
      </c>
      <c r="F579" s="83">
        <v>2024003050072</v>
      </c>
      <c r="G579" s="90" t="s">
        <v>1079</v>
      </c>
      <c r="H579" s="84" t="s">
        <v>3417</v>
      </c>
      <c r="I579" s="199">
        <v>9461280</v>
      </c>
      <c r="J579" s="85" t="s">
        <v>1277</v>
      </c>
      <c r="K579" s="81" t="s">
        <v>9223</v>
      </c>
      <c r="L579" s="85" t="s">
        <v>1224</v>
      </c>
      <c r="M579" s="85" t="s">
        <v>1264</v>
      </c>
      <c r="N579" s="86" t="s">
        <v>81</v>
      </c>
      <c r="O579" s="85">
        <v>84</v>
      </c>
      <c r="P579" s="87" t="s">
        <v>2556</v>
      </c>
      <c r="Q579" s="81" t="s">
        <v>3418</v>
      </c>
      <c r="R579" s="81" t="s">
        <v>9230</v>
      </c>
      <c r="S579" s="88">
        <v>6</v>
      </c>
      <c r="T579" s="200" t="s">
        <v>2702</v>
      </c>
      <c r="U579" s="60">
        <v>46</v>
      </c>
      <c r="V579" s="81" t="s">
        <v>2384</v>
      </c>
      <c r="W579" s="81" t="s">
        <v>2703</v>
      </c>
      <c r="X579" s="81" t="s">
        <v>2703</v>
      </c>
      <c r="Y579" s="36">
        <v>2</v>
      </c>
      <c r="Z579" s="81" t="s">
        <v>1278</v>
      </c>
      <c r="AA579" s="81">
        <v>23</v>
      </c>
      <c r="AB579" s="36">
        <v>9461280</v>
      </c>
      <c r="AC579" s="36">
        <v>0</v>
      </c>
      <c r="AD579" s="36">
        <v>7148523</v>
      </c>
      <c r="AE579" s="36">
        <v>2312757</v>
      </c>
      <c r="AF579" s="81" t="s">
        <v>9642</v>
      </c>
      <c r="AG579" s="81">
        <v>52010704</v>
      </c>
      <c r="AH579" s="81">
        <v>7148523</v>
      </c>
      <c r="AI579" s="81">
        <v>9461280</v>
      </c>
    </row>
    <row r="580" spans="1:35" s="30" customFormat="1" ht="37.5" customHeight="1" x14ac:dyDescent="0.25">
      <c r="A580" s="81">
        <v>488</v>
      </c>
      <c r="B580" s="82">
        <v>80111600</v>
      </c>
      <c r="C580" s="81" t="s">
        <v>3333</v>
      </c>
      <c r="D580" s="81" t="s">
        <v>9229</v>
      </c>
      <c r="E580" s="83" t="s">
        <v>1083</v>
      </c>
      <c r="F580" s="83">
        <v>2024003050074</v>
      </c>
      <c r="G580" s="90" t="s">
        <v>1088</v>
      </c>
      <c r="H580" s="84" t="s">
        <v>3327</v>
      </c>
      <c r="I580" s="199">
        <v>9461280</v>
      </c>
      <c r="J580" s="85" t="s">
        <v>1277</v>
      </c>
      <c r="K580" s="81" t="s">
        <v>9223</v>
      </c>
      <c r="L580" s="85" t="s">
        <v>1224</v>
      </c>
      <c r="M580" s="85" t="s">
        <v>1264</v>
      </c>
      <c r="N580" s="86" t="s">
        <v>85</v>
      </c>
      <c r="O580" s="85">
        <v>93</v>
      </c>
      <c r="P580" s="87" t="s">
        <v>2565</v>
      </c>
      <c r="Q580" s="81" t="s">
        <v>3328</v>
      </c>
      <c r="R580" s="81" t="s">
        <v>9230</v>
      </c>
      <c r="S580" s="88">
        <v>6</v>
      </c>
      <c r="T580" s="200" t="s">
        <v>2702</v>
      </c>
      <c r="U580" s="60">
        <v>46</v>
      </c>
      <c r="V580" s="81" t="s">
        <v>2384</v>
      </c>
      <c r="W580" s="81" t="s">
        <v>2703</v>
      </c>
      <c r="X580" s="81" t="s">
        <v>2703</v>
      </c>
      <c r="Y580" s="36">
        <v>2</v>
      </c>
      <c r="Z580" s="81" t="s">
        <v>1278</v>
      </c>
      <c r="AA580" s="81">
        <v>23</v>
      </c>
      <c r="AB580" s="36">
        <v>9461280</v>
      </c>
      <c r="AC580" s="36">
        <v>0</v>
      </c>
      <c r="AD580" s="36">
        <v>7148522</v>
      </c>
      <c r="AE580" s="36">
        <v>2312758</v>
      </c>
      <c r="AF580" s="81" t="s">
        <v>9643</v>
      </c>
      <c r="AG580" s="81">
        <v>52010701</v>
      </c>
      <c r="AH580" s="81">
        <v>7148522</v>
      </c>
      <c r="AI580" s="81">
        <v>9461280</v>
      </c>
    </row>
    <row r="581" spans="1:35" s="30" customFormat="1" ht="37.5" customHeight="1" x14ac:dyDescent="0.25">
      <c r="A581" s="81">
        <v>488</v>
      </c>
      <c r="B581" s="82">
        <v>80111600</v>
      </c>
      <c r="C581" s="81" t="s">
        <v>3333</v>
      </c>
      <c r="D581" s="81" t="s">
        <v>9229</v>
      </c>
      <c r="E581" s="83" t="s">
        <v>1092</v>
      </c>
      <c r="F581" s="83">
        <v>2024003050101</v>
      </c>
      <c r="G581" s="90" t="s">
        <v>1093</v>
      </c>
      <c r="H581" s="84" t="s">
        <v>3460</v>
      </c>
      <c r="I581" s="199">
        <v>9461280</v>
      </c>
      <c r="J581" s="85" t="s">
        <v>1277</v>
      </c>
      <c r="K581" s="81" t="s">
        <v>9223</v>
      </c>
      <c r="L581" s="85" t="s">
        <v>1224</v>
      </c>
      <c r="M581" s="85" t="s">
        <v>1264</v>
      </c>
      <c r="N581" s="86" t="s">
        <v>77</v>
      </c>
      <c r="O581" s="85">
        <v>76</v>
      </c>
      <c r="P581" s="87" t="s">
        <v>2552</v>
      </c>
      <c r="Q581" s="81" t="s">
        <v>3459</v>
      </c>
      <c r="R581" s="81" t="s">
        <v>9230</v>
      </c>
      <c r="S581" s="88">
        <v>6</v>
      </c>
      <c r="T581" s="200" t="s">
        <v>2702</v>
      </c>
      <c r="U581" s="60">
        <v>46</v>
      </c>
      <c r="V581" s="81" t="s">
        <v>2384</v>
      </c>
      <c r="W581" s="81" t="s">
        <v>2703</v>
      </c>
      <c r="X581" s="81" t="s">
        <v>2703</v>
      </c>
      <c r="Y581" s="36">
        <v>2</v>
      </c>
      <c r="Z581" s="81" t="s">
        <v>1278</v>
      </c>
      <c r="AA581" s="81">
        <v>23</v>
      </c>
      <c r="AB581" s="36">
        <v>9461280</v>
      </c>
      <c r="AC581" s="36">
        <v>0</v>
      </c>
      <c r="AD581" s="36">
        <v>7148523</v>
      </c>
      <c r="AE581" s="36">
        <v>2312757</v>
      </c>
      <c r="AF581" s="81" t="s">
        <v>9644</v>
      </c>
      <c r="AG581" s="81">
        <v>52010702</v>
      </c>
      <c r="AH581" s="81">
        <v>7148523</v>
      </c>
      <c r="AI581" s="81">
        <v>9461280</v>
      </c>
    </row>
    <row r="582" spans="1:35" s="30" customFormat="1" ht="37.5" customHeight="1" x14ac:dyDescent="0.25">
      <c r="A582" s="81">
        <v>488</v>
      </c>
      <c r="B582" s="82">
        <v>80111600</v>
      </c>
      <c r="C582" s="81" t="s">
        <v>3333</v>
      </c>
      <c r="D582" s="81" t="s">
        <v>9229</v>
      </c>
      <c r="E582" s="83" t="s">
        <v>1103</v>
      </c>
      <c r="F582" s="83">
        <v>2024003050073</v>
      </c>
      <c r="G582" s="90" t="s">
        <v>1107</v>
      </c>
      <c r="H582" s="84" t="s">
        <v>3367</v>
      </c>
      <c r="I582" s="199">
        <v>9461280</v>
      </c>
      <c r="J582" s="85" t="s">
        <v>1277</v>
      </c>
      <c r="K582" s="81" t="s">
        <v>9223</v>
      </c>
      <c r="L582" s="85" t="s">
        <v>1224</v>
      </c>
      <c r="M582" s="85" t="s">
        <v>1264</v>
      </c>
      <c r="N582" s="86" t="s">
        <v>83</v>
      </c>
      <c r="O582" s="85">
        <v>87</v>
      </c>
      <c r="P582" s="87" t="s">
        <v>2558</v>
      </c>
      <c r="Q582" s="81" t="s">
        <v>3368</v>
      </c>
      <c r="R582" s="81" t="s">
        <v>9230</v>
      </c>
      <c r="S582" s="88">
        <v>6</v>
      </c>
      <c r="T582" s="200" t="s">
        <v>2702</v>
      </c>
      <c r="U582" s="60">
        <v>46</v>
      </c>
      <c r="V582" s="81" t="s">
        <v>2384</v>
      </c>
      <c r="W582" s="81" t="s">
        <v>2703</v>
      </c>
      <c r="X582" s="81" t="s">
        <v>2703</v>
      </c>
      <c r="Y582" s="36">
        <v>2</v>
      </c>
      <c r="Z582" s="81" t="s">
        <v>1278</v>
      </c>
      <c r="AA582" s="81">
        <v>23</v>
      </c>
      <c r="AB582" s="36">
        <v>9461280</v>
      </c>
      <c r="AC582" s="36">
        <v>0</v>
      </c>
      <c r="AD582" s="36">
        <v>7148522</v>
      </c>
      <c r="AE582" s="36">
        <v>2312758</v>
      </c>
      <c r="AF582" s="81" t="s">
        <v>9645</v>
      </c>
      <c r="AG582" s="81">
        <v>52010703</v>
      </c>
      <c r="AH582" s="81">
        <v>7148522</v>
      </c>
      <c r="AI582" s="81">
        <v>9461280</v>
      </c>
    </row>
    <row r="583" spans="1:35" s="30" customFormat="1" ht="37.5" customHeight="1" x14ac:dyDescent="0.25">
      <c r="A583" s="81">
        <v>489</v>
      </c>
      <c r="B583" s="82">
        <v>80111600</v>
      </c>
      <c r="C583" s="81" t="s">
        <v>3333</v>
      </c>
      <c r="D583" s="81" t="s">
        <v>9229</v>
      </c>
      <c r="E583" s="83" t="s">
        <v>1075</v>
      </c>
      <c r="F583" s="83">
        <v>2024003050100</v>
      </c>
      <c r="G583" s="90" t="s">
        <v>1076</v>
      </c>
      <c r="H583" s="84" t="s">
        <v>3456</v>
      </c>
      <c r="I583" s="199">
        <v>9461280</v>
      </c>
      <c r="J583" s="85" t="s">
        <v>1277</v>
      </c>
      <c r="K583" s="81" t="s">
        <v>9223</v>
      </c>
      <c r="L583" s="85" t="s">
        <v>1224</v>
      </c>
      <c r="M583" s="85" t="s">
        <v>1264</v>
      </c>
      <c r="N583" s="86" t="s">
        <v>79</v>
      </c>
      <c r="O583" s="85">
        <v>80</v>
      </c>
      <c r="P583" s="87" t="s">
        <v>2554</v>
      </c>
      <c r="Q583" s="81" t="s">
        <v>3398</v>
      </c>
      <c r="R583" s="81" t="s">
        <v>9230</v>
      </c>
      <c r="S583" s="88">
        <v>6</v>
      </c>
      <c r="T583" s="200" t="s">
        <v>2702</v>
      </c>
      <c r="U583" s="60">
        <v>39</v>
      </c>
      <c r="V583" s="81" t="s">
        <v>2384</v>
      </c>
      <c r="W583" s="81" t="s">
        <v>2703</v>
      </c>
      <c r="X583" s="81" t="s">
        <v>2703</v>
      </c>
      <c r="Y583" s="36">
        <v>3</v>
      </c>
      <c r="Z583" s="81" t="s">
        <v>1281</v>
      </c>
      <c r="AA583" s="81">
        <v>19</v>
      </c>
      <c r="AB583" s="36">
        <v>9461280</v>
      </c>
      <c r="AC583" s="36">
        <v>0</v>
      </c>
      <c r="AD583" s="36">
        <v>9461280</v>
      </c>
      <c r="AE583" s="36">
        <v>0</v>
      </c>
      <c r="AF583" s="81" t="s">
        <v>9646</v>
      </c>
      <c r="AG583" s="81">
        <v>52010705</v>
      </c>
      <c r="AH583" s="81">
        <v>9461280</v>
      </c>
      <c r="AI583" s="81">
        <v>9461280</v>
      </c>
    </row>
    <row r="584" spans="1:35" s="30" customFormat="1" ht="37.5" customHeight="1" x14ac:dyDescent="0.25">
      <c r="A584" s="81">
        <v>489</v>
      </c>
      <c r="B584" s="82">
        <v>80111600</v>
      </c>
      <c r="C584" s="81" t="s">
        <v>3333</v>
      </c>
      <c r="D584" s="81" t="s">
        <v>9229</v>
      </c>
      <c r="E584" s="83" t="s">
        <v>1078</v>
      </c>
      <c r="F584" s="83">
        <v>2024003050072</v>
      </c>
      <c r="G584" s="90" t="s">
        <v>1079</v>
      </c>
      <c r="H584" s="84" t="s">
        <v>3417</v>
      </c>
      <c r="I584" s="199">
        <v>9461280</v>
      </c>
      <c r="J584" s="85" t="s">
        <v>1277</v>
      </c>
      <c r="K584" s="81" t="s">
        <v>9223</v>
      </c>
      <c r="L584" s="85" t="s">
        <v>1224</v>
      </c>
      <c r="M584" s="85" t="s">
        <v>1264</v>
      </c>
      <c r="N584" s="86" t="s">
        <v>81</v>
      </c>
      <c r="O584" s="85">
        <v>84</v>
      </c>
      <c r="P584" s="87" t="s">
        <v>2556</v>
      </c>
      <c r="Q584" s="81" t="s">
        <v>3418</v>
      </c>
      <c r="R584" s="81" t="s">
        <v>9230</v>
      </c>
      <c r="S584" s="88">
        <v>6</v>
      </c>
      <c r="T584" s="200" t="s">
        <v>2702</v>
      </c>
      <c r="U584" s="60">
        <v>39</v>
      </c>
      <c r="V584" s="81" t="s">
        <v>2384</v>
      </c>
      <c r="W584" s="81" t="s">
        <v>2703</v>
      </c>
      <c r="X584" s="81" t="s">
        <v>2703</v>
      </c>
      <c r="Y584" s="36">
        <v>3</v>
      </c>
      <c r="Z584" s="81" t="s">
        <v>1281</v>
      </c>
      <c r="AA584" s="81">
        <v>19</v>
      </c>
      <c r="AB584" s="36">
        <v>9461280</v>
      </c>
      <c r="AC584" s="36">
        <v>0</v>
      </c>
      <c r="AD584" s="36">
        <v>9461280</v>
      </c>
      <c r="AE584" s="36">
        <v>0</v>
      </c>
      <c r="AF584" s="81" t="s">
        <v>9647</v>
      </c>
      <c r="AG584" s="81">
        <v>52010704</v>
      </c>
      <c r="AH584" s="81">
        <v>9461280</v>
      </c>
      <c r="AI584" s="81">
        <v>9461280</v>
      </c>
    </row>
    <row r="585" spans="1:35" s="30" customFormat="1" ht="37.5" customHeight="1" x14ac:dyDescent="0.25">
      <c r="A585" s="81">
        <v>489</v>
      </c>
      <c r="B585" s="82">
        <v>80111600</v>
      </c>
      <c r="C585" s="81" t="s">
        <v>3333</v>
      </c>
      <c r="D585" s="81" t="s">
        <v>9229</v>
      </c>
      <c r="E585" s="83" t="s">
        <v>1083</v>
      </c>
      <c r="F585" s="83">
        <v>2024003050074</v>
      </c>
      <c r="G585" s="90" t="s">
        <v>1088</v>
      </c>
      <c r="H585" s="84" t="s">
        <v>3327</v>
      </c>
      <c r="I585" s="199">
        <v>9461280</v>
      </c>
      <c r="J585" s="85" t="s">
        <v>1277</v>
      </c>
      <c r="K585" s="81" t="s">
        <v>9223</v>
      </c>
      <c r="L585" s="85" t="s">
        <v>1224</v>
      </c>
      <c r="M585" s="85" t="s">
        <v>1264</v>
      </c>
      <c r="N585" s="86" t="s">
        <v>85</v>
      </c>
      <c r="O585" s="85">
        <v>93</v>
      </c>
      <c r="P585" s="87" t="s">
        <v>2565</v>
      </c>
      <c r="Q585" s="81" t="s">
        <v>3328</v>
      </c>
      <c r="R585" s="81" t="s">
        <v>9230</v>
      </c>
      <c r="S585" s="88">
        <v>6</v>
      </c>
      <c r="T585" s="200" t="s">
        <v>2702</v>
      </c>
      <c r="U585" s="60">
        <v>39</v>
      </c>
      <c r="V585" s="81" t="s">
        <v>2384</v>
      </c>
      <c r="W585" s="81" t="s">
        <v>2703</v>
      </c>
      <c r="X585" s="81" t="s">
        <v>2703</v>
      </c>
      <c r="Y585" s="36">
        <v>3</v>
      </c>
      <c r="Z585" s="81" t="s">
        <v>1281</v>
      </c>
      <c r="AA585" s="81">
        <v>19</v>
      </c>
      <c r="AB585" s="36">
        <v>9461280</v>
      </c>
      <c r="AC585" s="36">
        <v>0</v>
      </c>
      <c r="AD585" s="36">
        <v>0</v>
      </c>
      <c r="AE585" s="36">
        <v>9461280</v>
      </c>
      <c r="AF585" s="81" t="s">
        <v>9648</v>
      </c>
      <c r="AG585" s="81">
        <v>52010701</v>
      </c>
      <c r="AH585" s="81">
        <v>0</v>
      </c>
      <c r="AI585" s="81">
        <v>9461280</v>
      </c>
    </row>
    <row r="586" spans="1:35" s="30" customFormat="1" ht="37.5" customHeight="1" x14ac:dyDescent="0.25">
      <c r="A586" s="81">
        <v>489</v>
      </c>
      <c r="B586" s="82">
        <v>80111600</v>
      </c>
      <c r="C586" s="81" t="s">
        <v>3333</v>
      </c>
      <c r="D586" s="81" t="s">
        <v>9229</v>
      </c>
      <c r="E586" s="83" t="s">
        <v>1092</v>
      </c>
      <c r="F586" s="83">
        <v>2024003050101</v>
      </c>
      <c r="G586" s="90" t="s">
        <v>1093</v>
      </c>
      <c r="H586" s="84" t="s">
        <v>3460</v>
      </c>
      <c r="I586" s="199">
        <v>9461280</v>
      </c>
      <c r="J586" s="85" t="s">
        <v>1277</v>
      </c>
      <c r="K586" s="81" t="s">
        <v>9223</v>
      </c>
      <c r="L586" s="85" t="s">
        <v>1224</v>
      </c>
      <c r="M586" s="85" t="s">
        <v>1264</v>
      </c>
      <c r="N586" s="86" t="s">
        <v>77</v>
      </c>
      <c r="O586" s="85">
        <v>76</v>
      </c>
      <c r="P586" s="87" t="s">
        <v>2552</v>
      </c>
      <c r="Q586" s="81" t="s">
        <v>3459</v>
      </c>
      <c r="R586" s="81" t="s">
        <v>9230</v>
      </c>
      <c r="S586" s="88">
        <v>6</v>
      </c>
      <c r="T586" s="200" t="s">
        <v>2702</v>
      </c>
      <c r="U586" s="60">
        <v>39</v>
      </c>
      <c r="V586" s="81" t="s">
        <v>2384</v>
      </c>
      <c r="W586" s="81" t="s">
        <v>2703</v>
      </c>
      <c r="X586" s="81" t="s">
        <v>2703</v>
      </c>
      <c r="Y586" s="36">
        <v>3</v>
      </c>
      <c r="Z586" s="81" t="s">
        <v>1281</v>
      </c>
      <c r="AA586" s="81">
        <v>19</v>
      </c>
      <c r="AB586" s="36">
        <v>9461280</v>
      </c>
      <c r="AC586" s="36">
        <v>0</v>
      </c>
      <c r="AD586" s="36">
        <v>9461280</v>
      </c>
      <c r="AE586" s="36">
        <v>0</v>
      </c>
      <c r="AF586" s="81" t="s">
        <v>9649</v>
      </c>
      <c r="AG586" s="81">
        <v>52010702</v>
      </c>
      <c r="AH586" s="81">
        <v>9461280</v>
      </c>
      <c r="AI586" s="81">
        <v>9461280</v>
      </c>
    </row>
    <row r="587" spans="1:35" s="30" customFormat="1" ht="37.5" customHeight="1" x14ac:dyDescent="0.25">
      <c r="A587" s="81">
        <v>489</v>
      </c>
      <c r="B587" s="82">
        <v>80111600</v>
      </c>
      <c r="C587" s="81" t="s">
        <v>3333</v>
      </c>
      <c r="D587" s="81" t="s">
        <v>9229</v>
      </c>
      <c r="E587" s="83" t="s">
        <v>1103</v>
      </c>
      <c r="F587" s="83">
        <v>2024003050073</v>
      </c>
      <c r="G587" s="90" t="s">
        <v>1107</v>
      </c>
      <c r="H587" s="84" t="s">
        <v>3367</v>
      </c>
      <c r="I587" s="199">
        <v>9461280</v>
      </c>
      <c r="J587" s="85" t="s">
        <v>1277</v>
      </c>
      <c r="K587" s="81" t="s">
        <v>9223</v>
      </c>
      <c r="L587" s="85" t="s">
        <v>1224</v>
      </c>
      <c r="M587" s="85" t="s">
        <v>1264</v>
      </c>
      <c r="N587" s="86" t="s">
        <v>83</v>
      </c>
      <c r="O587" s="85">
        <v>87</v>
      </c>
      <c r="P587" s="87" t="s">
        <v>2558</v>
      </c>
      <c r="Q587" s="81" t="s">
        <v>3368</v>
      </c>
      <c r="R587" s="81" t="s">
        <v>9230</v>
      </c>
      <c r="S587" s="88">
        <v>6</v>
      </c>
      <c r="T587" s="200" t="s">
        <v>2702</v>
      </c>
      <c r="U587" s="60">
        <v>39</v>
      </c>
      <c r="V587" s="81" t="s">
        <v>2384</v>
      </c>
      <c r="W587" s="81" t="s">
        <v>2703</v>
      </c>
      <c r="X587" s="81" t="s">
        <v>2703</v>
      </c>
      <c r="Y587" s="36">
        <v>3</v>
      </c>
      <c r="Z587" s="81" t="s">
        <v>1281</v>
      </c>
      <c r="AA587" s="81">
        <v>19</v>
      </c>
      <c r="AB587" s="36">
        <v>9461280</v>
      </c>
      <c r="AC587" s="36">
        <v>0</v>
      </c>
      <c r="AD587" s="36">
        <v>7358773</v>
      </c>
      <c r="AE587" s="36">
        <v>2102507</v>
      </c>
      <c r="AF587" s="81" t="s">
        <v>9650</v>
      </c>
      <c r="AG587" s="81">
        <v>52010703</v>
      </c>
      <c r="AH587" s="81">
        <v>7358773</v>
      </c>
      <c r="AI587" s="81">
        <v>9461280</v>
      </c>
    </row>
    <row r="588" spans="1:35" s="30" customFormat="1" ht="37.5" customHeight="1" x14ac:dyDescent="0.25">
      <c r="A588" s="81">
        <v>490</v>
      </c>
      <c r="B588" s="82">
        <v>80111600</v>
      </c>
      <c r="C588" s="81" t="s">
        <v>3333</v>
      </c>
      <c r="D588" s="81" t="s">
        <v>9229</v>
      </c>
      <c r="E588" s="83" t="s">
        <v>1075</v>
      </c>
      <c r="F588" s="83">
        <v>2024003050100</v>
      </c>
      <c r="G588" s="90" t="s">
        <v>1076</v>
      </c>
      <c r="H588" s="84" t="s">
        <v>3456</v>
      </c>
      <c r="I588" s="199">
        <v>9461280</v>
      </c>
      <c r="J588" s="85" t="s">
        <v>1277</v>
      </c>
      <c r="K588" s="81" t="s">
        <v>9223</v>
      </c>
      <c r="L588" s="85" t="s">
        <v>1224</v>
      </c>
      <c r="M588" s="85" t="s">
        <v>1264</v>
      </c>
      <c r="N588" s="86" t="s">
        <v>79</v>
      </c>
      <c r="O588" s="85">
        <v>80</v>
      </c>
      <c r="P588" s="87" t="s">
        <v>2554</v>
      </c>
      <c r="Q588" s="81" t="s">
        <v>3398</v>
      </c>
      <c r="R588" s="81" t="s">
        <v>9230</v>
      </c>
      <c r="S588" s="88">
        <v>6</v>
      </c>
      <c r="T588" s="200" t="s">
        <v>2702</v>
      </c>
      <c r="U588" s="60">
        <v>45</v>
      </c>
      <c r="V588" s="81" t="s">
        <v>2384</v>
      </c>
      <c r="W588" s="81" t="s">
        <v>2703</v>
      </c>
      <c r="X588" s="81" t="s">
        <v>2703</v>
      </c>
      <c r="Y588" s="36">
        <v>44</v>
      </c>
      <c r="Z588" s="81" t="s">
        <v>1438</v>
      </c>
      <c r="AA588" s="81">
        <v>99</v>
      </c>
      <c r="AB588" s="36">
        <v>9461280</v>
      </c>
      <c r="AC588" s="36">
        <v>0</v>
      </c>
      <c r="AD588" s="36">
        <v>6780584</v>
      </c>
      <c r="AE588" s="36">
        <v>2680696</v>
      </c>
      <c r="AF588" s="81" t="s">
        <v>9651</v>
      </c>
      <c r="AG588" s="81">
        <v>52010705</v>
      </c>
      <c r="AH588" s="81">
        <v>6780584</v>
      </c>
      <c r="AI588" s="81">
        <v>9461280</v>
      </c>
    </row>
    <row r="589" spans="1:35" s="30" customFormat="1" ht="37.5" customHeight="1" x14ac:dyDescent="0.25">
      <c r="A589" s="81">
        <v>490</v>
      </c>
      <c r="B589" s="82">
        <v>80111600</v>
      </c>
      <c r="C589" s="81" t="s">
        <v>3333</v>
      </c>
      <c r="D589" s="81" t="s">
        <v>9229</v>
      </c>
      <c r="E589" s="83" t="s">
        <v>1078</v>
      </c>
      <c r="F589" s="83">
        <v>2024003050072</v>
      </c>
      <c r="G589" s="90" t="s">
        <v>1079</v>
      </c>
      <c r="H589" s="84" t="s">
        <v>3417</v>
      </c>
      <c r="I589" s="199">
        <v>9461280</v>
      </c>
      <c r="J589" s="85" t="s">
        <v>1277</v>
      </c>
      <c r="K589" s="81" t="s">
        <v>9223</v>
      </c>
      <c r="L589" s="85" t="s">
        <v>1224</v>
      </c>
      <c r="M589" s="85" t="s">
        <v>1264</v>
      </c>
      <c r="N589" s="86" t="s">
        <v>81</v>
      </c>
      <c r="O589" s="85">
        <v>84</v>
      </c>
      <c r="P589" s="87" t="s">
        <v>2556</v>
      </c>
      <c r="Q589" s="81" t="s">
        <v>3418</v>
      </c>
      <c r="R589" s="81" t="s">
        <v>9230</v>
      </c>
      <c r="S589" s="88">
        <v>6</v>
      </c>
      <c r="T589" s="200" t="s">
        <v>2702</v>
      </c>
      <c r="U589" s="60">
        <v>45</v>
      </c>
      <c r="V589" s="81" t="s">
        <v>2384</v>
      </c>
      <c r="W589" s="81" t="s">
        <v>2703</v>
      </c>
      <c r="X589" s="81" t="s">
        <v>2703</v>
      </c>
      <c r="Y589" s="36">
        <v>44</v>
      </c>
      <c r="Z589" s="81" t="s">
        <v>1438</v>
      </c>
      <c r="AA589" s="81">
        <v>99</v>
      </c>
      <c r="AB589" s="36">
        <v>9461280</v>
      </c>
      <c r="AC589" s="36">
        <v>0</v>
      </c>
      <c r="AD589" s="36">
        <v>6780584</v>
      </c>
      <c r="AE589" s="36">
        <v>2680696</v>
      </c>
      <c r="AF589" s="81" t="s">
        <v>9652</v>
      </c>
      <c r="AG589" s="81">
        <v>52010704</v>
      </c>
      <c r="AH589" s="81">
        <v>6780584</v>
      </c>
      <c r="AI589" s="81">
        <v>9461280</v>
      </c>
    </row>
    <row r="590" spans="1:35" s="30" customFormat="1" ht="37.5" customHeight="1" x14ac:dyDescent="0.25">
      <c r="A590" s="81">
        <v>490</v>
      </c>
      <c r="B590" s="82">
        <v>80111600</v>
      </c>
      <c r="C590" s="81" t="s">
        <v>3333</v>
      </c>
      <c r="D590" s="81" t="s">
        <v>9229</v>
      </c>
      <c r="E590" s="83" t="s">
        <v>1083</v>
      </c>
      <c r="F590" s="83">
        <v>2024003050074</v>
      </c>
      <c r="G590" s="90" t="s">
        <v>1088</v>
      </c>
      <c r="H590" s="84" t="s">
        <v>3327</v>
      </c>
      <c r="I590" s="199">
        <v>9461280</v>
      </c>
      <c r="J590" s="85" t="s">
        <v>1277</v>
      </c>
      <c r="K590" s="81" t="s">
        <v>9223</v>
      </c>
      <c r="L590" s="85" t="s">
        <v>1224</v>
      </c>
      <c r="M590" s="85" t="s">
        <v>1264</v>
      </c>
      <c r="N590" s="86" t="s">
        <v>85</v>
      </c>
      <c r="O590" s="85">
        <v>93</v>
      </c>
      <c r="P590" s="87" t="s">
        <v>2565</v>
      </c>
      <c r="Q590" s="81" t="s">
        <v>3328</v>
      </c>
      <c r="R590" s="81" t="s">
        <v>9230</v>
      </c>
      <c r="S590" s="88">
        <v>6</v>
      </c>
      <c r="T590" s="200" t="s">
        <v>2702</v>
      </c>
      <c r="U590" s="60">
        <v>45</v>
      </c>
      <c r="V590" s="81" t="s">
        <v>2384</v>
      </c>
      <c r="W590" s="81" t="s">
        <v>2703</v>
      </c>
      <c r="X590" s="81" t="s">
        <v>2703</v>
      </c>
      <c r="Y590" s="36">
        <v>44</v>
      </c>
      <c r="Z590" s="81" t="s">
        <v>1438</v>
      </c>
      <c r="AA590" s="81">
        <v>99</v>
      </c>
      <c r="AB590" s="36">
        <v>9461280</v>
      </c>
      <c r="AC590" s="36">
        <v>0</v>
      </c>
      <c r="AD590" s="36">
        <v>6780584</v>
      </c>
      <c r="AE590" s="36">
        <v>2680696</v>
      </c>
      <c r="AF590" s="81" t="s">
        <v>9653</v>
      </c>
      <c r="AG590" s="81">
        <v>52010701</v>
      </c>
      <c r="AH590" s="81">
        <v>6780584</v>
      </c>
      <c r="AI590" s="81">
        <v>9461280</v>
      </c>
    </row>
    <row r="591" spans="1:35" s="30" customFormat="1" ht="37.5" customHeight="1" x14ac:dyDescent="0.25">
      <c r="A591" s="81">
        <v>490</v>
      </c>
      <c r="B591" s="82">
        <v>80111600</v>
      </c>
      <c r="C591" s="81" t="s">
        <v>3333</v>
      </c>
      <c r="D591" s="81" t="s">
        <v>9229</v>
      </c>
      <c r="E591" s="83" t="s">
        <v>1092</v>
      </c>
      <c r="F591" s="83">
        <v>2024003050101</v>
      </c>
      <c r="G591" s="90" t="s">
        <v>1093</v>
      </c>
      <c r="H591" s="84" t="s">
        <v>3460</v>
      </c>
      <c r="I591" s="199">
        <v>9461280</v>
      </c>
      <c r="J591" s="85" t="s">
        <v>1277</v>
      </c>
      <c r="K591" s="81" t="s">
        <v>9223</v>
      </c>
      <c r="L591" s="85" t="s">
        <v>1224</v>
      </c>
      <c r="M591" s="85" t="s">
        <v>1264</v>
      </c>
      <c r="N591" s="86" t="s">
        <v>77</v>
      </c>
      <c r="O591" s="85">
        <v>76</v>
      </c>
      <c r="P591" s="87" t="s">
        <v>2552</v>
      </c>
      <c r="Q591" s="81" t="s">
        <v>3459</v>
      </c>
      <c r="R591" s="81" t="s">
        <v>9230</v>
      </c>
      <c r="S591" s="88">
        <v>6</v>
      </c>
      <c r="T591" s="200" t="s">
        <v>2702</v>
      </c>
      <c r="U591" s="60">
        <v>45</v>
      </c>
      <c r="V591" s="81" t="s">
        <v>2384</v>
      </c>
      <c r="W591" s="81" t="s">
        <v>2703</v>
      </c>
      <c r="X591" s="81" t="s">
        <v>2703</v>
      </c>
      <c r="Y591" s="36">
        <v>44</v>
      </c>
      <c r="Z591" s="81" t="s">
        <v>1438</v>
      </c>
      <c r="AA591" s="81">
        <v>99</v>
      </c>
      <c r="AB591" s="36">
        <v>9461280</v>
      </c>
      <c r="AC591" s="36">
        <v>0</v>
      </c>
      <c r="AD591" s="36">
        <v>6780584</v>
      </c>
      <c r="AE591" s="36">
        <v>2680696</v>
      </c>
      <c r="AF591" s="81" t="s">
        <v>9654</v>
      </c>
      <c r="AG591" s="81">
        <v>52010702</v>
      </c>
      <c r="AH591" s="81">
        <v>6780584</v>
      </c>
      <c r="AI591" s="81">
        <v>9461280</v>
      </c>
    </row>
    <row r="592" spans="1:35" s="30" customFormat="1" ht="37.5" customHeight="1" x14ac:dyDescent="0.25">
      <c r="A592" s="81">
        <v>490</v>
      </c>
      <c r="B592" s="82">
        <v>80111600</v>
      </c>
      <c r="C592" s="81" t="s">
        <v>3333</v>
      </c>
      <c r="D592" s="81" t="s">
        <v>9229</v>
      </c>
      <c r="E592" s="83" t="s">
        <v>1103</v>
      </c>
      <c r="F592" s="83">
        <v>2024003050073</v>
      </c>
      <c r="G592" s="90" t="s">
        <v>1107</v>
      </c>
      <c r="H592" s="84" t="s">
        <v>3367</v>
      </c>
      <c r="I592" s="199">
        <v>9461280</v>
      </c>
      <c r="J592" s="85" t="s">
        <v>1277</v>
      </c>
      <c r="K592" s="81" t="s">
        <v>9223</v>
      </c>
      <c r="L592" s="85" t="s">
        <v>1224</v>
      </c>
      <c r="M592" s="85" t="s">
        <v>1264</v>
      </c>
      <c r="N592" s="86" t="s">
        <v>83</v>
      </c>
      <c r="O592" s="85">
        <v>87</v>
      </c>
      <c r="P592" s="87" t="s">
        <v>2558</v>
      </c>
      <c r="Q592" s="81" t="s">
        <v>3368</v>
      </c>
      <c r="R592" s="81" t="s">
        <v>9230</v>
      </c>
      <c r="S592" s="88">
        <v>6</v>
      </c>
      <c r="T592" s="200" t="s">
        <v>2702</v>
      </c>
      <c r="U592" s="60">
        <v>45</v>
      </c>
      <c r="V592" s="81" t="s">
        <v>2384</v>
      </c>
      <c r="W592" s="81" t="s">
        <v>2703</v>
      </c>
      <c r="X592" s="81" t="s">
        <v>2703</v>
      </c>
      <c r="Y592" s="36">
        <v>44</v>
      </c>
      <c r="Z592" s="81" t="s">
        <v>1438</v>
      </c>
      <c r="AA592" s="81">
        <v>99</v>
      </c>
      <c r="AB592" s="36">
        <v>9461280</v>
      </c>
      <c r="AC592" s="36">
        <v>0</v>
      </c>
      <c r="AD592" s="36">
        <v>6780584</v>
      </c>
      <c r="AE592" s="36">
        <v>2680696</v>
      </c>
      <c r="AF592" s="81" t="s">
        <v>9655</v>
      </c>
      <c r="AG592" s="81">
        <v>52010703</v>
      </c>
      <c r="AH592" s="81">
        <v>6780584</v>
      </c>
      <c r="AI592" s="81">
        <v>9461280</v>
      </c>
    </row>
    <row r="593" spans="1:35" s="30" customFormat="1" ht="37.5" customHeight="1" x14ac:dyDescent="0.25">
      <c r="A593" s="81">
        <v>491</v>
      </c>
      <c r="B593" s="82">
        <v>80111600</v>
      </c>
      <c r="C593" s="81" t="s">
        <v>3333</v>
      </c>
      <c r="D593" s="81" t="s">
        <v>9229</v>
      </c>
      <c r="E593" s="83" t="s">
        <v>1075</v>
      </c>
      <c r="F593" s="83">
        <v>2024003050100</v>
      </c>
      <c r="G593" s="90" t="s">
        <v>1076</v>
      </c>
      <c r="H593" s="84" t="s">
        <v>3456</v>
      </c>
      <c r="I593" s="199">
        <v>9461280</v>
      </c>
      <c r="J593" s="85" t="s">
        <v>1277</v>
      </c>
      <c r="K593" s="81" t="s">
        <v>9223</v>
      </c>
      <c r="L593" s="85" t="s">
        <v>1224</v>
      </c>
      <c r="M593" s="85" t="s">
        <v>1264</v>
      </c>
      <c r="N593" s="86" t="s">
        <v>79</v>
      </c>
      <c r="O593" s="85">
        <v>80</v>
      </c>
      <c r="P593" s="87" t="s">
        <v>2554</v>
      </c>
      <c r="Q593" s="81" t="s">
        <v>3398</v>
      </c>
      <c r="R593" s="81" t="s">
        <v>9230</v>
      </c>
      <c r="S593" s="88">
        <v>6</v>
      </c>
      <c r="T593" s="200" t="s">
        <v>2702</v>
      </c>
      <c r="U593" s="60">
        <v>44</v>
      </c>
      <c r="V593" s="81" t="s">
        <v>2384</v>
      </c>
      <c r="W593" s="81" t="s">
        <v>2703</v>
      </c>
      <c r="X593" s="81" t="s">
        <v>2703</v>
      </c>
      <c r="Y593" s="36">
        <v>43</v>
      </c>
      <c r="Z593" s="81" t="s">
        <v>1435</v>
      </c>
      <c r="AA593" s="81">
        <v>117</v>
      </c>
      <c r="AB593" s="36">
        <v>9461280</v>
      </c>
      <c r="AC593" s="36">
        <v>0</v>
      </c>
      <c r="AD593" s="36">
        <v>6728022</v>
      </c>
      <c r="AE593" s="36">
        <v>2733258</v>
      </c>
      <c r="AF593" s="81" t="s">
        <v>9656</v>
      </c>
      <c r="AG593" s="81">
        <v>52010705</v>
      </c>
      <c r="AH593" s="81">
        <v>6728022</v>
      </c>
      <c r="AI593" s="81">
        <v>9461280</v>
      </c>
    </row>
    <row r="594" spans="1:35" s="30" customFormat="1" ht="37.5" customHeight="1" x14ac:dyDescent="0.25">
      <c r="A594" s="81">
        <v>491</v>
      </c>
      <c r="B594" s="82">
        <v>80111600</v>
      </c>
      <c r="C594" s="81" t="s">
        <v>3333</v>
      </c>
      <c r="D594" s="81" t="s">
        <v>9229</v>
      </c>
      <c r="E594" s="83" t="s">
        <v>1078</v>
      </c>
      <c r="F594" s="83">
        <v>2024003050072</v>
      </c>
      <c r="G594" s="90" t="s">
        <v>1079</v>
      </c>
      <c r="H594" s="84" t="s">
        <v>3417</v>
      </c>
      <c r="I594" s="199">
        <v>9461280</v>
      </c>
      <c r="J594" s="85" t="s">
        <v>1277</v>
      </c>
      <c r="K594" s="81" t="s">
        <v>9223</v>
      </c>
      <c r="L594" s="85" t="s">
        <v>1224</v>
      </c>
      <c r="M594" s="85" t="s">
        <v>1264</v>
      </c>
      <c r="N594" s="86" t="s">
        <v>81</v>
      </c>
      <c r="O594" s="85">
        <v>84</v>
      </c>
      <c r="P594" s="87" t="s">
        <v>2556</v>
      </c>
      <c r="Q594" s="81" t="s">
        <v>3418</v>
      </c>
      <c r="R594" s="81" t="s">
        <v>9230</v>
      </c>
      <c r="S594" s="88">
        <v>6</v>
      </c>
      <c r="T594" s="200" t="s">
        <v>2702</v>
      </c>
      <c r="U594" s="60">
        <v>44</v>
      </c>
      <c r="V594" s="81" t="s">
        <v>2384</v>
      </c>
      <c r="W594" s="81" t="s">
        <v>2703</v>
      </c>
      <c r="X594" s="81" t="s">
        <v>2703</v>
      </c>
      <c r="Y594" s="36">
        <v>43</v>
      </c>
      <c r="Z594" s="81" t="s">
        <v>1435</v>
      </c>
      <c r="AA594" s="81">
        <v>117</v>
      </c>
      <c r="AB594" s="36">
        <v>9461280</v>
      </c>
      <c r="AC594" s="36">
        <v>0</v>
      </c>
      <c r="AD594" s="36">
        <v>6728021</v>
      </c>
      <c r="AE594" s="36">
        <v>2733259</v>
      </c>
      <c r="AF594" s="81" t="s">
        <v>9657</v>
      </c>
      <c r="AG594" s="81">
        <v>52010704</v>
      </c>
      <c r="AH594" s="81">
        <v>6728021</v>
      </c>
      <c r="AI594" s="81">
        <v>9461280</v>
      </c>
    </row>
    <row r="595" spans="1:35" s="30" customFormat="1" ht="37.5" customHeight="1" x14ac:dyDescent="0.25">
      <c r="A595" s="81">
        <v>491</v>
      </c>
      <c r="B595" s="82">
        <v>80111600</v>
      </c>
      <c r="C595" s="81" t="s">
        <v>3333</v>
      </c>
      <c r="D595" s="81" t="s">
        <v>9229</v>
      </c>
      <c r="E595" s="83" t="s">
        <v>1083</v>
      </c>
      <c r="F595" s="83">
        <v>2024003050074</v>
      </c>
      <c r="G595" s="90" t="s">
        <v>1088</v>
      </c>
      <c r="H595" s="84" t="s">
        <v>3327</v>
      </c>
      <c r="I595" s="199">
        <v>9461280</v>
      </c>
      <c r="J595" s="85" t="s">
        <v>1277</v>
      </c>
      <c r="K595" s="81" t="s">
        <v>9223</v>
      </c>
      <c r="L595" s="85" t="s">
        <v>1224</v>
      </c>
      <c r="M595" s="85" t="s">
        <v>1264</v>
      </c>
      <c r="N595" s="86" t="s">
        <v>85</v>
      </c>
      <c r="O595" s="85">
        <v>93</v>
      </c>
      <c r="P595" s="87" t="s">
        <v>2565</v>
      </c>
      <c r="Q595" s="81" t="s">
        <v>3328</v>
      </c>
      <c r="R595" s="81" t="s">
        <v>9230</v>
      </c>
      <c r="S595" s="88">
        <v>6</v>
      </c>
      <c r="T595" s="200" t="s">
        <v>2702</v>
      </c>
      <c r="U595" s="60">
        <v>44</v>
      </c>
      <c r="V595" s="81" t="s">
        <v>2384</v>
      </c>
      <c r="W595" s="81" t="s">
        <v>2703</v>
      </c>
      <c r="X595" s="81" t="s">
        <v>2703</v>
      </c>
      <c r="Y595" s="36">
        <v>43</v>
      </c>
      <c r="Z595" s="81" t="s">
        <v>1435</v>
      </c>
      <c r="AA595" s="81">
        <v>117</v>
      </c>
      <c r="AB595" s="36">
        <v>9461280</v>
      </c>
      <c r="AC595" s="36">
        <v>0</v>
      </c>
      <c r="AD595" s="36">
        <v>6728021</v>
      </c>
      <c r="AE595" s="36">
        <v>2733259</v>
      </c>
      <c r="AF595" s="81" t="s">
        <v>9658</v>
      </c>
      <c r="AG595" s="81">
        <v>52010701</v>
      </c>
      <c r="AH595" s="81">
        <v>6728021</v>
      </c>
      <c r="AI595" s="81">
        <v>9461280</v>
      </c>
    </row>
    <row r="596" spans="1:35" s="30" customFormat="1" ht="37.5" customHeight="1" x14ac:dyDescent="0.25">
      <c r="A596" s="81">
        <v>491</v>
      </c>
      <c r="B596" s="82">
        <v>80111600</v>
      </c>
      <c r="C596" s="81" t="s">
        <v>3333</v>
      </c>
      <c r="D596" s="81" t="s">
        <v>9229</v>
      </c>
      <c r="E596" s="83" t="s">
        <v>1092</v>
      </c>
      <c r="F596" s="83">
        <v>2024003050101</v>
      </c>
      <c r="G596" s="90" t="s">
        <v>1093</v>
      </c>
      <c r="H596" s="84" t="s">
        <v>3460</v>
      </c>
      <c r="I596" s="199">
        <v>9461280</v>
      </c>
      <c r="J596" s="85" t="s">
        <v>1277</v>
      </c>
      <c r="K596" s="81" t="s">
        <v>9223</v>
      </c>
      <c r="L596" s="85" t="s">
        <v>1224</v>
      </c>
      <c r="M596" s="85" t="s">
        <v>1264</v>
      </c>
      <c r="N596" s="86" t="s">
        <v>77</v>
      </c>
      <c r="O596" s="85">
        <v>76</v>
      </c>
      <c r="P596" s="87" t="s">
        <v>2552</v>
      </c>
      <c r="Q596" s="81" t="s">
        <v>3459</v>
      </c>
      <c r="R596" s="81" t="s">
        <v>9230</v>
      </c>
      <c r="S596" s="88">
        <v>6</v>
      </c>
      <c r="T596" s="200" t="s">
        <v>2702</v>
      </c>
      <c r="U596" s="60">
        <v>44</v>
      </c>
      <c r="V596" s="81" t="s">
        <v>2384</v>
      </c>
      <c r="W596" s="81" t="s">
        <v>2703</v>
      </c>
      <c r="X596" s="81" t="s">
        <v>2703</v>
      </c>
      <c r="Y596" s="36">
        <v>43</v>
      </c>
      <c r="Z596" s="81" t="s">
        <v>1435</v>
      </c>
      <c r="AA596" s="81">
        <v>117</v>
      </c>
      <c r="AB596" s="36">
        <v>9461280</v>
      </c>
      <c r="AC596" s="36">
        <v>0</v>
      </c>
      <c r="AD596" s="36">
        <v>6728022</v>
      </c>
      <c r="AE596" s="36">
        <v>2733258</v>
      </c>
      <c r="AF596" s="81" t="s">
        <v>9659</v>
      </c>
      <c r="AG596" s="81">
        <v>52010702</v>
      </c>
      <c r="AH596" s="81">
        <v>6728022</v>
      </c>
      <c r="AI596" s="81">
        <v>9461280</v>
      </c>
    </row>
    <row r="597" spans="1:35" s="30" customFormat="1" ht="37.5" customHeight="1" x14ac:dyDescent="0.25">
      <c r="A597" s="81">
        <v>491</v>
      </c>
      <c r="B597" s="82">
        <v>80111600</v>
      </c>
      <c r="C597" s="81" t="s">
        <v>3333</v>
      </c>
      <c r="D597" s="81" t="s">
        <v>9229</v>
      </c>
      <c r="E597" s="83" t="s">
        <v>1103</v>
      </c>
      <c r="F597" s="83">
        <v>2024003050073</v>
      </c>
      <c r="G597" s="90" t="s">
        <v>1107</v>
      </c>
      <c r="H597" s="84" t="s">
        <v>3367</v>
      </c>
      <c r="I597" s="199">
        <v>9461280</v>
      </c>
      <c r="J597" s="85" t="s">
        <v>1277</v>
      </c>
      <c r="K597" s="81" t="s">
        <v>9223</v>
      </c>
      <c r="L597" s="85" t="s">
        <v>1224</v>
      </c>
      <c r="M597" s="85" t="s">
        <v>1264</v>
      </c>
      <c r="N597" s="86" t="s">
        <v>83</v>
      </c>
      <c r="O597" s="85">
        <v>87</v>
      </c>
      <c r="P597" s="87" t="s">
        <v>2558</v>
      </c>
      <c r="Q597" s="81" t="s">
        <v>3368</v>
      </c>
      <c r="R597" s="81" t="s">
        <v>9230</v>
      </c>
      <c r="S597" s="88">
        <v>6</v>
      </c>
      <c r="T597" s="200" t="s">
        <v>2702</v>
      </c>
      <c r="U597" s="60">
        <v>44</v>
      </c>
      <c r="V597" s="81" t="s">
        <v>2384</v>
      </c>
      <c r="W597" s="81" t="s">
        <v>2703</v>
      </c>
      <c r="X597" s="81" t="s">
        <v>2703</v>
      </c>
      <c r="Y597" s="36">
        <v>43</v>
      </c>
      <c r="Z597" s="81" t="s">
        <v>1435</v>
      </c>
      <c r="AA597" s="81">
        <v>117</v>
      </c>
      <c r="AB597" s="36">
        <v>9461280</v>
      </c>
      <c r="AC597" s="36">
        <v>0</v>
      </c>
      <c r="AD597" s="36">
        <v>6728021</v>
      </c>
      <c r="AE597" s="36">
        <v>2733259</v>
      </c>
      <c r="AF597" s="81" t="s">
        <v>9660</v>
      </c>
      <c r="AG597" s="81">
        <v>52010703</v>
      </c>
      <c r="AH597" s="81">
        <v>6728021</v>
      </c>
      <c r="AI597" s="81">
        <v>9461280</v>
      </c>
    </row>
    <row r="598" spans="1:35" s="30" customFormat="1" ht="37.5" customHeight="1" x14ac:dyDescent="0.25">
      <c r="A598" s="81">
        <v>492</v>
      </c>
      <c r="B598" s="82">
        <v>80111600</v>
      </c>
      <c r="C598" s="81" t="s">
        <v>3333</v>
      </c>
      <c r="D598" s="81" t="s">
        <v>9229</v>
      </c>
      <c r="E598" s="83" t="s">
        <v>1075</v>
      </c>
      <c r="F598" s="83">
        <v>2024003050100</v>
      </c>
      <c r="G598" s="90" t="s">
        <v>1076</v>
      </c>
      <c r="H598" s="84" t="s">
        <v>3456</v>
      </c>
      <c r="I598" s="199">
        <v>9461280</v>
      </c>
      <c r="J598" s="85" t="s">
        <v>1440</v>
      </c>
      <c r="K598" s="81" t="s">
        <v>9223</v>
      </c>
      <c r="L598" s="85" t="s">
        <v>1224</v>
      </c>
      <c r="M598" s="85" t="s">
        <v>1264</v>
      </c>
      <c r="N598" s="86" t="s">
        <v>79</v>
      </c>
      <c r="O598" s="85">
        <v>80</v>
      </c>
      <c r="P598" s="87" t="s">
        <v>2554</v>
      </c>
      <c r="Q598" s="81" t="s">
        <v>3398</v>
      </c>
      <c r="R598" s="81" t="s">
        <v>9230</v>
      </c>
      <c r="S598" s="88">
        <v>6</v>
      </c>
      <c r="T598" s="200" t="s">
        <v>2702</v>
      </c>
      <c r="U598" s="60">
        <v>43</v>
      </c>
      <c r="V598" s="81" t="s">
        <v>2384</v>
      </c>
      <c r="W598" s="81" t="s">
        <v>2703</v>
      </c>
      <c r="X598" s="81" t="s">
        <v>2703</v>
      </c>
      <c r="Y598" s="36">
        <v>45</v>
      </c>
      <c r="Z598" s="81" t="s">
        <v>1441</v>
      </c>
      <c r="AA598" s="81">
        <v>98</v>
      </c>
      <c r="AB598" s="36">
        <v>9461280</v>
      </c>
      <c r="AC598" s="36">
        <v>0</v>
      </c>
      <c r="AD598" s="36">
        <v>6780584</v>
      </c>
      <c r="AE598" s="36">
        <v>2680696</v>
      </c>
      <c r="AF598" s="81" t="s">
        <v>9661</v>
      </c>
      <c r="AG598" s="81">
        <v>52010705</v>
      </c>
      <c r="AH598" s="81">
        <v>6780584</v>
      </c>
      <c r="AI598" s="81">
        <v>9461280</v>
      </c>
    </row>
    <row r="599" spans="1:35" s="30" customFormat="1" ht="37.5" customHeight="1" x14ac:dyDescent="0.25">
      <c r="A599" s="81">
        <v>492</v>
      </c>
      <c r="B599" s="82">
        <v>80111600</v>
      </c>
      <c r="C599" s="81" t="s">
        <v>3333</v>
      </c>
      <c r="D599" s="81" t="s">
        <v>9229</v>
      </c>
      <c r="E599" s="83" t="s">
        <v>1078</v>
      </c>
      <c r="F599" s="83">
        <v>2024003050072</v>
      </c>
      <c r="G599" s="90" t="s">
        <v>1079</v>
      </c>
      <c r="H599" s="84" t="s">
        <v>3417</v>
      </c>
      <c r="I599" s="199">
        <v>9461280</v>
      </c>
      <c r="J599" s="85" t="s">
        <v>1440</v>
      </c>
      <c r="K599" s="81" t="s">
        <v>9223</v>
      </c>
      <c r="L599" s="85" t="s">
        <v>1224</v>
      </c>
      <c r="M599" s="85" t="s">
        <v>1264</v>
      </c>
      <c r="N599" s="86" t="s">
        <v>81</v>
      </c>
      <c r="O599" s="85">
        <v>84</v>
      </c>
      <c r="P599" s="87" t="s">
        <v>2556</v>
      </c>
      <c r="Q599" s="81" t="s">
        <v>3418</v>
      </c>
      <c r="R599" s="81" t="s">
        <v>9230</v>
      </c>
      <c r="S599" s="88">
        <v>6</v>
      </c>
      <c r="T599" s="200" t="s">
        <v>2702</v>
      </c>
      <c r="U599" s="60">
        <v>43</v>
      </c>
      <c r="V599" s="81" t="s">
        <v>2384</v>
      </c>
      <c r="W599" s="81" t="s">
        <v>2703</v>
      </c>
      <c r="X599" s="81" t="s">
        <v>2703</v>
      </c>
      <c r="Y599" s="36">
        <v>45</v>
      </c>
      <c r="Z599" s="81" t="s">
        <v>1441</v>
      </c>
      <c r="AA599" s="81">
        <v>98</v>
      </c>
      <c r="AB599" s="36">
        <v>9461280</v>
      </c>
      <c r="AC599" s="36">
        <v>0</v>
      </c>
      <c r="AD599" s="36">
        <v>6780584</v>
      </c>
      <c r="AE599" s="36">
        <v>2680696</v>
      </c>
      <c r="AF599" s="81" t="s">
        <v>9662</v>
      </c>
      <c r="AG599" s="81">
        <v>52010704</v>
      </c>
      <c r="AH599" s="81">
        <v>6780584</v>
      </c>
      <c r="AI599" s="81">
        <v>9461280</v>
      </c>
    </row>
    <row r="600" spans="1:35" s="30" customFormat="1" ht="37.5" customHeight="1" x14ac:dyDescent="0.25">
      <c r="A600" s="81">
        <v>492</v>
      </c>
      <c r="B600" s="82">
        <v>80111600</v>
      </c>
      <c r="C600" s="81" t="s">
        <v>3333</v>
      </c>
      <c r="D600" s="81" t="s">
        <v>9229</v>
      </c>
      <c r="E600" s="83" t="s">
        <v>1083</v>
      </c>
      <c r="F600" s="83">
        <v>2024003050074</v>
      </c>
      <c r="G600" s="90" t="s">
        <v>1088</v>
      </c>
      <c r="H600" s="84" t="s">
        <v>3327</v>
      </c>
      <c r="I600" s="199">
        <v>9461280</v>
      </c>
      <c r="J600" s="85" t="s">
        <v>1440</v>
      </c>
      <c r="K600" s="81" t="s">
        <v>9223</v>
      </c>
      <c r="L600" s="85" t="s">
        <v>1224</v>
      </c>
      <c r="M600" s="85" t="s">
        <v>1264</v>
      </c>
      <c r="N600" s="86" t="s">
        <v>85</v>
      </c>
      <c r="O600" s="85">
        <v>93</v>
      </c>
      <c r="P600" s="87" t="s">
        <v>2565</v>
      </c>
      <c r="Q600" s="81" t="s">
        <v>3328</v>
      </c>
      <c r="R600" s="81" t="s">
        <v>9230</v>
      </c>
      <c r="S600" s="88">
        <v>6</v>
      </c>
      <c r="T600" s="200" t="s">
        <v>2702</v>
      </c>
      <c r="U600" s="60">
        <v>43</v>
      </c>
      <c r="V600" s="81" t="s">
        <v>2384</v>
      </c>
      <c r="W600" s="81" t="s">
        <v>2703</v>
      </c>
      <c r="X600" s="81" t="s">
        <v>2703</v>
      </c>
      <c r="Y600" s="36">
        <v>45</v>
      </c>
      <c r="Z600" s="81" t="s">
        <v>1441</v>
      </c>
      <c r="AA600" s="81">
        <v>98</v>
      </c>
      <c r="AB600" s="36">
        <v>9461280</v>
      </c>
      <c r="AC600" s="36">
        <v>0</v>
      </c>
      <c r="AD600" s="36">
        <v>6780584</v>
      </c>
      <c r="AE600" s="36">
        <v>2680696</v>
      </c>
      <c r="AF600" s="81" t="s">
        <v>9663</v>
      </c>
      <c r="AG600" s="81">
        <v>52010701</v>
      </c>
      <c r="AH600" s="81">
        <v>6780584</v>
      </c>
      <c r="AI600" s="81">
        <v>9461280</v>
      </c>
    </row>
    <row r="601" spans="1:35" s="30" customFormat="1" ht="37.5" customHeight="1" x14ac:dyDescent="0.25">
      <c r="A601" s="81">
        <v>492</v>
      </c>
      <c r="B601" s="82">
        <v>80111600</v>
      </c>
      <c r="C601" s="81" t="s">
        <v>3333</v>
      </c>
      <c r="D601" s="81" t="s">
        <v>9229</v>
      </c>
      <c r="E601" s="83" t="s">
        <v>1092</v>
      </c>
      <c r="F601" s="83">
        <v>2024003050101</v>
      </c>
      <c r="G601" s="90" t="s">
        <v>1093</v>
      </c>
      <c r="H601" s="84" t="s">
        <v>3460</v>
      </c>
      <c r="I601" s="199">
        <v>9461280</v>
      </c>
      <c r="J601" s="85" t="s">
        <v>1440</v>
      </c>
      <c r="K601" s="81" t="s">
        <v>9223</v>
      </c>
      <c r="L601" s="85" t="s">
        <v>1224</v>
      </c>
      <c r="M601" s="85" t="s">
        <v>1264</v>
      </c>
      <c r="N601" s="86" t="s">
        <v>77</v>
      </c>
      <c r="O601" s="85">
        <v>76</v>
      </c>
      <c r="P601" s="87" t="s">
        <v>2552</v>
      </c>
      <c r="Q601" s="81" t="s">
        <v>3459</v>
      </c>
      <c r="R601" s="81" t="s">
        <v>9230</v>
      </c>
      <c r="S601" s="88">
        <v>6</v>
      </c>
      <c r="T601" s="200" t="s">
        <v>2702</v>
      </c>
      <c r="U601" s="60">
        <v>43</v>
      </c>
      <c r="V601" s="81" t="s">
        <v>2384</v>
      </c>
      <c r="W601" s="81" t="s">
        <v>2703</v>
      </c>
      <c r="X601" s="81" t="s">
        <v>2703</v>
      </c>
      <c r="Y601" s="36">
        <v>45</v>
      </c>
      <c r="Z601" s="81" t="s">
        <v>1441</v>
      </c>
      <c r="AA601" s="81">
        <v>98</v>
      </c>
      <c r="AB601" s="36">
        <v>9461280</v>
      </c>
      <c r="AC601" s="36">
        <v>0</v>
      </c>
      <c r="AD601" s="36">
        <v>6780584</v>
      </c>
      <c r="AE601" s="36">
        <v>2680696</v>
      </c>
      <c r="AF601" s="81" t="s">
        <v>9664</v>
      </c>
      <c r="AG601" s="81">
        <v>52010702</v>
      </c>
      <c r="AH601" s="81">
        <v>6780584</v>
      </c>
      <c r="AI601" s="81">
        <v>9461280</v>
      </c>
    </row>
    <row r="602" spans="1:35" s="30" customFormat="1" ht="37.5" customHeight="1" x14ac:dyDescent="0.25">
      <c r="A602" s="81">
        <v>492</v>
      </c>
      <c r="B602" s="82">
        <v>80111600</v>
      </c>
      <c r="C602" s="81" t="s">
        <v>3333</v>
      </c>
      <c r="D602" s="81" t="s">
        <v>9229</v>
      </c>
      <c r="E602" s="83" t="s">
        <v>1103</v>
      </c>
      <c r="F602" s="83">
        <v>2024003050073</v>
      </c>
      <c r="G602" s="90" t="s">
        <v>1107</v>
      </c>
      <c r="H602" s="84" t="s">
        <v>3367</v>
      </c>
      <c r="I602" s="199">
        <v>9461280</v>
      </c>
      <c r="J602" s="85" t="s">
        <v>1440</v>
      </c>
      <c r="K602" s="81" t="s">
        <v>9223</v>
      </c>
      <c r="L602" s="85" t="s">
        <v>1224</v>
      </c>
      <c r="M602" s="85" t="s">
        <v>1264</v>
      </c>
      <c r="N602" s="86" t="s">
        <v>83</v>
      </c>
      <c r="O602" s="85">
        <v>87</v>
      </c>
      <c r="P602" s="87" t="s">
        <v>2558</v>
      </c>
      <c r="Q602" s="81" t="s">
        <v>3368</v>
      </c>
      <c r="R602" s="81" t="s">
        <v>9230</v>
      </c>
      <c r="S602" s="88">
        <v>6</v>
      </c>
      <c r="T602" s="200" t="s">
        <v>2702</v>
      </c>
      <c r="U602" s="60">
        <v>43</v>
      </c>
      <c r="V602" s="81" t="s">
        <v>2384</v>
      </c>
      <c r="W602" s="81" t="s">
        <v>2703</v>
      </c>
      <c r="X602" s="81" t="s">
        <v>2703</v>
      </c>
      <c r="Y602" s="36">
        <v>45</v>
      </c>
      <c r="Z602" s="81" t="s">
        <v>1441</v>
      </c>
      <c r="AA602" s="81">
        <v>98</v>
      </c>
      <c r="AB602" s="36">
        <v>9461280</v>
      </c>
      <c r="AC602" s="36">
        <v>0</v>
      </c>
      <c r="AD602" s="36">
        <v>6780584</v>
      </c>
      <c r="AE602" s="36">
        <v>2680696</v>
      </c>
      <c r="AF602" s="81" t="s">
        <v>9665</v>
      </c>
      <c r="AG602" s="81">
        <v>52010703</v>
      </c>
      <c r="AH602" s="81">
        <v>6780584</v>
      </c>
      <c r="AI602" s="81">
        <v>9461280</v>
      </c>
    </row>
    <row r="603" spans="1:35" s="30" customFormat="1" ht="37.5" customHeight="1" x14ac:dyDescent="0.25">
      <c r="A603" s="81">
        <v>493</v>
      </c>
      <c r="B603" s="82">
        <v>80111600</v>
      </c>
      <c r="C603" s="81" t="s">
        <v>3333</v>
      </c>
      <c r="D603" s="81" t="s">
        <v>9229</v>
      </c>
      <c r="E603" s="83" t="s">
        <v>1075</v>
      </c>
      <c r="F603" s="83">
        <v>2024003050100</v>
      </c>
      <c r="G603" s="90" t="s">
        <v>1076</v>
      </c>
      <c r="H603" s="84" t="s">
        <v>3456</v>
      </c>
      <c r="I603" s="199">
        <v>9461280</v>
      </c>
      <c r="J603" s="85" t="s">
        <v>1269</v>
      </c>
      <c r="K603" s="81" t="s">
        <v>9223</v>
      </c>
      <c r="L603" s="85" t="s">
        <v>1224</v>
      </c>
      <c r="M603" s="85" t="s">
        <v>1264</v>
      </c>
      <c r="N603" s="86" t="s">
        <v>79</v>
      </c>
      <c r="O603" s="85">
        <v>80</v>
      </c>
      <c r="P603" s="87" t="s">
        <v>2554</v>
      </c>
      <c r="Q603" s="81" t="s">
        <v>3398</v>
      </c>
      <c r="R603" s="81" t="s">
        <v>9230</v>
      </c>
      <c r="S603" s="88">
        <v>6</v>
      </c>
      <c r="T603" s="200" t="s">
        <v>2702</v>
      </c>
      <c r="U603" s="60">
        <v>42</v>
      </c>
      <c r="V603" s="81" t="s">
        <v>2384</v>
      </c>
      <c r="W603" s="81" t="s">
        <v>2703</v>
      </c>
      <c r="X603" s="81" t="s">
        <v>2703</v>
      </c>
      <c r="Y603" s="36">
        <v>1</v>
      </c>
      <c r="Z603" s="81" t="s">
        <v>1270</v>
      </c>
      <c r="AA603" s="81">
        <v>18</v>
      </c>
      <c r="AB603" s="36">
        <v>9461280</v>
      </c>
      <c r="AC603" s="36">
        <v>0</v>
      </c>
      <c r="AD603" s="36">
        <v>9461280</v>
      </c>
      <c r="AE603" s="36">
        <v>0</v>
      </c>
      <c r="AF603" s="81" t="s">
        <v>9666</v>
      </c>
      <c r="AG603" s="81">
        <v>52010705</v>
      </c>
      <c r="AH603" s="81">
        <v>9461280</v>
      </c>
      <c r="AI603" s="81">
        <v>9461280</v>
      </c>
    </row>
    <row r="604" spans="1:35" s="30" customFormat="1" ht="37.5" customHeight="1" x14ac:dyDescent="0.25">
      <c r="A604" s="81">
        <v>493</v>
      </c>
      <c r="B604" s="82">
        <v>80111600</v>
      </c>
      <c r="C604" s="81" t="s">
        <v>3333</v>
      </c>
      <c r="D604" s="81" t="s">
        <v>9229</v>
      </c>
      <c r="E604" s="83" t="s">
        <v>1078</v>
      </c>
      <c r="F604" s="83">
        <v>2024003050072</v>
      </c>
      <c r="G604" s="90" t="s">
        <v>1079</v>
      </c>
      <c r="H604" s="84" t="s">
        <v>3417</v>
      </c>
      <c r="I604" s="199">
        <v>9461280</v>
      </c>
      <c r="J604" s="85" t="s">
        <v>1269</v>
      </c>
      <c r="K604" s="81" t="s">
        <v>9223</v>
      </c>
      <c r="L604" s="85" t="s">
        <v>1224</v>
      </c>
      <c r="M604" s="85" t="s">
        <v>1264</v>
      </c>
      <c r="N604" s="86" t="s">
        <v>81</v>
      </c>
      <c r="O604" s="85">
        <v>84</v>
      </c>
      <c r="P604" s="87" t="s">
        <v>2556</v>
      </c>
      <c r="Q604" s="81" t="s">
        <v>3418</v>
      </c>
      <c r="R604" s="81" t="s">
        <v>9230</v>
      </c>
      <c r="S604" s="88">
        <v>6</v>
      </c>
      <c r="T604" s="200" t="s">
        <v>2702</v>
      </c>
      <c r="U604" s="60">
        <v>42</v>
      </c>
      <c r="V604" s="81" t="s">
        <v>2384</v>
      </c>
      <c r="W604" s="81" t="s">
        <v>2703</v>
      </c>
      <c r="X604" s="81" t="s">
        <v>2703</v>
      </c>
      <c r="Y604" s="36">
        <v>1</v>
      </c>
      <c r="Z604" s="81" t="s">
        <v>1270</v>
      </c>
      <c r="AA604" s="81">
        <v>18</v>
      </c>
      <c r="AB604" s="36">
        <v>9461280</v>
      </c>
      <c r="AC604" s="36">
        <v>0</v>
      </c>
      <c r="AD604" s="36">
        <v>9461280</v>
      </c>
      <c r="AE604" s="36">
        <v>0</v>
      </c>
      <c r="AF604" s="81" t="s">
        <v>9667</v>
      </c>
      <c r="AG604" s="81">
        <v>52010704</v>
      </c>
      <c r="AH604" s="81">
        <v>9461280</v>
      </c>
      <c r="AI604" s="81">
        <v>9461280</v>
      </c>
    </row>
    <row r="605" spans="1:35" s="30" customFormat="1" ht="37.5" customHeight="1" x14ac:dyDescent="0.25">
      <c r="A605" s="88">
        <v>493</v>
      </c>
      <c r="B605" s="82">
        <v>80111600</v>
      </c>
      <c r="C605" s="88" t="s">
        <v>3333</v>
      </c>
      <c r="D605" s="88" t="s">
        <v>9229</v>
      </c>
      <c r="E605" s="202" t="s">
        <v>1083</v>
      </c>
      <c r="F605" s="202">
        <v>2024003050074</v>
      </c>
      <c r="G605" s="108" t="s">
        <v>1088</v>
      </c>
      <c r="H605" s="203" t="s">
        <v>3327</v>
      </c>
      <c r="I605" s="204">
        <v>9461280</v>
      </c>
      <c r="J605" s="206" t="s">
        <v>1269</v>
      </c>
      <c r="K605" s="88" t="s">
        <v>9223</v>
      </c>
      <c r="L605" s="206" t="s">
        <v>1224</v>
      </c>
      <c r="M605" s="206" t="s">
        <v>1264</v>
      </c>
      <c r="N605" s="91" t="s">
        <v>85</v>
      </c>
      <c r="O605" s="206">
        <v>93</v>
      </c>
      <c r="P605" s="206" t="s">
        <v>2565</v>
      </c>
      <c r="Q605" s="88" t="s">
        <v>3328</v>
      </c>
      <c r="R605" s="88" t="s">
        <v>9230</v>
      </c>
      <c r="S605" s="88">
        <v>6</v>
      </c>
      <c r="T605" s="200" t="s">
        <v>2702</v>
      </c>
      <c r="U605" s="188">
        <v>42</v>
      </c>
      <c r="V605" s="88" t="s">
        <v>2384</v>
      </c>
      <c r="W605" s="88" t="s">
        <v>2703</v>
      </c>
      <c r="X605" s="88" t="s">
        <v>2703</v>
      </c>
      <c r="Y605" s="189">
        <v>1</v>
      </c>
      <c r="Z605" s="88" t="s">
        <v>1270</v>
      </c>
      <c r="AA605" s="88">
        <v>18</v>
      </c>
      <c r="AB605" s="189">
        <v>9461280</v>
      </c>
      <c r="AC605" s="189">
        <v>0</v>
      </c>
      <c r="AD605" s="189">
        <v>0</v>
      </c>
      <c r="AE605" s="189">
        <v>9461280</v>
      </c>
      <c r="AF605" s="88" t="s">
        <v>9668</v>
      </c>
      <c r="AG605" s="88">
        <v>52010701</v>
      </c>
      <c r="AH605" s="88">
        <v>0</v>
      </c>
      <c r="AI605" s="88">
        <v>9461280</v>
      </c>
    </row>
    <row r="606" spans="1:35" s="30" customFormat="1" ht="37.5" customHeight="1" x14ac:dyDescent="0.25">
      <c r="A606" s="88">
        <v>493</v>
      </c>
      <c r="B606" s="82">
        <v>80111600</v>
      </c>
      <c r="C606" s="88" t="s">
        <v>3333</v>
      </c>
      <c r="D606" s="88" t="s">
        <v>9229</v>
      </c>
      <c r="E606" s="202" t="s">
        <v>1092</v>
      </c>
      <c r="F606" s="202">
        <v>2024003050101</v>
      </c>
      <c r="G606" s="108" t="s">
        <v>1093</v>
      </c>
      <c r="H606" s="203" t="s">
        <v>3460</v>
      </c>
      <c r="I606" s="204">
        <v>9461280</v>
      </c>
      <c r="J606" s="206" t="s">
        <v>1269</v>
      </c>
      <c r="K606" s="88" t="s">
        <v>9223</v>
      </c>
      <c r="L606" s="206" t="s">
        <v>1224</v>
      </c>
      <c r="M606" s="206" t="s">
        <v>1264</v>
      </c>
      <c r="N606" s="91" t="s">
        <v>77</v>
      </c>
      <c r="O606" s="206">
        <v>76</v>
      </c>
      <c r="P606" s="206" t="s">
        <v>2552</v>
      </c>
      <c r="Q606" s="88" t="s">
        <v>3459</v>
      </c>
      <c r="R606" s="88" t="s">
        <v>9230</v>
      </c>
      <c r="S606" s="88">
        <v>6</v>
      </c>
      <c r="T606" s="200" t="s">
        <v>2702</v>
      </c>
      <c r="U606" s="188">
        <v>42</v>
      </c>
      <c r="V606" s="88" t="s">
        <v>2384</v>
      </c>
      <c r="W606" s="88" t="s">
        <v>2703</v>
      </c>
      <c r="X606" s="88" t="s">
        <v>2703</v>
      </c>
      <c r="Y606" s="189">
        <v>1</v>
      </c>
      <c r="Z606" s="88" t="s">
        <v>1270</v>
      </c>
      <c r="AA606" s="88">
        <v>18</v>
      </c>
      <c r="AB606" s="189">
        <v>9461280</v>
      </c>
      <c r="AC606" s="189">
        <v>0</v>
      </c>
      <c r="AD606" s="189">
        <v>9461280</v>
      </c>
      <c r="AE606" s="189">
        <v>0</v>
      </c>
      <c r="AF606" s="88" t="s">
        <v>9669</v>
      </c>
      <c r="AG606" s="88">
        <v>52010702</v>
      </c>
      <c r="AH606" s="88">
        <v>9461280</v>
      </c>
      <c r="AI606" s="88">
        <v>9461280</v>
      </c>
    </row>
    <row r="607" spans="1:35" s="30" customFormat="1" ht="37.5" customHeight="1" x14ac:dyDescent="0.25">
      <c r="A607" s="88">
        <v>493</v>
      </c>
      <c r="B607" s="82">
        <v>80111600</v>
      </c>
      <c r="C607" s="88" t="s">
        <v>3333</v>
      </c>
      <c r="D607" s="88" t="s">
        <v>9229</v>
      </c>
      <c r="E607" s="202" t="s">
        <v>1103</v>
      </c>
      <c r="F607" s="202">
        <v>2024003050073</v>
      </c>
      <c r="G607" s="108" t="s">
        <v>1107</v>
      </c>
      <c r="H607" s="203" t="s">
        <v>3367</v>
      </c>
      <c r="I607" s="204">
        <v>9461280</v>
      </c>
      <c r="J607" s="206" t="s">
        <v>1269</v>
      </c>
      <c r="K607" s="88" t="s">
        <v>9223</v>
      </c>
      <c r="L607" s="206" t="s">
        <v>1224</v>
      </c>
      <c r="M607" s="206" t="s">
        <v>1264</v>
      </c>
      <c r="N607" s="91" t="s">
        <v>83</v>
      </c>
      <c r="O607" s="206">
        <v>87</v>
      </c>
      <c r="P607" s="206" t="s">
        <v>2558</v>
      </c>
      <c r="Q607" s="88" t="s">
        <v>3368</v>
      </c>
      <c r="R607" s="88" t="s">
        <v>9230</v>
      </c>
      <c r="S607" s="88">
        <v>6</v>
      </c>
      <c r="T607" s="200" t="s">
        <v>2702</v>
      </c>
      <c r="U607" s="188">
        <v>42</v>
      </c>
      <c r="V607" s="88" t="s">
        <v>2384</v>
      </c>
      <c r="W607" s="88" t="s">
        <v>2703</v>
      </c>
      <c r="X607" s="88" t="s">
        <v>2703</v>
      </c>
      <c r="Y607" s="189">
        <v>1</v>
      </c>
      <c r="Z607" s="88" t="s">
        <v>1270</v>
      </c>
      <c r="AA607" s="88">
        <v>18</v>
      </c>
      <c r="AB607" s="189">
        <v>9461280</v>
      </c>
      <c r="AC607" s="189">
        <v>0</v>
      </c>
      <c r="AD607" s="189">
        <v>7358773</v>
      </c>
      <c r="AE607" s="189">
        <v>2102507</v>
      </c>
      <c r="AF607" s="88" t="s">
        <v>9670</v>
      </c>
      <c r="AG607" s="88">
        <v>52010703</v>
      </c>
      <c r="AH607" s="88">
        <v>7358773</v>
      </c>
      <c r="AI607" s="88">
        <v>9461280</v>
      </c>
    </row>
    <row r="608" spans="1:35" s="30" customFormat="1" ht="37.5" customHeight="1" x14ac:dyDescent="0.25">
      <c r="A608" s="88">
        <v>494</v>
      </c>
      <c r="B608" s="82">
        <v>80111600</v>
      </c>
      <c r="C608" s="88" t="s">
        <v>3333</v>
      </c>
      <c r="D608" s="88" t="s">
        <v>9229</v>
      </c>
      <c r="E608" s="202" t="s">
        <v>1075</v>
      </c>
      <c r="F608" s="202">
        <v>2024003050100</v>
      </c>
      <c r="G608" s="108" t="s">
        <v>1076</v>
      </c>
      <c r="H608" s="203" t="s">
        <v>3456</v>
      </c>
      <c r="I608" s="204">
        <v>12041640</v>
      </c>
      <c r="J608" s="206" t="s">
        <v>1319</v>
      </c>
      <c r="K608" s="88" t="s">
        <v>9223</v>
      </c>
      <c r="L608" s="206" t="s">
        <v>1224</v>
      </c>
      <c r="M608" s="206" t="s">
        <v>1264</v>
      </c>
      <c r="N608" s="91" t="s">
        <v>79</v>
      </c>
      <c r="O608" s="206">
        <v>80</v>
      </c>
      <c r="P608" s="206" t="s">
        <v>2554</v>
      </c>
      <c r="Q608" s="88" t="s">
        <v>3398</v>
      </c>
      <c r="R608" s="88" t="s">
        <v>9230</v>
      </c>
      <c r="S608" s="88">
        <v>6</v>
      </c>
      <c r="T608" s="200" t="s">
        <v>2702</v>
      </c>
      <c r="U608" s="188">
        <v>47</v>
      </c>
      <c r="V608" s="88" t="s">
        <v>2384</v>
      </c>
      <c r="W608" s="88" t="s">
        <v>2703</v>
      </c>
      <c r="X608" s="88" t="s">
        <v>2703</v>
      </c>
      <c r="Y608" s="189">
        <v>21</v>
      </c>
      <c r="Z608" s="88" t="s">
        <v>1358</v>
      </c>
      <c r="AA608" s="88">
        <v>24</v>
      </c>
      <c r="AB608" s="189">
        <v>12041640</v>
      </c>
      <c r="AC608" s="189">
        <v>0</v>
      </c>
      <c r="AD608" s="189">
        <v>12041640</v>
      </c>
      <c r="AE608" s="189">
        <v>0</v>
      </c>
      <c r="AF608" s="88" t="s">
        <v>9671</v>
      </c>
      <c r="AG608" s="88">
        <v>52010705</v>
      </c>
      <c r="AH608" s="88">
        <v>12041640</v>
      </c>
      <c r="AI608" s="88">
        <v>12041640</v>
      </c>
    </row>
    <row r="609" spans="1:35" s="30" customFormat="1" ht="37.5" customHeight="1" x14ac:dyDescent="0.25">
      <c r="A609" s="88">
        <v>494</v>
      </c>
      <c r="B609" s="82">
        <v>80111600</v>
      </c>
      <c r="C609" s="88" t="s">
        <v>3333</v>
      </c>
      <c r="D609" s="88" t="s">
        <v>9229</v>
      </c>
      <c r="E609" s="202" t="s">
        <v>1078</v>
      </c>
      <c r="F609" s="202">
        <v>2024003050072</v>
      </c>
      <c r="G609" s="108" t="s">
        <v>1079</v>
      </c>
      <c r="H609" s="203" t="s">
        <v>3417</v>
      </c>
      <c r="I609" s="204">
        <v>12041640</v>
      </c>
      <c r="J609" s="206" t="s">
        <v>1319</v>
      </c>
      <c r="K609" s="88" t="s">
        <v>9223</v>
      </c>
      <c r="L609" s="206" t="s">
        <v>1224</v>
      </c>
      <c r="M609" s="206" t="s">
        <v>1264</v>
      </c>
      <c r="N609" s="91" t="s">
        <v>81</v>
      </c>
      <c r="O609" s="206">
        <v>84</v>
      </c>
      <c r="P609" s="206" t="s">
        <v>2556</v>
      </c>
      <c r="Q609" s="88" t="s">
        <v>3418</v>
      </c>
      <c r="R609" s="88" t="s">
        <v>9230</v>
      </c>
      <c r="S609" s="88">
        <v>6</v>
      </c>
      <c r="T609" s="200" t="s">
        <v>2702</v>
      </c>
      <c r="U609" s="188">
        <v>47</v>
      </c>
      <c r="V609" s="88" t="s">
        <v>2384</v>
      </c>
      <c r="W609" s="88" t="s">
        <v>2703</v>
      </c>
      <c r="X609" s="88" t="s">
        <v>2703</v>
      </c>
      <c r="Y609" s="189">
        <v>21</v>
      </c>
      <c r="Z609" s="88" t="s">
        <v>1358</v>
      </c>
      <c r="AA609" s="88">
        <v>24</v>
      </c>
      <c r="AB609" s="189">
        <v>12041640</v>
      </c>
      <c r="AC609" s="189">
        <v>0</v>
      </c>
      <c r="AD609" s="189">
        <v>12041640</v>
      </c>
      <c r="AE609" s="189">
        <v>0</v>
      </c>
      <c r="AF609" s="88" t="s">
        <v>9672</v>
      </c>
      <c r="AG609" s="88">
        <v>52010704</v>
      </c>
      <c r="AH609" s="88">
        <v>12041640</v>
      </c>
      <c r="AI609" s="88">
        <v>12041640</v>
      </c>
    </row>
    <row r="610" spans="1:35" s="30" customFormat="1" ht="37.5" customHeight="1" x14ac:dyDescent="0.25">
      <c r="A610" s="81">
        <v>494</v>
      </c>
      <c r="B610" s="82">
        <v>80111600</v>
      </c>
      <c r="C610" s="81" t="s">
        <v>3333</v>
      </c>
      <c r="D610" s="81" t="s">
        <v>9229</v>
      </c>
      <c r="E610" s="83" t="s">
        <v>1083</v>
      </c>
      <c r="F610" s="83">
        <v>2024003050074</v>
      </c>
      <c r="G610" s="90" t="s">
        <v>1088</v>
      </c>
      <c r="H610" s="84" t="s">
        <v>3327</v>
      </c>
      <c r="I610" s="199">
        <v>12041640</v>
      </c>
      <c r="J610" s="85" t="s">
        <v>1319</v>
      </c>
      <c r="K610" s="81" t="s">
        <v>9223</v>
      </c>
      <c r="L610" s="85" t="s">
        <v>1224</v>
      </c>
      <c r="M610" s="85" t="s">
        <v>1264</v>
      </c>
      <c r="N610" s="86" t="s">
        <v>85</v>
      </c>
      <c r="O610" s="85">
        <v>93</v>
      </c>
      <c r="P610" s="87" t="s">
        <v>2565</v>
      </c>
      <c r="Q610" s="81" t="s">
        <v>3328</v>
      </c>
      <c r="R610" s="81" t="s">
        <v>9230</v>
      </c>
      <c r="S610" s="88">
        <v>6</v>
      </c>
      <c r="T610" s="200" t="s">
        <v>2702</v>
      </c>
      <c r="U610" s="60">
        <v>47</v>
      </c>
      <c r="V610" s="81" t="s">
        <v>2384</v>
      </c>
      <c r="W610" s="81" t="s">
        <v>2703</v>
      </c>
      <c r="X610" s="81" t="s">
        <v>2703</v>
      </c>
      <c r="Y610" s="36">
        <v>21</v>
      </c>
      <c r="Z610" s="81" t="s">
        <v>1358</v>
      </c>
      <c r="AA610" s="81">
        <v>24</v>
      </c>
      <c r="AB610" s="36">
        <v>12041640</v>
      </c>
      <c r="AC610" s="36">
        <v>0</v>
      </c>
      <c r="AD610" s="36">
        <v>12041640</v>
      </c>
      <c r="AE610" s="36">
        <v>0</v>
      </c>
      <c r="AF610" s="81" t="s">
        <v>9673</v>
      </c>
      <c r="AG610" s="81">
        <v>52010701</v>
      </c>
      <c r="AH610" s="81">
        <v>12041640</v>
      </c>
      <c r="AI610" s="81">
        <v>12041640</v>
      </c>
    </row>
    <row r="611" spans="1:35" s="30" customFormat="1" ht="37.5" customHeight="1" x14ac:dyDescent="0.25">
      <c r="A611" s="81">
        <v>494</v>
      </c>
      <c r="B611" s="82">
        <v>80111600</v>
      </c>
      <c r="C611" s="81" t="s">
        <v>3333</v>
      </c>
      <c r="D611" s="81" t="s">
        <v>9229</v>
      </c>
      <c r="E611" s="83" t="s">
        <v>1092</v>
      </c>
      <c r="F611" s="83">
        <v>2024003050101</v>
      </c>
      <c r="G611" s="90" t="s">
        <v>1093</v>
      </c>
      <c r="H611" s="84" t="s">
        <v>3460</v>
      </c>
      <c r="I611" s="199">
        <v>12041640</v>
      </c>
      <c r="J611" s="85" t="s">
        <v>1319</v>
      </c>
      <c r="K611" s="81" t="s">
        <v>9223</v>
      </c>
      <c r="L611" s="85" t="s">
        <v>1224</v>
      </c>
      <c r="M611" s="85" t="s">
        <v>1264</v>
      </c>
      <c r="N611" s="86" t="s">
        <v>77</v>
      </c>
      <c r="O611" s="85">
        <v>76</v>
      </c>
      <c r="P611" s="87" t="s">
        <v>2552</v>
      </c>
      <c r="Q611" s="81" t="s">
        <v>3459</v>
      </c>
      <c r="R611" s="81" t="s">
        <v>9230</v>
      </c>
      <c r="S611" s="88">
        <v>6</v>
      </c>
      <c r="T611" s="200" t="s">
        <v>2702</v>
      </c>
      <c r="U611" s="60">
        <v>47</v>
      </c>
      <c r="V611" s="81" t="s">
        <v>2384</v>
      </c>
      <c r="W611" s="81" t="s">
        <v>2703</v>
      </c>
      <c r="X611" s="81" t="s">
        <v>2703</v>
      </c>
      <c r="Y611" s="36">
        <v>21</v>
      </c>
      <c r="Z611" s="81" t="s">
        <v>1358</v>
      </c>
      <c r="AA611" s="81">
        <v>24</v>
      </c>
      <c r="AB611" s="36">
        <v>12041640</v>
      </c>
      <c r="AC611" s="36">
        <v>0</v>
      </c>
      <c r="AD611" s="36">
        <v>7024290</v>
      </c>
      <c r="AE611" s="36">
        <v>5017350</v>
      </c>
      <c r="AF611" s="81" t="s">
        <v>9674</v>
      </c>
      <c r="AG611" s="81">
        <v>52010702</v>
      </c>
      <c r="AH611" s="81">
        <v>7024290</v>
      </c>
      <c r="AI611" s="81">
        <v>12041640</v>
      </c>
    </row>
    <row r="612" spans="1:35" s="30" customFormat="1" ht="37.5" customHeight="1" x14ac:dyDescent="0.25">
      <c r="A612" s="341">
        <v>494</v>
      </c>
      <c r="B612" s="342">
        <v>80111600</v>
      </c>
      <c r="C612" s="341" t="s">
        <v>3333</v>
      </c>
      <c r="D612" s="341" t="s">
        <v>9229</v>
      </c>
      <c r="E612" s="343" t="s">
        <v>1103</v>
      </c>
      <c r="F612" s="343">
        <v>2024003050073</v>
      </c>
      <c r="G612" s="344" t="s">
        <v>1107</v>
      </c>
      <c r="H612" s="345" t="s">
        <v>3367</v>
      </c>
      <c r="I612" s="346">
        <v>12041640</v>
      </c>
      <c r="J612" s="347" t="s">
        <v>1319</v>
      </c>
      <c r="K612" s="341" t="s">
        <v>9223</v>
      </c>
      <c r="L612" s="347" t="s">
        <v>1224</v>
      </c>
      <c r="M612" s="347" t="s">
        <v>1264</v>
      </c>
      <c r="N612" s="348" t="s">
        <v>83</v>
      </c>
      <c r="O612" s="347">
        <v>87</v>
      </c>
      <c r="P612" s="349" t="s">
        <v>2558</v>
      </c>
      <c r="Q612" s="341" t="s">
        <v>3368</v>
      </c>
      <c r="R612" s="341" t="s">
        <v>9230</v>
      </c>
      <c r="S612" s="350">
        <v>6</v>
      </c>
      <c r="T612" s="351" t="s">
        <v>2702</v>
      </c>
      <c r="U612" s="352">
        <v>47</v>
      </c>
      <c r="V612" s="341" t="s">
        <v>2384</v>
      </c>
      <c r="W612" s="341" t="s">
        <v>2703</v>
      </c>
      <c r="X612" s="341" t="s">
        <v>2703</v>
      </c>
      <c r="Y612" s="353">
        <v>21</v>
      </c>
      <c r="Z612" s="341" t="s">
        <v>1358</v>
      </c>
      <c r="AA612" s="341">
        <v>24</v>
      </c>
      <c r="AB612" s="353">
        <v>12041640</v>
      </c>
      <c r="AC612" s="353">
        <v>0</v>
      </c>
      <c r="AD612" s="353">
        <v>2006940</v>
      </c>
      <c r="AE612" s="353">
        <v>10034700</v>
      </c>
      <c r="AF612" s="341" t="s">
        <v>9675</v>
      </c>
      <c r="AG612" s="341">
        <v>52010703</v>
      </c>
      <c r="AH612" s="341">
        <v>2006940</v>
      </c>
      <c r="AI612" s="341">
        <v>12041640</v>
      </c>
    </row>
    <row r="613" spans="1:35" s="30" customFormat="1" ht="37.5" customHeight="1" x14ac:dyDescent="0.25">
      <c r="A613" s="81">
        <v>495</v>
      </c>
      <c r="B613" s="82">
        <v>80111600</v>
      </c>
      <c r="C613" s="81" t="s">
        <v>3333</v>
      </c>
      <c r="D613" s="81" t="s">
        <v>9229</v>
      </c>
      <c r="E613" s="83" t="s">
        <v>1075</v>
      </c>
      <c r="F613" s="83">
        <v>2024003050100</v>
      </c>
      <c r="G613" s="90" t="s">
        <v>1076</v>
      </c>
      <c r="H613" s="84" t="s">
        <v>3456</v>
      </c>
      <c r="I613" s="199">
        <v>12041640</v>
      </c>
      <c r="J613" s="85" t="s">
        <v>1319</v>
      </c>
      <c r="K613" s="81" t="s">
        <v>9223</v>
      </c>
      <c r="L613" s="85" t="s">
        <v>1224</v>
      </c>
      <c r="M613" s="85" t="s">
        <v>1264</v>
      </c>
      <c r="N613" s="86" t="s">
        <v>79</v>
      </c>
      <c r="O613" s="85">
        <v>80</v>
      </c>
      <c r="P613" s="87" t="s">
        <v>2554</v>
      </c>
      <c r="Q613" s="81" t="s">
        <v>3398</v>
      </c>
      <c r="R613" s="81" t="s">
        <v>9230</v>
      </c>
      <c r="S613" s="88">
        <v>6</v>
      </c>
      <c r="T613" s="200" t="s">
        <v>2702</v>
      </c>
      <c r="U613" s="60">
        <v>41</v>
      </c>
      <c r="V613" s="81" t="s">
        <v>2384</v>
      </c>
      <c r="W613" s="81" t="s">
        <v>2703</v>
      </c>
      <c r="X613" s="81" t="s">
        <v>2703</v>
      </c>
      <c r="Y613" s="36">
        <v>11</v>
      </c>
      <c r="Z613" s="81" t="s">
        <v>1320</v>
      </c>
      <c r="AA613" s="81">
        <v>12</v>
      </c>
      <c r="AB613" s="36">
        <v>12041640</v>
      </c>
      <c r="AC613" s="36">
        <v>0</v>
      </c>
      <c r="AD613" s="36">
        <v>9165026</v>
      </c>
      <c r="AE613" s="36">
        <v>2876614</v>
      </c>
      <c r="AF613" s="81" t="s">
        <v>9676</v>
      </c>
      <c r="AG613" s="81">
        <v>52010705</v>
      </c>
      <c r="AH613" s="81">
        <v>9165026</v>
      </c>
      <c r="AI613" s="81">
        <v>12041640</v>
      </c>
    </row>
    <row r="614" spans="1:35" s="30" customFormat="1" ht="37.5" customHeight="1" x14ac:dyDescent="0.25">
      <c r="A614" s="81">
        <v>495</v>
      </c>
      <c r="B614" s="82">
        <v>80111600</v>
      </c>
      <c r="C614" s="81" t="s">
        <v>3333</v>
      </c>
      <c r="D614" s="81" t="s">
        <v>9229</v>
      </c>
      <c r="E614" s="83" t="s">
        <v>1078</v>
      </c>
      <c r="F614" s="83">
        <v>2024003050072</v>
      </c>
      <c r="G614" s="90" t="s">
        <v>1079</v>
      </c>
      <c r="H614" s="84" t="s">
        <v>3417</v>
      </c>
      <c r="I614" s="199">
        <v>12041640</v>
      </c>
      <c r="J614" s="85" t="s">
        <v>1319</v>
      </c>
      <c r="K614" s="81" t="s">
        <v>9223</v>
      </c>
      <c r="L614" s="85" t="s">
        <v>1224</v>
      </c>
      <c r="M614" s="85" t="s">
        <v>1264</v>
      </c>
      <c r="N614" s="86" t="s">
        <v>81</v>
      </c>
      <c r="O614" s="85">
        <v>84</v>
      </c>
      <c r="P614" s="87" t="s">
        <v>2556</v>
      </c>
      <c r="Q614" s="81" t="s">
        <v>3418</v>
      </c>
      <c r="R614" s="81" t="s">
        <v>9230</v>
      </c>
      <c r="S614" s="88">
        <v>6</v>
      </c>
      <c r="T614" s="200" t="s">
        <v>2702</v>
      </c>
      <c r="U614" s="60">
        <v>41</v>
      </c>
      <c r="V614" s="81" t="s">
        <v>2384</v>
      </c>
      <c r="W614" s="81" t="s">
        <v>2703</v>
      </c>
      <c r="X614" s="81" t="s">
        <v>2703</v>
      </c>
      <c r="Y614" s="36">
        <v>11</v>
      </c>
      <c r="Z614" s="81" t="s">
        <v>1320</v>
      </c>
      <c r="AA614" s="81">
        <v>12</v>
      </c>
      <c r="AB614" s="36">
        <v>12041640</v>
      </c>
      <c r="AC614" s="36">
        <v>0</v>
      </c>
      <c r="AD614" s="36">
        <v>9165026</v>
      </c>
      <c r="AE614" s="36">
        <v>2876614</v>
      </c>
      <c r="AF614" s="81" t="s">
        <v>9677</v>
      </c>
      <c r="AG614" s="81">
        <v>52010704</v>
      </c>
      <c r="AH614" s="81">
        <v>9165026</v>
      </c>
      <c r="AI614" s="81">
        <v>12041640</v>
      </c>
    </row>
    <row r="615" spans="1:35" s="30" customFormat="1" ht="37.5" customHeight="1" x14ac:dyDescent="0.25">
      <c r="A615" s="81">
        <v>495</v>
      </c>
      <c r="B615" s="82">
        <v>80111600</v>
      </c>
      <c r="C615" s="81" t="s">
        <v>3333</v>
      </c>
      <c r="D615" s="81" t="s">
        <v>9229</v>
      </c>
      <c r="E615" s="83" t="s">
        <v>1083</v>
      </c>
      <c r="F615" s="83">
        <v>2024003050074</v>
      </c>
      <c r="G615" s="90" t="s">
        <v>1088</v>
      </c>
      <c r="H615" s="84" t="s">
        <v>3327</v>
      </c>
      <c r="I615" s="199">
        <v>12041640</v>
      </c>
      <c r="J615" s="85" t="s">
        <v>1319</v>
      </c>
      <c r="K615" s="81" t="s">
        <v>9223</v>
      </c>
      <c r="L615" s="85" t="s">
        <v>1224</v>
      </c>
      <c r="M615" s="85" t="s">
        <v>1264</v>
      </c>
      <c r="N615" s="86" t="s">
        <v>85</v>
      </c>
      <c r="O615" s="85">
        <v>93</v>
      </c>
      <c r="P615" s="87" t="s">
        <v>2565</v>
      </c>
      <c r="Q615" s="81" t="s">
        <v>3328</v>
      </c>
      <c r="R615" s="81" t="s">
        <v>9230</v>
      </c>
      <c r="S615" s="88">
        <v>6</v>
      </c>
      <c r="T615" s="200" t="s">
        <v>2702</v>
      </c>
      <c r="U615" s="60">
        <v>41</v>
      </c>
      <c r="V615" s="81" t="s">
        <v>2384</v>
      </c>
      <c r="W615" s="81" t="s">
        <v>2703</v>
      </c>
      <c r="X615" s="81" t="s">
        <v>2703</v>
      </c>
      <c r="Y615" s="36">
        <v>11</v>
      </c>
      <c r="Z615" s="81" t="s">
        <v>1320</v>
      </c>
      <c r="AA615" s="81">
        <v>12</v>
      </c>
      <c r="AB615" s="36">
        <v>12041640</v>
      </c>
      <c r="AC615" s="36">
        <v>0</v>
      </c>
      <c r="AD615" s="36">
        <v>9165026</v>
      </c>
      <c r="AE615" s="36">
        <v>2876614</v>
      </c>
      <c r="AF615" s="81" t="s">
        <v>9678</v>
      </c>
      <c r="AG615" s="81">
        <v>52010701</v>
      </c>
      <c r="AH615" s="81">
        <v>9165026</v>
      </c>
      <c r="AI615" s="81">
        <v>12041640</v>
      </c>
    </row>
    <row r="616" spans="1:35" s="30" customFormat="1" ht="37.5" customHeight="1" x14ac:dyDescent="0.25">
      <c r="A616" s="81">
        <v>495</v>
      </c>
      <c r="B616" s="82">
        <v>80111600</v>
      </c>
      <c r="C616" s="81" t="s">
        <v>3333</v>
      </c>
      <c r="D616" s="81" t="s">
        <v>9229</v>
      </c>
      <c r="E616" s="83" t="s">
        <v>1092</v>
      </c>
      <c r="F616" s="83">
        <v>2024003050101</v>
      </c>
      <c r="G616" s="90" t="s">
        <v>1093</v>
      </c>
      <c r="H616" s="84" t="s">
        <v>3460</v>
      </c>
      <c r="I616" s="199">
        <v>12041640</v>
      </c>
      <c r="J616" s="85" t="s">
        <v>1319</v>
      </c>
      <c r="K616" s="81" t="s">
        <v>9223</v>
      </c>
      <c r="L616" s="85" t="s">
        <v>1224</v>
      </c>
      <c r="M616" s="85" t="s">
        <v>1264</v>
      </c>
      <c r="N616" s="86" t="s">
        <v>77</v>
      </c>
      <c r="O616" s="85">
        <v>76</v>
      </c>
      <c r="P616" s="87" t="s">
        <v>2552</v>
      </c>
      <c r="Q616" s="81" t="s">
        <v>3459</v>
      </c>
      <c r="R616" s="81" t="s">
        <v>9230</v>
      </c>
      <c r="S616" s="88">
        <v>6</v>
      </c>
      <c r="T616" s="200" t="s">
        <v>2702</v>
      </c>
      <c r="U616" s="60">
        <v>41</v>
      </c>
      <c r="V616" s="81" t="s">
        <v>2384</v>
      </c>
      <c r="W616" s="81" t="s">
        <v>2703</v>
      </c>
      <c r="X616" s="81" t="s">
        <v>2703</v>
      </c>
      <c r="Y616" s="36">
        <v>11</v>
      </c>
      <c r="Z616" s="81" t="s">
        <v>1320</v>
      </c>
      <c r="AA616" s="81">
        <v>12</v>
      </c>
      <c r="AB616" s="36">
        <v>12041640</v>
      </c>
      <c r="AC616" s="36">
        <v>0</v>
      </c>
      <c r="AD616" s="36">
        <v>9165026</v>
      </c>
      <c r="AE616" s="36">
        <v>2876614</v>
      </c>
      <c r="AF616" s="81" t="s">
        <v>9679</v>
      </c>
      <c r="AG616" s="81">
        <v>52010702</v>
      </c>
      <c r="AH616" s="81">
        <v>9165026</v>
      </c>
      <c r="AI616" s="81">
        <v>12041640</v>
      </c>
    </row>
    <row r="617" spans="1:35" s="30" customFormat="1" ht="37.5" customHeight="1" x14ac:dyDescent="0.25">
      <c r="A617" s="81">
        <v>495</v>
      </c>
      <c r="B617" s="82">
        <v>80111600</v>
      </c>
      <c r="C617" s="81" t="s">
        <v>3333</v>
      </c>
      <c r="D617" s="81" t="s">
        <v>9229</v>
      </c>
      <c r="E617" s="83" t="s">
        <v>1103</v>
      </c>
      <c r="F617" s="83">
        <v>2024003050073</v>
      </c>
      <c r="G617" s="90" t="s">
        <v>1107</v>
      </c>
      <c r="H617" s="84" t="s">
        <v>3367</v>
      </c>
      <c r="I617" s="199">
        <v>12041640</v>
      </c>
      <c r="J617" s="85" t="s">
        <v>1319</v>
      </c>
      <c r="K617" s="81" t="s">
        <v>9223</v>
      </c>
      <c r="L617" s="85" t="s">
        <v>1224</v>
      </c>
      <c r="M617" s="85" t="s">
        <v>1264</v>
      </c>
      <c r="N617" s="86" t="s">
        <v>83</v>
      </c>
      <c r="O617" s="85">
        <v>87</v>
      </c>
      <c r="P617" s="87" t="s">
        <v>2558</v>
      </c>
      <c r="Q617" s="81" t="s">
        <v>3368</v>
      </c>
      <c r="R617" s="81" t="s">
        <v>9230</v>
      </c>
      <c r="S617" s="88">
        <v>6</v>
      </c>
      <c r="T617" s="200" t="s">
        <v>2702</v>
      </c>
      <c r="U617" s="60">
        <v>41</v>
      </c>
      <c r="V617" s="81" t="s">
        <v>2384</v>
      </c>
      <c r="W617" s="81" t="s">
        <v>2703</v>
      </c>
      <c r="X617" s="81" t="s">
        <v>2703</v>
      </c>
      <c r="Y617" s="36">
        <v>11</v>
      </c>
      <c r="Z617" s="81" t="s">
        <v>1320</v>
      </c>
      <c r="AA617" s="81">
        <v>12</v>
      </c>
      <c r="AB617" s="36">
        <v>12041640</v>
      </c>
      <c r="AC617" s="36">
        <v>0</v>
      </c>
      <c r="AD617" s="36">
        <v>9165026</v>
      </c>
      <c r="AE617" s="36">
        <v>2876614</v>
      </c>
      <c r="AF617" s="81" t="s">
        <v>9680</v>
      </c>
      <c r="AG617" s="81">
        <v>52010703</v>
      </c>
      <c r="AH617" s="81">
        <v>9165026</v>
      </c>
      <c r="AI617" s="81">
        <v>12041640</v>
      </c>
    </row>
    <row r="618" spans="1:35" s="30" customFormat="1" ht="37.5" customHeight="1" x14ac:dyDescent="0.25">
      <c r="A618" s="81">
        <v>496</v>
      </c>
      <c r="B618" s="82">
        <v>80111600</v>
      </c>
      <c r="C618" s="81" t="s">
        <v>3333</v>
      </c>
      <c r="D618" s="81" t="s">
        <v>9229</v>
      </c>
      <c r="E618" s="83" t="s">
        <v>1075</v>
      </c>
      <c r="F618" s="83">
        <v>2024003050100</v>
      </c>
      <c r="G618" s="90" t="s">
        <v>1076</v>
      </c>
      <c r="H618" s="84" t="s">
        <v>3456</v>
      </c>
      <c r="I618" s="199">
        <v>4300560</v>
      </c>
      <c r="J618" s="85" t="s">
        <v>1430</v>
      </c>
      <c r="K618" s="81" t="s">
        <v>9223</v>
      </c>
      <c r="L618" s="85" t="s">
        <v>1224</v>
      </c>
      <c r="M618" s="85" t="s">
        <v>1264</v>
      </c>
      <c r="N618" s="86" t="s">
        <v>79</v>
      </c>
      <c r="O618" s="85">
        <v>80</v>
      </c>
      <c r="P618" s="87" t="s">
        <v>2554</v>
      </c>
      <c r="Q618" s="81" t="s">
        <v>3398</v>
      </c>
      <c r="R618" s="81" t="s">
        <v>9230</v>
      </c>
      <c r="S618" s="88">
        <v>6</v>
      </c>
      <c r="T618" s="256" t="s">
        <v>2702</v>
      </c>
      <c r="U618" s="60">
        <v>40</v>
      </c>
      <c r="V618" s="81" t="s">
        <v>2384</v>
      </c>
      <c r="W618" s="81" t="s">
        <v>2703</v>
      </c>
      <c r="X618" s="81" t="s">
        <v>2703</v>
      </c>
      <c r="Y618" s="36">
        <v>41</v>
      </c>
      <c r="Z618" s="81" t="s">
        <v>1431</v>
      </c>
      <c r="AA618" s="81">
        <v>92</v>
      </c>
      <c r="AB618" s="36">
        <v>4300560</v>
      </c>
      <c r="AC618" s="36">
        <v>0</v>
      </c>
      <c r="AD618" s="36">
        <v>3082068</v>
      </c>
      <c r="AE618" s="36">
        <v>1218492</v>
      </c>
      <c r="AF618" s="81" t="s">
        <v>9681</v>
      </c>
      <c r="AG618" s="81">
        <v>52010705</v>
      </c>
      <c r="AH618" s="81">
        <v>3082068</v>
      </c>
      <c r="AI618" s="81">
        <v>4300560</v>
      </c>
    </row>
    <row r="619" spans="1:35" s="30" customFormat="1" ht="37.5" customHeight="1" x14ac:dyDescent="0.25">
      <c r="A619" s="81">
        <v>496</v>
      </c>
      <c r="B619" s="82">
        <v>80111600</v>
      </c>
      <c r="C619" s="81" t="s">
        <v>3333</v>
      </c>
      <c r="D619" s="81" t="s">
        <v>9229</v>
      </c>
      <c r="E619" s="83" t="s">
        <v>1078</v>
      </c>
      <c r="F619" s="83">
        <v>2024003050072</v>
      </c>
      <c r="G619" s="90" t="s">
        <v>1079</v>
      </c>
      <c r="H619" s="84" t="s">
        <v>3417</v>
      </c>
      <c r="I619" s="199">
        <v>4300560</v>
      </c>
      <c r="J619" s="85" t="s">
        <v>1430</v>
      </c>
      <c r="K619" s="81" t="s">
        <v>9223</v>
      </c>
      <c r="L619" s="85" t="s">
        <v>1224</v>
      </c>
      <c r="M619" s="85" t="s">
        <v>1264</v>
      </c>
      <c r="N619" s="86" t="s">
        <v>81</v>
      </c>
      <c r="O619" s="85">
        <v>84</v>
      </c>
      <c r="P619" s="87" t="s">
        <v>2556</v>
      </c>
      <c r="Q619" s="81" t="s">
        <v>3418</v>
      </c>
      <c r="R619" s="81" t="s">
        <v>9230</v>
      </c>
      <c r="S619" s="88">
        <v>6</v>
      </c>
      <c r="T619" s="200" t="s">
        <v>2702</v>
      </c>
      <c r="U619" s="60">
        <v>40</v>
      </c>
      <c r="V619" s="81" t="s">
        <v>2384</v>
      </c>
      <c r="W619" s="81" t="s">
        <v>2703</v>
      </c>
      <c r="X619" s="81" t="s">
        <v>2703</v>
      </c>
      <c r="Y619" s="36">
        <v>41</v>
      </c>
      <c r="Z619" s="81" t="s">
        <v>1431</v>
      </c>
      <c r="AA619" s="81">
        <v>92</v>
      </c>
      <c r="AB619" s="36">
        <v>4300560</v>
      </c>
      <c r="AC619" s="36">
        <v>0</v>
      </c>
      <c r="AD619" s="36">
        <v>3082068</v>
      </c>
      <c r="AE619" s="36">
        <v>1218492</v>
      </c>
      <c r="AF619" s="81" t="s">
        <v>9682</v>
      </c>
      <c r="AG619" s="81">
        <v>52010704</v>
      </c>
      <c r="AH619" s="81">
        <v>3082068</v>
      </c>
      <c r="AI619" s="81">
        <v>4300560</v>
      </c>
    </row>
    <row r="620" spans="1:35" s="30" customFormat="1" ht="37.5" customHeight="1" x14ac:dyDescent="0.25">
      <c r="A620" s="81">
        <v>496</v>
      </c>
      <c r="B620" s="82">
        <v>80111600</v>
      </c>
      <c r="C620" s="81" t="s">
        <v>3333</v>
      </c>
      <c r="D620" s="81" t="s">
        <v>9229</v>
      </c>
      <c r="E620" s="83" t="s">
        <v>1083</v>
      </c>
      <c r="F620" s="83">
        <v>2024003050074</v>
      </c>
      <c r="G620" s="90" t="s">
        <v>1088</v>
      </c>
      <c r="H620" s="84" t="s">
        <v>3327</v>
      </c>
      <c r="I620" s="199">
        <v>4300560</v>
      </c>
      <c r="J620" s="85" t="s">
        <v>1430</v>
      </c>
      <c r="K620" s="81" t="s">
        <v>9223</v>
      </c>
      <c r="L620" s="85" t="s">
        <v>1224</v>
      </c>
      <c r="M620" s="85" t="s">
        <v>1264</v>
      </c>
      <c r="N620" s="86" t="s">
        <v>85</v>
      </c>
      <c r="O620" s="85">
        <v>93</v>
      </c>
      <c r="P620" s="87" t="s">
        <v>2565</v>
      </c>
      <c r="Q620" s="81" t="s">
        <v>3328</v>
      </c>
      <c r="R620" s="81" t="s">
        <v>9230</v>
      </c>
      <c r="S620" s="88">
        <v>6</v>
      </c>
      <c r="T620" s="200" t="s">
        <v>2702</v>
      </c>
      <c r="U620" s="60">
        <v>40</v>
      </c>
      <c r="V620" s="81" t="s">
        <v>2384</v>
      </c>
      <c r="W620" s="81" t="s">
        <v>2703</v>
      </c>
      <c r="X620" s="81" t="s">
        <v>2703</v>
      </c>
      <c r="Y620" s="36">
        <v>41</v>
      </c>
      <c r="Z620" s="81" t="s">
        <v>1431</v>
      </c>
      <c r="AA620" s="81">
        <v>92</v>
      </c>
      <c r="AB620" s="36">
        <v>4300560</v>
      </c>
      <c r="AC620" s="36">
        <v>0</v>
      </c>
      <c r="AD620" s="36">
        <v>3082068</v>
      </c>
      <c r="AE620" s="36">
        <v>1218492</v>
      </c>
      <c r="AF620" s="81" t="s">
        <v>9683</v>
      </c>
      <c r="AG620" s="81">
        <v>52010701</v>
      </c>
      <c r="AH620" s="81">
        <v>3082068</v>
      </c>
      <c r="AI620" s="81">
        <v>4300560</v>
      </c>
    </row>
    <row r="621" spans="1:35" s="30" customFormat="1" ht="37.5" customHeight="1" x14ac:dyDescent="0.25">
      <c r="A621" s="81">
        <v>496</v>
      </c>
      <c r="B621" s="82">
        <v>80111600</v>
      </c>
      <c r="C621" s="81" t="s">
        <v>3333</v>
      </c>
      <c r="D621" s="81" t="s">
        <v>9229</v>
      </c>
      <c r="E621" s="83" t="s">
        <v>1092</v>
      </c>
      <c r="F621" s="83">
        <v>2024003050101</v>
      </c>
      <c r="G621" s="90" t="s">
        <v>1093</v>
      </c>
      <c r="H621" s="84" t="s">
        <v>3460</v>
      </c>
      <c r="I621" s="199">
        <v>4300560</v>
      </c>
      <c r="J621" s="85" t="s">
        <v>1430</v>
      </c>
      <c r="K621" s="81" t="s">
        <v>9223</v>
      </c>
      <c r="L621" s="85" t="s">
        <v>1224</v>
      </c>
      <c r="M621" s="85" t="s">
        <v>1264</v>
      </c>
      <c r="N621" s="86" t="s">
        <v>77</v>
      </c>
      <c r="O621" s="85">
        <v>76</v>
      </c>
      <c r="P621" s="87" t="s">
        <v>2552</v>
      </c>
      <c r="Q621" s="81" t="s">
        <v>3459</v>
      </c>
      <c r="R621" s="81" t="s">
        <v>9230</v>
      </c>
      <c r="S621" s="88">
        <v>6</v>
      </c>
      <c r="T621" s="200" t="s">
        <v>2702</v>
      </c>
      <c r="U621" s="60">
        <v>40</v>
      </c>
      <c r="V621" s="81" t="s">
        <v>2384</v>
      </c>
      <c r="W621" s="81" t="s">
        <v>2703</v>
      </c>
      <c r="X621" s="81" t="s">
        <v>2703</v>
      </c>
      <c r="Y621" s="36">
        <v>41</v>
      </c>
      <c r="Z621" s="81" t="s">
        <v>1431</v>
      </c>
      <c r="AA621" s="81">
        <v>92</v>
      </c>
      <c r="AB621" s="36">
        <v>4300560</v>
      </c>
      <c r="AC621" s="36">
        <v>0</v>
      </c>
      <c r="AD621" s="36">
        <v>3082068</v>
      </c>
      <c r="AE621" s="36">
        <v>1218492</v>
      </c>
      <c r="AF621" s="81" t="s">
        <v>9684</v>
      </c>
      <c r="AG621" s="81">
        <v>52010702</v>
      </c>
      <c r="AH621" s="81">
        <v>3082068</v>
      </c>
      <c r="AI621" s="81">
        <v>4300560</v>
      </c>
    </row>
    <row r="622" spans="1:35" s="30" customFormat="1" ht="37.5" customHeight="1" x14ac:dyDescent="0.25">
      <c r="A622" s="81">
        <v>496</v>
      </c>
      <c r="B622" s="82">
        <v>80111600</v>
      </c>
      <c r="C622" s="81" t="s">
        <v>3333</v>
      </c>
      <c r="D622" s="81" t="s">
        <v>9229</v>
      </c>
      <c r="E622" s="83" t="s">
        <v>1103</v>
      </c>
      <c r="F622" s="83">
        <v>2024003050073</v>
      </c>
      <c r="G622" s="90" t="s">
        <v>1107</v>
      </c>
      <c r="H622" s="84" t="s">
        <v>3367</v>
      </c>
      <c r="I622" s="199">
        <v>4300560</v>
      </c>
      <c r="J622" s="85" t="s">
        <v>1430</v>
      </c>
      <c r="K622" s="81" t="s">
        <v>9223</v>
      </c>
      <c r="L622" s="85" t="s">
        <v>1224</v>
      </c>
      <c r="M622" s="85" t="s">
        <v>1264</v>
      </c>
      <c r="N622" s="86" t="s">
        <v>83</v>
      </c>
      <c r="O622" s="85">
        <v>87</v>
      </c>
      <c r="P622" s="87" t="s">
        <v>2558</v>
      </c>
      <c r="Q622" s="81" t="s">
        <v>3368</v>
      </c>
      <c r="R622" s="81" t="s">
        <v>9230</v>
      </c>
      <c r="S622" s="88">
        <v>6</v>
      </c>
      <c r="T622" s="200" t="s">
        <v>2702</v>
      </c>
      <c r="U622" s="60">
        <v>40</v>
      </c>
      <c r="V622" s="81" t="s">
        <v>2384</v>
      </c>
      <c r="W622" s="81" t="s">
        <v>2703</v>
      </c>
      <c r="X622" s="81" t="s">
        <v>2703</v>
      </c>
      <c r="Y622" s="36">
        <v>41</v>
      </c>
      <c r="Z622" s="81" t="s">
        <v>1431</v>
      </c>
      <c r="AA622" s="81">
        <v>92</v>
      </c>
      <c r="AB622" s="36">
        <v>4300560</v>
      </c>
      <c r="AC622" s="36">
        <v>0</v>
      </c>
      <c r="AD622" s="36">
        <v>3082068</v>
      </c>
      <c r="AE622" s="36">
        <v>1218492</v>
      </c>
      <c r="AF622" s="81" t="s">
        <v>9685</v>
      </c>
      <c r="AG622" s="81">
        <v>52010703</v>
      </c>
      <c r="AH622" s="81">
        <v>3082068</v>
      </c>
      <c r="AI622" s="81">
        <v>4300560</v>
      </c>
    </row>
    <row r="623" spans="1:35" s="30" customFormat="1" ht="37.5" customHeight="1" x14ac:dyDescent="0.25">
      <c r="A623" s="81">
        <v>497</v>
      </c>
      <c r="B623" s="82">
        <v>80111600</v>
      </c>
      <c r="C623" s="81" t="s">
        <v>3333</v>
      </c>
      <c r="D623" s="81" t="s">
        <v>9229</v>
      </c>
      <c r="E623" s="83" t="s">
        <v>1075</v>
      </c>
      <c r="F623" s="83">
        <v>2024003050100</v>
      </c>
      <c r="G623" s="90" t="s">
        <v>1076</v>
      </c>
      <c r="H623" s="84" t="s">
        <v>3456</v>
      </c>
      <c r="I623" s="199">
        <v>11411280</v>
      </c>
      <c r="J623" s="85" t="s">
        <v>2341</v>
      </c>
      <c r="K623" s="81" t="s">
        <v>9223</v>
      </c>
      <c r="L623" s="85" t="s">
        <v>1224</v>
      </c>
      <c r="M623" s="85" t="s">
        <v>1264</v>
      </c>
      <c r="N623" s="86" t="s">
        <v>79</v>
      </c>
      <c r="O623" s="85">
        <v>80</v>
      </c>
      <c r="P623" s="87" t="s">
        <v>2554</v>
      </c>
      <c r="Q623" s="81" t="s">
        <v>3398</v>
      </c>
      <c r="R623" s="81" t="s">
        <v>9230</v>
      </c>
      <c r="S623" s="88">
        <v>6</v>
      </c>
      <c r="T623" s="256" t="s">
        <v>2702</v>
      </c>
      <c r="U623" s="60">
        <v>452</v>
      </c>
      <c r="V623" s="81" t="s">
        <v>2384</v>
      </c>
      <c r="W623" s="81" t="s">
        <v>2703</v>
      </c>
      <c r="X623" s="81" t="s">
        <v>2703</v>
      </c>
      <c r="Y623" s="36">
        <v>401</v>
      </c>
      <c r="Z623" s="81" t="s">
        <v>2342</v>
      </c>
      <c r="AA623" s="81">
        <v>468</v>
      </c>
      <c r="AB623" s="36">
        <v>11411280</v>
      </c>
      <c r="AC623" s="36">
        <v>0</v>
      </c>
      <c r="AD623" s="36">
        <v>5770815</v>
      </c>
      <c r="AE623" s="36">
        <v>5640465</v>
      </c>
      <c r="AF623" s="81" t="s">
        <v>9686</v>
      </c>
      <c r="AG623" s="81">
        <v>52010705</v>
      </c>
      <c r="AH623" s="81">
        <v>5770815</v>
      </c>
      <c r="AI623" s="81">
        <v>11411280</v>
      </c>
    </row>
    <row r="624" spans="1:35" s="30" customFormat="1" ht="37.5" customHeight="1" x14ac:dyDescent="0.25">
      <c r="A624" s="81">
        <v>497</v>
      </c>
      <c r="B624" s="82">
        <v>80111600</v>
      </c>
      <c r="C624" s="81" t="s">
        <v>3333</v>
      </c>
      <c r="D624" s="81" t="s">
        <v>9229</v>
      </c>
      <c r="E624" s="83" t="s">
        <v>1078</v>
      </c>
      <c r="F624" s="83">
        <v>2024003050072</v>
      </c>
      <c r="G624" s="90" t="s">
        <v>1079</v>
      </c>
      <c r="H624" s="84" t="s">
        <v>3417</v>
      </c>
      <c r="I624" s="199">
        <v>11411280</v>
      </c>
      <c r="J624" s="85" t="s">
        <v>2341</v>
      </c>
      <c r="K624" s="81" t="s">
        <v>9223</v>
      </c>
      <c r="L624" s="85" t="s">
        <v>1224</v>
      </c>
      <c r="M624" s="85" t="s">
        <v>1264</v>
      </c>
      <c r="N624" s="86" t="s">
        <v>81</v>
      </c>
      <c r="O624" s="85">
        <v>84</v>
      </c>
      <c r="P624" s="87" t="s">
        <v>2556</v>
      </c>
      <c r="Q624" s="81" t="s">
        <v>3418</v>
      </c>
      <c r="R624" s="81" t="s">
        <v>9230</v>
      </c>
      <c r="S624" s="88">
        <v>6</v>
      </c>
      <c r="T624" s="200" t="s">
        <v>2702</v>
      </c>
      <c r="U624" s="60">
        <v>452</v>
      </c>
      <c r="V624" s="81" t="s">
        <v>2384</v>
      </c>
      <c r="W624" s="81" t="s">
        <v>2703</v>
      </c>
      <c r="X624" s="81" t="s">
        <v>2703</v>
      </c>
      <c r="Y624" s="36">
        <v>401</v>
      </c>
      <c r="Z624" s="81" t="s">
        <v>2342</v>
      </c>
      <c r="AA624" s="81">
        <v>468</v>
      </c>
      <c r="AB624" s="36">
        <v>11411280</v>
      </c>
      <c r="AC624" s="36">
        <v>0</v>
      </c>
      <c r="AD624" s="36">
        <v>5770815</v>
      </c>
      <c r="AE624" s="36">
        <v>5640465</v>
      </c>
      <c r="AF624" s="81" t="s">
        <v>9687</v>
      </c>
      <c r="AG624" s="81">
        <v>52010704</v>
      </c>
      <c r="AH624" s="81">
        <v>5770815</v>
      </c>
      <c r="AI624" s="81">
        <v>11411280</v>
      </c>
    </row>
    <row r="625" spans="1:35" s="30" customFormat="1" ht="37.5" customHeight="1" x14ac:dyDescent="0.25">
      <c r="A625" s="81">
        <v>497</v>
      </c>
      <c r="B625" s="82">
        <v>80111600</v>
      </c>
      <c r="C625" s="81" t="s">
        <v>3333</v>
      </c>
      <c r="D625" s="81" t="s">
        <v>9229</v>
      </c>
      <c r="E625" s="83" t="s">
        <v>1083</v>
      </c>
      <c r="F625" s="83">
        <v>2024003050074</v>
      </c>
      <c r="G625" s="90" t="s">
        <v>1088</v>
      </c>
      <c r="H625" s="84" t="s">
        <v>3327</v>
      </c>
      <c r="I625" s="199">
        <v>11411280</v>
      </c>
      <c r="J625" s="85" t="s">
        <v>2341</v>
      </c>
      <c r="K625" s="81" t="s">
        <v>9223</v>
      </c>
      <c r="L625" s="85" t="s">
        <v>1224</v>
      </c>
      <c r="M625" s="85" t="s">
        <v>1264</v>
      </c>
      <c r="N625" s="86" t="s">
        <v>85</v>
      </c>
      <c r="O625" s="85">
        <v>93</v>
      </c>
      <c r="P625" s="87" t="s">
        <v>2565</v>
      </c>
      <c r="Q625" s="81" t="s">
        <v>3328</v>
      </c>
      <c r="R625" s="81" t="s">
        <v>9230</v>
      </c>
      <c r="S625" s="88">
        <v>6</v>
      </c>
      <c r="T625" s="200" t="s">
        <v>2702</v>
      </c>
      <c r="U625" s="60">
        <v>452</v>
      </c>
      <c r="V625" s="81" t="s">
        <v>2384</v>
      </c>
      <c r="W625" s="81" t="s">
        <v>2703</v>
      </c>
      <c r="X625" s="81" t="s">
        <v>2703</v>
      </c>
      <c r="Y625" s="36">
        <v>401</v>
      </c>
      <c r="Z625" s="81" t="s">
        <v>2342</v>
      </c>
      <c r="AA625" s="81">
        <v>468</v>
      </c>
      <c r="AB625" s="36">
        <v>11411280</v>
      </c>
      <c r="AC625" s="36">
        <v>0</v>
      </c>
      <c r="AD625" s="36">
        <v>5770814</v>
      </c>
      <c r="AE625" s="36">
        <v>5640466</v>
      </c>
      <c r="AF625" s="81" t="s">
        <v>9688</v>
      </c>
      <c r="AG625" s="81">
        <v>52010701</v>
      </c>
      <c r="AH625" s="81">
        <v>5770814</v>
      </c>
      <c r="AI625" s="81">
        <v>11411280</v>
      </c>
    </row>
    <row r="626" spans="1:35" s="30" customFormat="1" ht="37.5" customHeight="1" x14ac:dyDescent="0.25">
      <c r="A626" s="81">
        <v>497</v>
      </c>
      <c r="B626" s="82">
        <v>80111600</v>
      </c>
      <c r="C626" s="81" t="s">
        <v>3333</v>
      </c>
      <c r="D626" s="81" t="s">
        <v>9229</v>
      </c>
      <c r="E626" s="83" t="s">
        <v>1092</v>
      </c>
      <c r="F626" s="83">
        <v>2024003050101</v>
      </c>
      <c r="G626" s="90" t="s">
        <v>1093</v>
      </c>
      <c r="H626" s="84" t="s">
        <v>3460</v>
      </c>
      <c r="I626" s="199">
        <v>11411280</v>
      </c>
      <c r="J626" s="85" t="s">
        <v>2341</v>
      </c>
      <c r="K626" s="81" t="s">
        <v>9223</v>
      </c>
      <c r="L626" s="85" t="s">
        <v>1224</v>
      </c>
      <c r="M626" s="85" t="s">
        <v>1264</v>
      </c>
      <c r="N626" s="86" t="s">
        <v>77</v>
      </c>
      <c r="O626" s="85">
        <v>76</v>
      </c>
      <c r="P626" s="87" t="s">
        <v>2552</v>
      </c>
      <c r="Q626" s="81" t="s">
        <v>3459</v>
      </c>
      <c r="R626" s="81" t="s">
        <v>9230</v>
      </c>
      <c r="S626" s="88">
        <v>6</v>
      </c>
      <c r="T626" s="200" t="s">
        <v>2702</v>
      </c>
      <c r="U626" s="60">
        <v>452</v>
      </c>
      <c r="V626" s="81" t="s">
        <v>2384</v>
      </c>
      <c r="W626" s="81" t="s">
        <v>2703</v>
      </c>
      <c r="X626" s="81" t="s">
        <v>2703</v>
      </c>
      <c r="Y626" s="36">
        <v>401</v>
      </c>
      <c r="Z626" s="81" t="s">
        <v>2342</v>
      </c>
      <c r="AA626" s="81">
        <v>468</v>
      </c>
      <c r="AB626" s="36">
        <v>11411280</v>
      </c>
      <c r="AC626" s="36">
        <v>0</v>
      </c>
      <c r="AD626" s="36">
        <v>5770815</v>
      </c>
      <c r="AE626" s="36">
        <v>5640465</v>
      </c>
      <c r="AF626" s="81" t="s">
        <v>9689</v>
      </c>
      <c r="AG626" s="81">
        <v>52010702</v>
      </c>
      <c r="AH626" s="81">
        <v>5770815</v>
      </c>
      <c r="AI626" s="81">
        <v>11411280</v>
      </c>
    </row>
    <row r="627" spans="1:35" s="30" customFormat="1" ht="37.5" customHeight="1" x14ac:dyDescent="0.25">
      <c r="A627" s="81">
        <v>497</v>
      </c>
      <c r="B627" s="82">
        <v>80111600</v>
      </c>
      <c r="C627" s="81" t="s">
        <v>3333</v>
      </c>
      <c r="D627" s="81" t="s">
        <v>9229</v>
      </c>
      <c r="E627" s="83" t="s">
        <v>1103</v>
      </c>
      <c r="F627" s="83">
        <v>2024003050073</v>
      </c>
      <c r="G627" s="90" t="s">
        <v>1107</v>
      </c>
      <c r="H627" s="84" t="s">
        <v>3367</v>
      </c>
      <c r="I627" s="199">
        <v>11411280</v>
      </c>
      <c r="J627" s="85" t="s">
        <v>2341</v>
      </c>
      <c r="K627" s="81" t="s">
        <v>9223</v>
      </c>
      <c r="L627" s="85" t="s">
        <v>1224</v>
      </c>
      <c r="M627" s="85" t="s">
        <v>1264</v>
      </c>
      <c r="N627" s="86" t="s">
        <v>83</v>
      </c>
      <c r="O627" s="85">
        <v>87</v>
      </c>
      <c r="P627" s="87" t="s">
        <v>2558</v>
      </c>
      <c r="Q627" s="81" t="s">
        <v>3368</v>
      </c>
      <c r="R627" s="81" t="s">
        <v>9230</v>
      </c>
      <c r="S627" s="88">
        <v>6</v>
      </c>
      <c r="T627" s="200" t="s">
        <v>2702</v>
      </c>
      <c r="U627" s="60">
        <v>452</v>
      </c>
      <c r="V627" s="81" t="s">
        <v>2384</v>
      </c>
      <c r="W627" s="81" t="s">
        <v>2703</v>
      </c>
      <c r="X627" s="81" t="s">
        <v>2703</v>
      </c>
      <c r="Y627" s="36">
        <v>401</v>
      </c>
      <c r="Z627" s="81" t="s">
        <v>2342</v>
      </c>
      <c r="AA627" s="81">
        <v>468</v>
      </c>
      <c r="AB627" s="36">
        <v>11411280</v>
      </c>
      <c r="AC627" s="36">
        <v>0</v>
      </c>
      <c r="AD627" s="36">
        <v>5770815</v>
      </c>
      <c r="AE627" s="36">
        <v>5640465</v>
      </c>
      <c r="AF627" s="81" t="s">
        <v>9690</v>
      </c>
      <c r="AG627" s="81">
        <v>52010703</v>
      </c>
      <c r="AH627" s="81">
        <v>5770815</v>
      </c>
      <c r="AI627" s="81">
        <v>11411280</v>
      </c>
    </row>
    <row r="628" spans="1:35" s="30" customFormat="1" ht="37.5" customHeight="1" x14ac:dyDescent="0.25">
      <c r="A628" s="81">
        <v>498</v>
      </c>
      <c r="B628" s="82">
        <v>80111600</v>
      </c>
      <c r="C628" s="81" t="s">
        <v>3333</v>
      </c>
      <c r="D628" s="81" t="s">
        <v>9229</v>
      </c>
      <c r="E628" s="83" t="s">
        <v>1092</v>
      </c>
      <c r="F628" s="83">
        <v>2024003050101</v>
      </c>
      <c r="G628" s="90" t="s">
        <v>1094</v>
      </c>
      <c r="H628" s="84" t="s">
        <v>3460</v>
      </c>
      <c r="I628" s="199">
        <v>56906400</v>
      </c>
      <c r="J628" s="85" t="s">
        <v>2166</v>
      </c>
      <c r="K628" s="81" t="s">
        <v>9223</v>
      </c>
      <c r="L628" s="85" t="s">
        <v>1224</v>
      </c>
      <c r="M628" s="85" t="s">
        <v>1264</v>
      </c>
      <c r="N628" s="86" t="s">
        <v>226</v>
      </c>
      <c r="O628" s="85">
        <v>79</v>
      </c>
      <c r="P628" s="87" t="s">
        <v>227</v>
      </c>
      <c r="Q628" s="81" t="s">
        <v>3459</v>
      </c>
      <c r="R628" s="81" t="s">
        <v>9233</v>
      </c>
      <c r="S628" s="88">
        <v>6</v>
      </c>
      <c r="T628" s="200" t="s">
        <v>2702</v>
      </c>
      <c r="U628" s="60">
        <v>384</v>
      </c>
      <c r="V628" s="81" t="s">
        <v>2384</v>
      </c>
      <c r="W628" s="81" t="s">
        <v>2748</v>
      </c>
      <c r="X628" s="81" t="s">
        <v>2748</v>
      </c>
      <c r="Y628" s="36">
        <v>344</v>
      </c>
      <c r="Z628" s="81" t="s">
        <v>2167</v>
      </c>
      <c r="AA628" s="81">
        <v>159</v>
      </c>
      <c r="AB628" s="36">
        <v>56906400</v>
      </c>
      <c r="AC628" s="36">
        <v>0</v>
      </c>
      <c r="AD628" s="36">
        <v>33152168</v>
      </c>
      <c r="AE628" s="36">
        <v>23754232</v>
      </c>
      <c r="AF628" s="81" t="s">
        <v>9691</v>
      </c>
      <c r="AG628" s="81">
        <v>52010702</v>
      </c>
      <c r="AH628" s="81">
        <v>33152168</v>
      </c>
      <c r="AI628" s="81">
        <v>56906400</v>
      </c>
    </row>
    <row r="629" spans="1:35" s="30" customFormat="1" ht="37.5" customHeight="1" x14ac:dyDescent="0.25">
      <c r="A629" s="81">
        <v>499</v>
      </c>
      <c r="B629" s="82">
        <v>80111600</v>
      </c>
      <c r="C629" s="81" t="s">
        <v>3333</v>
      </c>
      <c r="D629" s="81" t="s">
        <v>9229</v>
      </c>
      <c r="E629" s="83" t="s">
        <v>1092</v>
      </c>
      <c r="F629" s="83">
        <v>2024003050101</v>
      </c>
      <c r="G629" s="90" t="s">
        <v>1094</v>
      </c>
      <c r="H629" s="84" t="s">
        <v>3460</v>
      </c>
      <c r="I629" s="199">
        <v>56906400</v>
      </c>
      <c r="J629" s="85" t="s">
        <v>2166</v>
      </c>
      <c r="K629" s="81" t="s">
        <v>9223</v>
      </c>
      <c r="L629" s="85" t="s">
        <v>1224</v>
      </c>
      <c r="M629" s="85" t="s">
        <v>1264</v>
      </c>
      <c r="N629" s="86" t="s">
        <v>226</v>
      </c>
      <c r="O629" s="85">
        <v>79</v>
      </c>
      <c r="P629" s="87" t="s">
        <v>227</v>
      </c>
      <c r="Q629" s="81" t="s">
        <v>3459</v>
      </c>
      <c r="R629" s="81" t="s">
        <v>9233</v>
      </c>
      <c r="S629" s="88">
        <v>6</v>
      </c>
      <c r="T629" s="200" t="s">
        <v>2702</v>
      </c>
      <c r="U629" s="60">
        <v>355</v>
      </c>
      <c r="V629" s="81" t="s">
        <v>2384</v>
      </c>
      <c r="W629" s="81" t="s">
        <v>2748</v>
      </c>
      <c r="X629" s="81" t="s">
        <v>2748</v>
      </c>
      <c r="Y629" s="36">
        <v>345</v>
      </c>
      <c r="Z629" s="81" t="s">
        <v>2171</v>
      </c>
      <c r="AA629" s="81">
        <v>158</v>
      </c>
      <c r="AB629" s="36">
        <v>56906400</v>
      </c>
      <c r="AC629" s="36">
        <v>0</v>
      </c>
      <c r="AD629" s="36">
        <v>32640866</v>
      </c>
      <c r="AE629" s="36">
        <v>24265534</v>
      </c>
      <c r="AF629" s="81" t="s">
        <v>9692</v>
      </c>
      <c r="AG629" s="81">
        <v>52010702</v>
      </c>
      <c r="AH629" s="81">
        <v>32640866</v>
      </c>
      <c r="AI629" s="81">
        <v>56906400</v>
      </c>
    </row>
    <row r="630" spans="1:35" s="30" customFormat="1" ht="37.5" customHeight="1" x14ac:dyDescent="0.25">
      <c r="A630" s="81">
        <v>500</v>
      </c>
      <c r="B630" s="82">
        <v>84101600</v>
      </c>
      <c r="C630" s="81" t="s">
        <v>3333</v>
      </c>
      <c r="D630" s="81" t="s">
        <v>9229</v>
      </c>
      <c r="E630" s="83" t="s">
        <v>1092</v>
      </c>
      <c r="F630" s="83">
        <v>2024003050101</v>
      </c>
      <c r="G630" s="90" t="s">
        <v>2826</v>
      </c>
      <c r="H630" s="84" t="s">
        <v>3460</v>
      </c>
      <c r="I630" s="199">
        <v>50000000</v>
      </c>
      <c r="J630" s="85" t="s">
        <v>2827</v>
      </c>
      <c r="K630" s="81" t="s">
        <v>9223</v>
      </c>
      <c r="L630" s="85" t="s">
        <v>1224</v>
      </c>
      <c r="M630" s="85" t="s">
        <v>2412</v>
      </c>
      <c r="N630" s="86" t="s">
        <v>226</v>
      </c>
      <c r="O630" s="85">
        <v>79</v>
      </c>
      <c r="P630" s="87" t="s">
        <v>227</v>
      </c>
      <c r="Q630" s="81" t="s">
        <v>3459</v>
      </c>
      <c r="R630" s="81" t="s">
        <v>9233</v>
      </c>
      <c r="S630" s="88">
        <v>6</v>
      </c>
      <c r="T630" s="200" t="s">
        <v>2702</v>
      </c>
      <c r="U630" s="60">
        <v>636</v>
      </c>
      <c r="V630" s="81" t="s">
        <v>2384</v>
      </c>
      <c r="W630" s="81" t="s">
        <v>2756</v>
      </c>
      <c r="X630" s="81" t="s">
        <v>2756</v>
      </c>
      <c r="Y630" s="36">
        <v>443</v>
      </c>
      <c r="Z630" s="81" t="s">
        <v>2501</v>
      </c>
      <c r="AA630" s="81" t="s">
        <v>1250</v>
      </c>
      <c r="AB630" s="36">
        <v>0</v>
      </c>
      <c r="AC630" s="36">
        <v>50000000</v>
      </c>
      <c r="AD630" s="36">
        <v>0</v>
      </c>
      <c r="AE630" s="36">
        <v>0</v>
      </c>
      <c r="AF630" s="81" t="s">
        <v>226</v>
      </c>
      <c r="AG630" s="81">
        <v>52010702</v>
      </c>
      <c r="AH630" s="81" t="s">
        <v>1250</v>
      </c>
      <c r="AI630" s="81" t="s">
        <v>1250</v>
      </c>
    </row>
    <row r="631" spans="1:35" s="30" customFormat="1" ht="37.5" customHeight="1" x14ac:dyDescent="0.25">
      <c r="A631" s="81">
        <v>501</v>
      </c>
      <c r="B631" s="82">
        <v>80111600</v>
      </c>
      <c r="C631" s="81" t="s">
        <v>3333</v>
      </c>
      <c r="D631" s="81" t="s">
        <v>9229</v>
      </c>
      <c r="E631" s="83" t="s">
        <v>1092</v>
      </c>
      <c r="F631" s="83">
        <v>2024003050101</v>
      </c>
      <c r="G631" s="90" t="s">
        <v>1096</v>
      </c>
      <c r="H631" s="84" t="s">
        <v>3460</v>
      </c>
      <c r="I631" s="199">
        <v>56756400</v>
      </c>
      <c r="J631" s="85" t="s">
        <v>1513</v>
      </c>
      <c r="K631" s="81" t="s">
        <v>9223</v>
      </c>
      <c r="L631" s="85" t="s">
        <v>1224</v>
      </c>
      <c r="M631" s="85" t="s">
        <v>1264</v>
      </c>
      <c r="N631" s="86" t="s">
        <v>226</v>
      </c>
      <c r="O631" s="85">
        <v>79</v>
      </c>
      <c r="P631" s="87" t="s">
        <v>227</v>
      </c>
      <c r="Q631" s="81" t="s">
        <v>3459</v>
      </c>
      <c r="R631" s="81" t="s">
        <v>9233</v>
      </c>
      <c r="S631" s="88">
        <v>6</v>
      </c>
      <c r="T631" s="200" t="s">
        <v>2702</v>
      </c>
      <c r="U631" s="60">
        <v>382</v>
      </c>
      <c r="V631" s="81" t="s">
        <v>2384</v>
      </c>
      <c r="W631" s="81" t="s">
        <v>2748</v>
      </c>
      <c r="X631" s="81" t="s">
        <v>2748</v>
      </c>
      <c r="Y631" s="36">
        <v>65</v>
      </c>
      <c r="Z631" s="81" t="s">
        <v>1514</v>
      </c>
      <c r="AA631" s="81">
        <v>113</v>
      </c>
      <c r="AB631" s="36">
        <v>56756400</v>
      </c>
      <c r="AC631" s="36">
        <v>0</v>
      </c>
      <c r="AD631" s="36">
        <v>32429764</v>
      </c>
      <c r="AE631" s="36">
        <v>24326636</v>
      </c>
      <c r="AF631" s="81" t="s">
        <v>9693</v>
      </c>
      <c r="AG631" s="81">
        <v>52010702</v>
      </c>
      <c r="AH631" s="81">
        <v>32429764</v>
      </c>
      <c r="AI631" s="81">
        <v>56756400</v>
      </c>
    </row>
    <row r="632" spans="1:35" s="30" customFormat="1" ht="37.5" customHeight="1" x14ac:dyDescent="0.25">
      <c r="A632" s="81">
        <v>502</v>
      </c>
      <c r="B632" s="82">
        <v>80111600</v>
      </c>
      <c r="C632" s="81" t="s">
        <v>3333</v>
      </c>
      <c r="D632" s="81" t="s">
        <v>9229</v>
      </c>
      <c r="E632" s="83" t="s">
        <v>1092</v>
      </c>
      <c r="F632" s="83">
        <v>2024003050101</v>
      </c>
      <c r="G632" s="90" t="s">
        <v>1096</v>
      </c>
      <c r="H632" s="84" t="s">
        <v>3460</v>
      </c>
      <c r="I632" s="199">
        <v>56156400</v>
      </c>
      <c r="J632" s="85" t="s">
        <v>1513</v>
      </c>
      <c r="K632" s="81" t="s">
        <v>9223</v>
      </c>
      <c r="L632" s="85" t="s">
        <v>1224</v>
      </c>
      <c r="M632" s="85" t="s">
        <v>1264</v>
      </c>
      <c r="N632" s="86" t="s">
        <v>226</v>
      </c>
      <c r="O632" s="85">
        <v>79</v>
      </c>
      <c r="P632" s="87" t="s">
        <v>227</v>
      </c>
      <c r="Q632" s="81" t="s">
        <v>3459</v>
      </c>
      <c r="R632" s="81" t="s">
        <v>9233</v>
      </c>
      <c r="S632" s="88">
        <v>6</v>
      </c>
      <c r="T632" s="200" t="s">
        <v>2702</v>
      </c>
      <c r="U632" s="60">
        <v>381</v>
      </c>
      <c r="V632" s="81" t="s">
        <v>2384</v>
      </c>
      <c r="W632" s="81" t="s">
        <v>2748</v>
      </c>
      <c r="X632" s="81" t="s">
        <v>2748</v>
      </c>
      <c r="Y632" s="36">
        <v>281</v>
      </c>
      <c r="Z632" s="81" t="s">
        <v>1955</v>
      </c>
      <c r="AA632" s="81">
        <v>112</v>
      </c>
      <c r="AB632" s="36">
        <v>56156400</v>
      </c>
      <c r="AC632" s="36">
        <v>0</v>
      </c>
      <c r="AD632" s="36">
        <v>31179901</v>
      </c>
      <c r="AE632" s="36">
        <v>24976499</v>
      </c>
      <c r="AF632" s="81" t="s">
        <v>9694</v>
      </c>
      <c r="AG632" s="81">
        <v>52010702</v>
      </c>
      <c r="AH632" s="81">
        <v>31179901</v>
      </c>
      <c r="AI632" s="81">
        <v>56156400</v>
      </c>
    </row>
    <row r="633" spans="1:35" s="30" customFormat="1" ht="37.5" customHeight="1" x14ac:dyDescent="0.25">
      <c r="A633" s="81">
        <v>503</v>
      </c>
      <c r="B633" s="82">
        <v>80111600</v>
      </c>
      <c r="C633" s="81" t="s">
        <v>3333</v>
      </c>
      <c r="D633" s="81" t="s">
        <v>9229</v>
      </c>
      <c r="E633" s="83" t="s">
        <v>1092</v>
      </c>
      <c r="F633" s="83">
        <v>2024003050101</v>
      </c>
      <c r="G633" s="90" t="s">
        <v>1096</v>
      </c>
      <c r="H633" s="84" t="s">
        <v>3460</v>
      </c>
      <c r="I633" s="199">
        <v>30352800</v>
      </c>
      <c r="J633" s="85" t="s">
        <v>1518</v>
      </c>
      <c r="K633" s="81" t="s">
        <v>9223</v>
      </c>
      <c r="L633" s="85" t="s">
        <v>1224</v>
      </c>
      <c r="M633" s="85" t="s">
        <v>1264</v>
      </c>
      <c r="N633" s="86" t="s">
        <v>226</v>
      </c>
      <c r="O633" s="85">
        <v>79</v>
      </c>
      <c r="P633" s="87" t="s">
        <v>227</v>
      </c>
      <c r="Q633" s="81" t="s">
        <v>3459</v>
      </c>
      <c r="R633" s="81" t="s">
        <v>9233</v>
      </c>
      <c r="S633" s="88">
        <v>6</v>
      </c>
      <c r="T633" s="200" t="s">
        <v>2702</v>
      </c>
      <c r="U633" s="60">
        <v>380</v>
      </c>
      <c r="V633" s="81" t="s">
        <v>2384</v>
      </c>
      <c r="W633" s="81" t="s">
        <v>2748</v>
      </c>
      <c r="X633" s="81" t="s">
        <v>2748</v>
      </c>
      <c r="Y633" s="36">
        <v>67</v>
      </c>
      <c r="Z633" s="81" t="s">
        <v>1523</v>
      </c>
      <c r="AA633" s="81">
        <v>114</v>
      </c>
      <c r="AB633" s="36">
        <v>30352800</v>
      </c>
      <c r="AC633" s="36">
        <v>0</v>
      </c>
      <c r="AD633" s="36">
        <v>14590042</v>
      </c>
      <c r="AE633" s="36">
        <v>15762758</v>
      </c>
      <c r="AF633" s="81" t="s">
        <v>9695</v>
      </c>
      <c r="AG633" s="81">
        <v>52010702</v>
      </c>
      <c r="AH633" s="81">
        <v>14590042</v>
      </c>
      <c r="AI633" s="81">
        <v>30352800</v>
      </c>
    </row>
    <row r="634" spans="1:35" s="30" customFormat="1" ht="37.5" customHeight="1" x14ac:dyDescent="0.25">
      <c r="A634" s="81">
        <v>504</v>
      </c>
      <c r="B634" s="82">
        <v>80111600</v>
      </c>
      <c r="C634" s="81" t="s">
        <v>3333</v>
      </c>
      <c r="D634" s="81" t="s">
        <v>9229</v>
      </c>
      <c r="E634" s="83" t="s">
        <v>1092</v>
      </c>
      <c r="F634" s="83">
        <v>2024003050101</v>
      </c>
      <c r="G634" s="90" t="s">
        <v>1096</v>
      </c>
      <c r="H634" s="84" t="s">
        <v>3460</v>
      </c>
      <c r="I634" s="199">
        <v>30352800</v>
      </c>
      <c r="J634" s="85" t="s">
        <v>1518</v>
      </c>
      <c r="K634" s="81" t="s">
        <v>9223</v>
      </c>
      <c r="L634" s="85" t="s">
        <v>1224</v>
      </c>
      <c r="M634" s="85" t="s">
        <v>1264</v>
      </c>
      <c r="N634" s="86" t="s">
        <v>226</v>
      </c>
      <c r="O634" s="85">
        <v>79</v>
      </c>
      <c r="P634" s="87" t="s">
        <v>227</v>
      </c>
      <c r="Q634" s="81" t="s">
        <v>3459</v>
      </c>
      <c r="R634" s="81" t="s">
        <v>9233</v>
      </c>
      <c r="S634" s="88">
        <v>6</v>
      </c>
      <c r="T634" s="200" t="s">
        <v>2702</v>
      </c>
      <c r="U634" s="60">
        <v>379</v>
      </c>
      <c r="V634" s="81" t="s">
        <v>2384</v>
      </c>
      <c r="W634" s="81" t="s">
        <v>2748</v>
      </c>
      <c r="X634" s="81" t="s">
        <v>2748</v>
      </c>
      <c r="Y634" s="36">
        <v>282</v>
      </c>
      <c r="Z634" s="81" t="s">
        <v>1959</v>
      </c>
      <c r="AA634" s="81">
        <v>111</v>
      </c>
      <c r="AB634" s="36">
        <v>30352800</v>
      </c>
      <c r="AC634" s="36">
        <v>0</v>
      </c>
      <c r="AD634" s="36">
        <v>15102952</v>
      </c>
      <c r="AE634" s="36">
        <v>15249848</v>
      </c>
      <c r="AF634" s="81" t="s">
        <v>9696</v>
      </c>
      <c r="AG634" s="81">
        <v>52010702</v>
      </c>
      <c r="AH634" s="81">
        <v>15102952</v>
      </c>
      <c r="AI634" s="81">
        <v>30352800</v>
      </c>
    </row>
    <row r="635" spans="1:35" s="30" customFormat="1" ht="37.5" customHeight="1" x14ac:dyDescent="0.25">
      <c r="A635" s="81">
        <v>505</v>
      </c>
      <c r="B635" s="82">
        <v>80111600</v>
      </c>
      <c r="C635" s="81" t="s">
        <v>3333</v>
      </c>
      <c r="D635" s="81" t="s">
        <v>9229</v>
      </c>
      <c r="E635" s="83" t="s">
        <v>1092</v>
      </c>
      <c r="F635" s="83">
        <v>2024003050101</v>
      </c>
      <c r="G635" s="90" t="s">
        <v>1096</v>
      </c>
      <c r="H635" s="84" t="s">
        <v>3460</v>
      </c>
      <c r="I635" s="199">
        <v>28627800</v>
      </c>
      <c r="J635" s="85" t="s">
        <v>1518</v>
      </c>
      <c r="K635" s="81" t="s">
        <v>9223</v>
      </c>
      <c r="L635" s="85" t="s">
        <v>1224</v>
      </c>
      <c r="M635" s="85" t="s">
        <v>1264</v>
      </c>
      <c r="N635" s="86" t="s">
        <v>226</v>
      </c>
      <c r="O635" s="85">
        <v>79</v>
      </c>
      <c r="P635" s="87" t="s">
        <v>227</v>
      </c>
      <c r="Q635" s="81" t="s">
        <v>3459</v>
      </c>
      <c r="R635" s="81" t="s">
        <v>9233</v>
      </c>
      <c r="S635" s="88">
        <v>6</v>
      </c>
      <c r="T635" s="200" t="s">
        <v>2702</v>
      </c>
      <c r="U635" s="60">
        <v>378</v>
      </c>
      <c r="V635" s="81" t="s">
        <v>2384</v>
      </c>
      <c r="W635" s="81" t="s">
        <v>2748</v>
      </c>
      <c r="X635" s="81" t="s">
        <v>2748</v>
      </c>
      <c r="Y635" s="36">
        <v>66</v>
      </c>
      <c r="Z635" s="81" t="s">
        <v>1519</v>
      </c>
      <c r="AA635" s="81">
        <v>115</v>
      </c>
      <c r="AB635" s="36">
        <v>28627800</v>
      </c>
      <c r="AC635" s="36">
        <v>0</v>
      </c>
      <c r="AD635" s="36">
        <v>15729324</v>
      </c>
      <c r="AE635" s="36">
        <v>12898476</v>
      </c>
      <c r="AF635" s="81" t="s">
        <v>9697</v>
      </c>
      <c r="AG635" s="81">
        <v>52010702</v>
      </c>
      <c r="AH635" s="81">
        <v>15729324</v>
      </c>
      <c r="AI635" s="81">
        <v>28627800</v>
      </c>
    </row>
    <row r="636" spans="1:35" s="30" customFormat="1" ht="37.5" customHeight="1" x14ac:dyDescent="0.25">
      <c r="A636" s="81">
        <v>506</v>
      </c>
      <c r="B636" s="82" t="s">
        <v>1191</v>
      </c>
      <c r="C636" s="81" t="s">
        <v>3333</v>
      </c>
      <c r="D636" s="81" t="s">
        <v>9229</v>
      </c>
      <c r="E636" s="83" t="s">
        <v>1092</v>
      </c>
      <c r="F636" s="83">
        <v>2024003050101</v>
      </c>
      <c r="G636" s="90" t="s">
        <v>1096</v>
      </c>
      <c r="H636" s="84" t="s">
        <v>3460</v>
      </c>
      <c r="I636" s="199">
        <v>0</v>
      </c>
      <c r="J636" s="85" t="s">
        <v>1191</v>
      </c>
      <c r="K636" s="81" t="s">
        <v>9221</v>
      </c>
      <c r="L636" s="85" t="s">
        <v>1191</v>
      </c>
      <c r="M636" s="85" t="s">
        <v>1191</v>
      </c>
      <c r="N636" s="86" t="s">
        <v>226</v>
      </c>
      <c r="O636" s="85">
        <v>79</v>
      </c>
      <c r="P636" s="87" t="s">
        <v>227</v>
      </c>
      <c r="Q636" s="81" t="s">
        <v>3459</v>
      </c>
      <c r="R636" s="81" t="s">
        <v>9233</v>
      </c>
      <c r="S636" s="88" t="s">
        <v>1191</v>
      </c>
      <c r="T636" s="200" t="s">
        <v>1191</v>
      </c>
      <c r="U636" s="60" t="s">
        <v>1250</v>
      </c>
      <c r="V636" s="81" t="s">
        <v>2384</v>
      </c>
      <c r="W636" s="81" t="s">
        <v>1191</v>
      </c>
      <c r="X636" s="81" t="s">
        <v>1191</v>
      </c>
      <c r="Y636" s="36" t="s">
        <v>1250</v>
      </c>
      <c r="Z636" s="81" t="s">
        <v>1250</v>
      </c>
      <c r="AA636" s="81" t="s">
        <v>1250</v>
      </c>
      <c r="AB636" s="36">
        <v>0</v>
      </c>
      <c r="AC636" s="36">
        <v>0</v>
      </c>
      <c r="AD636" s="36">
        <v>0</v>
      </c>
      <c r="AE636" s="36">
        <v>0</v>
      </c>
      <c r="AF636" s="81" t="s">
        <v>226</v>
      </c>
      <c r="AG636" s="81">
        <v>52010702</v>
      </c>
      <c r="AH636" s="81" t="s">
        <v>1250</v>
      </c>
      <c r="AI636" s="81" t="s">
        <v>1250</v>
      </c>
    </row>
    <row r="637" spans="1:35" s="30" customFormat="1" ht="37.5" customHeight="1" x14ac:dyDescent="0.25">
      <c r="A637" s="81">
        <v>507</v>
      </c>
      <c r="B637" s="82">
        <v>80111600</v>
      </c>
      <c r="C637" s="81" t="s">
        <v>3333</v>
      </c>
      <c r="D637" s="81" t="s">
        <v>9229</v>
      </c>
      <c r="E637" s="83" t="s">
        <v>1092</v>
      </c>
      <c r="F637" s="83">
        <v>2024003050101</v>
      </c>
      <c r="G637" s="90" t="s">
        <v>1095</v>
      </c>
      <c r="H637" s="84" t="s">
        <v>3460</v>
      </c>
      <c r="I637" s="199">
        <v>55556400</v>
      </c>
      <c r="J637" s="85" t="s">
        <v>2173</v>
      </c>
      <c r="K637" s="81" t="s">
        <v>9223</v>
      </c>
      <c r="L637" s="85" t="s">
        <v>1224</v>
      </c>
      <c r="M637" s="85" t="s">
        <v>1264</v>
      </c>
      <c r="N637" s="86" t="s">
        <v>226</v>
      </c>
      <c r="O637" s="85">
        <v>79</v>
      </c>
      <c r="P637" s="87" t="s">
        <v>227</v>
      </c>
      <c r="Q637" s="81" t="s">
        <v>3459</v>
      </c>
      <c r="R637" s="81" t="s">
        <v>9233</v>
      </c>
      <c r="S637" s="88">
        <v>6</v>
      </c>
      <c r="T637" s="200" t="s">
        <v>2702</v>
      </c>
      <c r="U637" s="60">
        <v>376</v>
      </c>
      <c r="V637" s="81" t="s">
        <v>2384</v>
      </c>
      <c r="W637" s="81" t="s">
        <v>2748</v>
      </c>
      <c r="X637" s="81" t="s">
        <v>2748</v>
      </c>
      <c r="Y637" s="36">
        <v>346</v>
      </c>
      <c r="Z637" s="81" t="s">
        <v>2174</v>
      </c>
      <c r="AA637" s="81">
        <v>399</v>
      </c>
      <c r="AB637" s="36">
        <v>55556400</v>
      </c>
      <c r="AC637" s="36">
        <v>0</v>
      </c>
      <c r="AD637" s="36">
        <v>29640567</v>
      </c>
      <c r="AE637" s="36">
        <v>25915833</v>
      </c>
      <c r="AF637" s="81" t="s">
        <v>9698</v>
      </c>
      <c r="AG637" s="81">
        <v>52010702</v>
      </c>
      <c r="AH637" s="81">
        <v>29640567</v>
      </c>
      <c r="AI637" s="81">
        <v>55556400</v>
      </c>
    </row>
    <row r="638" spans="1:35" s="30" customFormat="1" ht="37.5" customHeight="1" x14ac:dyDescent="0.25">
      <c r="A638" s="81">
        <v>508</v>
      </c>
      <c r="B638" s="82">
        <v>80111600</v>
      </c>
      <c r="C638" s="81" t="s">
        <v>3333</v>
      </c>
      <c r="D638" s="81" t="s">
        <v>9229</v>
      </c>
      <c r="E638" s="83" t="s">
        <v>1092</v>
      </c>
      <c r="F638" s="83">
        <v>2024003050101</v>
      </c>
      <c r="G638" s="90" t="s">
        <v>1095</v>
      </c>
      <c r="H638" s="84" t="s">
        <v>3460</v>
      </c>
      <c r="I638" s="199">
        <v>55556400</v>
      </c>
      <c r="J638" s="85" t="s">
        <v>2189</v>
      </c>
      <c r="K638" s="81" t="s">
        <v>9223</v>
      </c>
      <c r="L638" s="85" t="s">
        <v>1224</v>
      </c>
      <c r="M638" s="85" t="s">
        <v>1264</v>
      </c>
      <c r="N638" s="86" t="s">
        <v>226</v>
      </c>
      <c r="O638" s="85">
        <v>79</v>
      </c>
      <c r="P638" s="87" t="s">
        <v>227</v>
      </c>
      <c r="Q638" s="81" t="s">
        <v>3459</v>
      </c>
      <c r="R638" s="81" t="s">
        <v>9233</v>
      </c>
      <c r="S638" s="88">
        <v>6</v>
      </c>
      <c r="T638" s="200" t="s">
        <v>2702</v>
      </c>
      <c r="U638" s="60">
        <v>375</v>
      </c>
      <c r="V638" s="81" t="s">
        <v>2384</v>
      </c>
      <c r="W638" s="81" t="s">
        <v>2748</v>
      </c>
      <c r="X638" s="81" t="s">
        <v>2748</v>
      </c>
      <c r="Y638" s="36">
        <v>350</v>
      </c>
      <c r="Z638" s="81" t="s">
        <v>2190</v>
      </c>
      <c r="AA638" s="81">
        <v>378</v>
      </c>
      <c r="AB638" s="36">
        <v>55556400</v>
      </c>
      <c r="AC638" s="36">
        <v>0</v>
      </c>
      <c r="AD638" s="36">
        <v>31676062</v>
      </c>
      <c r="AE638" s="36">
        <v>23880338</v>
      </c>
      <c r="AF638" s="81" t="s">
        <v>9699</v>
      </c>
      <c r="AG638" s="81">
        <v>52010702</v>
      </c>
      <c r="AH638" s="81">
        <v>31676062</v>
      </c>
      <c r="AI638" s="81">
        <v>55556400</v>
      </c>
    </row>
    <row r="639" spans="1:35" s="30" customFormat="1" ht="37.5" customHeight="1" x14ac:dyDescent="0.25">
      <c r="A639" s="341">
        <v>509</v>
      </c>
      <c r="B639" s="342">
        <v>80111600</v>
      </c>
      <c r="C639" s="341" t="s">
        <v>3333</v>
      </c>
      <c r="D639" s="341" t="s">
        <v>9229</v>
      </c>
      <c r="E639" s="343" t="s">
        <v>1092</v>
      </c>
      <c r="F639" s="343">
        <v>2024003050101</v>
      </c>
      <c r="G639" s="344" t="s">
        <v>1095</v>
      </c>
      <c r="H639" s="345" t="s">
        <v>3460</v>
      </c>
      <c r="I639" s="346">
        <v>29902800</v>
      </c>
      <c r="J639" s="347" t="s">
        <v>2177</v>
      </c>
      <c r="K639" s="341" t="s">
        <v>9223</v>
      </c>
      <c r="L639" s="347" t="s">
        <v>1224</v>
      </c>
      <c r="M639" s="347" t="s">
        <v>1264</v>
      </c>
      <c r="N639" s="348" t="s">
        <v>226</v>
      </c>
      <c r="O639" s="347">
        <v>79</v>
      </c>
      <c r="P639" s="349" t="s">
        <v>227</v>
      </c>
      <c r="Q639" s="341" t="s">
        <v>3459</v>
      </c>
      <c r="R639" s="341" t="s">
        <v>9233</v>
      </c>
      <c r="S639" s="350">
        <v>6</v>
      </c>
      <c r="T639" s="351" t="s">
        <v>2702</v>
      </c>
      <c r="U639" s="352">
        <v>374</v>
      </c>
      <c r="V639" s="341" t="s">
        <v>2384</v>
      </c>
      <c r="W639" s="341" t="s">
        <v>2748</v>
      </c>
      <c r="X639" s="341" t="s">
        <v>2748</v>
      </c>
      <c r="Y639" s="353">
        <v>347</v>
      </c>
      <c r="Z639" s="341" t="s">
        <v>2178</v>
      </c>
      <c r="AA639" s="341">
        <v>396</v>
      </c>
      <c r="AB639" s="353">
        <v>29902800</v>
      </c>
      <c r="AC639" s="353">
        <v>0</v>
      </c>
      <c r="AD639" s="353">
        <v>14252227</v>
      </c>
      <c r="AE639" s="353">
        <v>15650573</v>
      </c>
      <c r="AF639" s="341" t="s">
        <v>9700</v>
      </c>
      <c r="AG639" s="341">
        <v>52010702</v>
      </c>
      <c r="AH639" s="341">
        <v>14252227</v>
      </c>
      <c r="AI639" s="341">
        <v>29902800</v>
      </c>
    </row>
    <row r="640" spans="1:35" s="30" customFormat="1" ht="37.5" customHeight="1" x14ac:dyDescent="0.25">
      <c r="A640" s="81">
        <v>510</v>
      </c>
      <c r="B640" s="82">
        <v>80111600</v>
      </c>
      <c r="C640" s="81" t="s">
        <v>3333</v>
      </c>
      <c r="D640" s="81" t="s">
        <v>9229</v>
      </c>
      <c r="E640" s="83" t="s">
        <v>1092</v>
      </c>
      <c r="F640" s="83">
        <v>2024003050101</v>
      </c>
      <c r="G640" s="90" t="s">
        <v>1095</v>
      </c>
      <c r="H640" s="84" t="s">
        <v>3460</v>
      </c>
      <c r="I640" s="199">
        <v>56156400</v>
      </c>
      <c r="J640" s="85" t="s">
        <v>2186</v>
      </c>
      <c r="K640" s="81" t="s">
        <v>9223</v>
      </c>
      <c r="L640" s="85" t="s">
        <v>1224</v>
      </c>
      <c r="M640" s="85" t="s">
        <v>1264</v>
      </c>
      <c r="N640" s="86" t="s">
        <v>226</v>
      </c>
      <c r="O640" s="85">
        <v>79</v>
      </c>
      <c r="P640" s="87" t="s">
        <v>227</v>
      </c>
      <c r="Q640" s="81" t="s">
        <v>3459</v>
      </c>
      <c r="R640" s="81" t="s">
        <v>9233</v>
      </c>
      <c r="S640" s="88">
        <v>6</v>
      </c>
      <c r="T640" s="200" t="s">
        <v>2702</v>
      </c>
      <c r="U640" s="60">
        <v>373</v>
      </c>
      <c r="V640" s="81" t="s">
        <v>2384</v>
      </c>
      <c r="W640" s="81" t="s">
        <v>2748</v>
      </c>
      <c r="X640" s="81" t="s">
        <v>2748</v>
      </c>
      <c r="Y640" s="36">
        <v>349</v>
      </c>
      <c r="Z640" s="81" t="s">
        <v>2187</v>
      </c>
      <c r="AA640" s="81">
        <v>385</v>
      </c>
      <c r="AB640" s="36">
        <v>56156400</v>
      </c>
      <c r="AC640" s="36">
        <v>0</v>
      </c>
      <c r="AD640" s="36">
        <v>29415666</v>
      </c>
      <c r="AE640" s="36">
        <v>26740734</v>
      </c>
      <c r="AF640" s="81" t="s">
        <v>9701</v>
      </c>
      <c r="AG640" s="81">
        <v>52010702</v>
      </c>
      <c r="AH640" s="81">
        <v>29415666</v>
      </c>
      <c r="AI640" s="81">
        <v>56156400</v>
      </c>
    </row>
    <row r="641" spans="1:35" s="30" customFormat="1" ht="37.5" customHeight="1" x14ac:dyDescent="0.25">
      <c r="A641" s="81">
        <v>511</v>
      </c>
      <c r="B641" s="82" t="s">
        <v>1191</v>
      </c>
      <c r="C641" s="81" t="s">
        <v>3333</v>
      </c>
      <c r="D641" s="81" t="s">
        <v>9229</v>
      </c>
      <c r="E641" s="83" t="s">
        <v>1092</v>
      </c>
      <c r="F641" s="83">
        <v>2024003050101</v>
      </c>
      <c r="G641" s="90" t="s">
        <v>1095</v>
      </c>
      <c r="H641" s="84" t="s">
        <v>3460</v>
      </c>
      <c r="I641" s="199">
        <v>0</v>
      </c>
      <c r="J641" s="85" t="s">
        <v>1191</v>
      </c>
      <c r="K641" s="81" t="s">
        <v>9221</v>
      </c>
      <c r="L641" s="85" t="s">
        <v>1191</v>
      </c>
      <c r="M641" s="85" t="s">
        <v>1191</v>
      </c>
      <c r="N641" s="86" t="s">
        <v>226</v>
      </c>
      <c r="O641" s="85">
        <v>79</v>
      </c>
      <c r="P641" s="87" t="s">
        <v>227</v>
      </c>
      <c r="Q641" s="81" t="s">
        <v>3459</v>
      </c>
      <c r="R641" s="81" t="s">
        <v>9233</v>
      </c>
      <c r="S641" s="88" t="s">
        <v>1191</v>
      </c>
      <c r="T641" s="200" t="s">
        <v>1191</v>
      </c>
      <c r="U641" s="60" t="s">
        <v>1250</v>
      </c>
      <c r="V641" s="81" t="s">
        <v>2384</v>
      </c>
      <c r="W641" s="81" t="s">
        <v>1191</v>
      </c>
      <c r="X641" s="81" t="s">
        <v>1191</v>
      </c>
      <c r="Y641" s="36" t="s">
        <v>1250</v>
      </c>
      <c r="Z641" s="81" t="s">
        <v>1250</v>
      </c>
      <c r="AA641" s="81" t="s">
        <v>1250</v>
      </c>
      <c r="AB641" s="36">
        <v>0</v>
      </c>
      <c r="AC641" s="36">
        <v>0</v>
      </c>
      <c r="AD641" s="36">
        <v>0</v>
      </c>
      <c r="AE641" s="36">
        <v>0</v>
      </c>
      <c r="AF641" s="81" t="s">
        <v>226</v>
      </c>
      <c r="AG641" s="81">
        <v>52010702</v>
      </c>
      <c r="AH641" s="81" t="s">
        <v>1250</v>
      </c>
      <c r="AI641" s="81" t="s">
        <v>1250</v>
      </c>
    </row>
    <row r="642" spans="1:35" s="30" customFormat="1" ht="37.5" customHeight="1" x14ac:dyDescent="0.25">
      <c r="A642" s="81">
        <v>512</v>
      </c>
      <c r="B642" s="82">
        <v>80111600</v>
      </c>
      <c r="C642" s="81" t="s">
        <v>3333</v>
      </c>
      <c r="D642" s="81" t="s">
        <v>9229</v>
      </c>
      <c r="E642" s="83" t="s">
        <v>1075</v>
      </c>
      <c r="F642" s="83">
        <v>2024003050100</v>
      </c>
      <c r="G642" s="90" t="s">
        <v>1076</v>
      </c>
      <c r="H642" s="84" t="s">
        <v>3456</v>
      </c>
      <c r="I642" s="199">
        <v>26653200</v>
      </c>
      <c r="J642" s="85" t="s">
        <v>1496</v>
      </c>
      <c r="K642" s="81" t="s">
        <v>9223</v>
      </c>
      <c r="L642" s="85" t="s">
        <v>1224</v>
      </c>
      <c r="M642" s="85" t="s">
        <v>1264</v>
      </c>
      <c r="N642" s="86" t="s">
        <v>246</v>
      </c>
      <c r="O642" s="85">
        <v>81</v>
      </c>
      <c r="P642" s="87" t="s">
        <v>247</v>
      </c>
      <c r="Q642" s="81" t="s">
        <v>3398</v>
      </c>
      <c r="R642" s="81" t="s">
        <v>9233</v>
      </c>
      <c r="S642" s="88">
        <v>6</v>
      </c>
      <c r="T642" s="200" t="s">
        <v>2702</v>
      </c>
      <c r="U642" s="60">
        <v>356</v>
      </c>
      <c r="V642" s="81" t="s">
        <v>2384</v>
      </c>
      <c r="W642" s="81" t="s">
        <v>2748</v>
      </c>
      <c r="X642" s="81" t="s">
        <v>2748</v>
      </c>
      <c r="Y642" s="36">
        <v>60</v>
      </c>
      <c r="Z642" s="81" t="s">
        <v>1497</v>
      </c>
      <c r="AA642" s="81">
        <v>129</v>
      </c>
      <c r="AB642" s="36">
        <v>26653200</v>
      </c>
      <c r="AC642" s="36">
        <v>0</v>
      </c>
      <c r="AD642" s="36">
        <v>17560369</v>
      </c>
      <c r="AE642" s="36">
        <v>9092831</v>
      </c>
      <c r="AF642" s="81" t="s">
        <v>9702</v>
      </c>
      <c r="AG642" s="81">
        <v>52010705</v>
      </c>
      <c r="AH642" s="81">
        <v>17560369</v>
      </c>
      <c r="AI642" s="81">
        <v>26653200</v>
      </c>
    </row>
    <row r="643" spans="1:35" s="30" customFormat="1" ht="37.5" customHeight="1" x14ac:dyDescent="0.25">
      <c r="A643" s="81">
        <v>512</v>
      </c>
      <c r="B643" s="82">
        <v>80111600</v>
      </c>
      <c r="C643" s="81" t="s">
        <v>3333</v>
      </c>
      <c r="D643" s="81" t="s">
        <v>9229</v>
      </c>
      <c r="E643" s="83" t="s">
        <v>1092</v>
      </c>
      <c r="F643" s="83">
        <v>2024003050101</v>
      </c>
      <c r="G643" s="90" t="s">
        <v>1093</v>
      </c>
      <c r="H643" s="84" t="s">
        <v>3460</v>
      </c>
      <c r="I643" s="92">
        <v>26653200</v>
      </c>
      <c r="J643" s="85" t="s">
        <v>1496</v>
      </c>
      <c r="K643" s="81" t="s">
        <v>9223</v>
      </c>
      <c r="L643" s="85" t="s">
        <v>1224</v>
      </c>
      <c r="M643" s="85" t="s">
        <v>1264</v>
      </c>
      <c r="N643" s="86" t="s">
        <v>226</v>
      </c>
      <c r="O643" s="85">
        <v>79</v>
      </c>
      <c r="P643" s="81" t="s">
        <v>227</v>
      </c>
      <c r="Q643" s="81" t="s">
        <v>3459</v>
      </c>
      <c r="R643" s="81" t="s">
        <v>9233</v>
      </c>
      <c r="S643" s="88">
        <v>6</v>
      </c>
      <c r="T643" s="257" t="s">
        <v>2702</v>
      </c>
      <c r="U643" s="60">
        <v>356</v>
      </c>
      <c r="V643" s="81" t="s">
        <v>2384</v>
      </c>
      <c r="W643" s="81" t="s">
        <v>2748</v>
      </c>
      <c r="X643" s="81" t="s">
        <v>2748</v>
      </c>
      <c r="Y643" s="36">
        <v>60</v>
      </c>
      <c r="Z643" s="81" t="s">
        <v>1497</v>
      </c>
      <c r="AA643" s="81">
        <v>129</v>
      </c>
      <c r="AB643" s="36">
        <v>26653200</v>
      </c>
      <c r="AC643" s="36">
        <v>0</v>
      </c>
      <c r="AD643" s="36">
        <v>17560370</v>
      </c>
      <c r="AE643" s="36">
        <v>9092830</v>
      </c>
      <c r="AF643" s="81" t="s">
        <v>9703</v>
      </c>
      <c r="AG643" s="81">
        <v>52010702</v>
      </c>
      <c r="AH643" s="81">
        <v>17560370</v>
      </c>
      <c r="AI643" s="81">
        <v>26653200</v>
      </c>
    </row>
    <row r="644" spans="1:35" s="30" customFormat="1" ht="37.5" customHeight="1" x14ac:dyDescent="0.25">
      <c r="A644" s="81">
        <v>513</v>
      </c>
      <c r="B644" s="82">
        <v>80111600</v>
      </c>
      <c r="C644" s="81" t="s">
        <v>3333</v>
      </c>
      <c r="D644" s="81" t="s">
        <v>9229</v>
      </c>
      <c r="E644" s="83" t="s">
        <v>1075</v>
      </c>
      <c r="F644" s="83">
        <v>2024003050100</v>
      </c>
      <c r="G644" s="90" t="s">
        <v>1076</v>
      </c>
      <c r="H644" s="84" t="s">
        <v>3456</v>
      </c>
      <c r="I644" s="92">
        <v>27478200</v>
      </c>
      <c r="J644" s="85" t="s">
        <v>1961</v>
      </c>
      <c r="K644" s="81" t="s">
        <v>9223</v>
      </c>
      <c r="L644" s="85" t="s">
        <v>1224</v>
      </c>
      <c r="M644" s="85" t="s">
        <v>1264</v>
      </c>
      <c r="N644" s="86" t="s">
        <v>246</v>
      </c>
      <c r="O644" s="85">
        <v>81</v>
      </c>
      <c r="P644" s="81" t="s">
        <v>247</v>
      </c>
      <c r="Q644" s="81" t="s">
        <v>3398</v>
      </c>
      <c r="R644" s="81" t="s">
        <v>9233</v>
      </c>
      <c r="S644" s="88">
        <v>6</v>
      </c>
      <c r="T644" s="256" t="s">
        <v>2702</v>
      </c>
      <c r="U644" s="60">
        <v>371</v>
      </c>
      <c r="V644" s="81" t="s">
        <v>2384</v>
      </c>
      <c r="W644" s="81" t="s">
        <v>2748</v>
      </c>
      <c r="X644" s="81" t="s">
        <v>2748</v>
      </c>
      <c r="Y644" s="36">
        <v>283</v>
      </c>
      <c r="Z644" s="81" t="s">
        <v>1962</v>
      </c>
      <c r="AA644" s="81">
        <v>120</v>
      </c>
      <c r="AB644" s="36">
        <v>27478200</v>
      </c>
      <c r="AC644" s="36">
        <v>0</v>
      </c>
      <c r="AD644" s="36">
        <v>15181245</v>
      </c>
      <c r="AE644" s="36">
        <v>12296955</v>
      </c>
      <c r="AF644" s="81" t="s">
        <v>9704</v>
      </c>
      <c r="AG644" s="81">
        <v>52010705</v>
      </c>
      <c r="AH644" s="81">
        <v>15181245</v>
      </c>
      <c r="AI644" s="81">
        <v>27478200</v>
      </c>
    </row>
    <row r="645" spans="1:35" s="30" customFormat="1" ht="37.5" customHeight="1" x14ac:dyDescent="0.25">
      <c r="A645" s="81">
        <v>513</v>
      </c>
      <c r="B645" s="82">
        <v>80111600</v>
      </c>
      <c r="C645" s="81" t="s">
        <v>3333</v>
      </c>
      <c r="D645" s="81" t="s">
        <v>9229</v>
      </c>
      <c r="E645" s="83" t="s">
        <v>1092</v>
      </c>
      <c r="F645" s="83">
        <v>2024003050101</v>
      </c>
      <c r="G645" s="90" t="s">
        <v>1093</v>
      </c>
      <c r="H645" s="84" t="s">
        <v>3460</v>
      </c>
      <c r="I645" s="199">
        <v>27478200</v>
      </c>
      <c r="J645" s="85" t="s">
        <v>1961</v>
      </c>
      <c r="K645" s="81" t="s">
        <v>9223</v>
      </c>
      <c r="L645" s="85" t="s">
        <v>1224</v>
      </c>
      <c r="M645" s="85" t="s">
        <v>1264</v>
      </c>
      <c r="N645" s="86" t="s">
        <v>226</v>
      </c>
      <c r="O645" s="85">
        <v>79</v>
      </c>
      <c r="P645" s="87" t="s">
        <v>227</v>
      </c>
      <c r="Q645" s="81" t="s">
        <v>3459</v>
      </c>
      <c r="R645" s="81" t="s">
        <v>9233</v>
      </c>
      <c r="S645" s="88">
        <v>6</v>
      </c>
      <c r="T645" s="200" t="s">
        <v>2702</v>
      </c>
      <c r="U645" s="60">
        <v>371</v>
      </c>
      <c r="V645" s="81" t="s">
        <v>2384</v>
      </c>
      <c r="W645" s="81" t="s">
        <v>2748</v>
      </c>
      <c r="X645" s="81" t="s">
        <v>2748</v>
      </c>
      <c r="Y645" s="36">
        <v>283</v>
      </c>
      <c r="Z645" s="81" t="s">
        <v>1962</v>
      </c>
      <c r="AA645" s="81">
        <v>120</v>
      </c>
      <c r="AB645" s="36">
        <v>27478200</v>
      </c>
      <c r="AC645" s="36">
        <v>0</v>
      </c>
      <c r="AD645" s="36">
        <v>15181244</v>
      </c>
      <c r="AE645" s="36">
        <v>12296956</v>
      </c>
      <c r="AF645" s="81" t="s">
        <v>9705</v>
      </c>
      <c r="AG645" s="81">
        <v>52010702</v>
      </c>
      <c r="AH645" s="81">
        <v>15181244</v>
      </c>
      <c r="AI645" s="81">
        <v>27478200</v>
      </c>
    </row>
    <row r="646" spans="1:35" s="30" customFormat="1" ht="37.5" customHeight="1" x14ac:dyDescent="0.25">
      <c r="A646" s="81">
        <v>514</v>
      </c>
      <c r="B646" s="82">
        <v>80111600</v>
      </c>
      <c r="C646" s="81" t="s">
        <v>3333</v>
      </c>
      <c r="D646" s="81" t="s">
        <v>9229</v>
      </c>
      <c r="E646" s="83" t="s">
        <v>1092</v>
      </c>
      <c r="F646" s="83">
        <v>2024003050101</v>
      </c>
      <c r="G646" s="90" t="s">
        <v>1093</v>
      </c>
      <c r="H646" s="84" t="s">
        <v>3460</v>
      </c>
      <c r="I646" s="199">
        <v>25153200</v>
      </c>
      <c r="J646" s="85" t="s">
        <v>2196</v>
      </c>
      <c r="K646" s="81" t="s">
        <v>9223</v>
      </c>
      <c r="L646" s="85" t="s">
        <v>1224</v>
      </c>
      <c r="M646" s="85" t="s">
        <v>1264</v>
      </c>
      <c r="N646" s="86" t="s">
        <v>226</v>
      </c>
      <c r="O646" s="85">
        <v>79</v>
      </c>
      <c r="P646" s="87" t="s">
        <v>227</v>
      </c>
      <c r="Q646" s="81" t="s">
        <v>3459</v>
      </c>
      <c r="R646" s="81" t="s">
        <v>9233</v>
      </c>
      <c r="S646" s="88">
        <v>6</v>
      </c>
      <c r="T646" s="200" t="s">
        <v>2702</v>
      </c>
      <c r="U646" s="60">
        <v>357</v>
      </c>
      <c r="V646" s="81" t="s">
        <v>2384</v>
      </c>
      <c r="W646" s="81" t="s">
        <v>2703</v>
      </c>
      <c r="X646" s="81" t="s">
        <v>2703</v>
      </c>
      <c r="Y646" s="36">
        <v>352</v>
      </c>
      <c r="Z646" s="81" t="s">
        <v>2197</v>
      </c>
      <c r="AA646" s="81">
        <v>375</v>
      </c>
      <c r="AB646" s="36">
        <v>25153200</v>
      </c>
      <c r="AC646" s="36">
        <v>0</v>
      </c>
      <c r="AD646" s="36">
        <v>25153200</v>
      </c>
      <c r="AE646" s="36">
        <v>0</v>
      </c>
      <c r="AF646" s="81" t="s">
        <v>9706</v>
      </c>
      <c r="AG646" s="81">
        <v>52010702</v>
      </c>
      <c r="AH646" s="81">
        <v>25153200</v>
      </c>
      <c r="AI646" s="81">
        <v>25153200</v>
      </c>
    </row>
    <row r="647" spans="1:35" s="30" customFormat="1" ht="37.5" customHeight="1" x14ac:dyDescent="0.25">
      <c r="A647" s="81">
        <v>514</v>
      </c>
      <c r="B647" s="82">
        <v>80111600</v>
      </c>
      <c r="C647" s="81" t="s">
        <v>3333</v>
      </c>
      <c r="D647" s="81" t="s">
        <v>9229</v>
      </c>
      <c r="E647" s="83" t="s">
        <v>1103</v>
      </c>
      <c r="F647" s="83">
        <v>2024003050073</v>
      </c>
      <c r="G647" s="90" t="s">
        <v>1108</v>
      </c>
      <c r="H647" s="84" t="s">
        <v>3367</v>
      </c>
      <c r="I647" s="199">
        <v>25153200</v>
      </c>
      <c r="J647" s="85" t="s">
        <v>2196</v>
      </c>
      <c r="K647" s="81" t="s">
        <v>9223</v>
      </c>
      <c r="L647" s="85" t="s">
        <v>1224</v>
      </c>
      <c r="M647" s="85" t="s">
        <v>1264</v>
      </c>
      <c r="N647" s="91" t="s">
        <v>270</v>
      </c>
      <c r="O647" s="85">
        <v>89</v>
      </c>
      <c r="P647" s="87" t="s">
        <v>271</v>
      </c>
      <c r="Q647" s="81" t="s">
        <v>3368</v>
      </c>
      <c r="R647" s="81" t="s">
        <v>9233</v>
      </c>
      <c r="S647" s="88">
        <v>6</v>
      </c>
      <c r="T647" s="200" t="s">
        <v>2702</v>
      </c>
      <c r="U647" s="60">
        <v>357</v>
      </c>
      <c r="V647" s="81" t="s">
        <v>2384</v>
      </c>
      <c r="W647" s="81" t="s">
        <v>2703</v>
      </c>
      <c r="X647" s="81" t="s">
        <v>2703</v>
      </c>
      <c r="Y647" s="36">
        <v>352</v>
      </c>
      <c r="Z647" s="81" t="s">
        <v>2197</v>
      </c>
      <c r="AA647" s="81">
        <v>375</v>
      </c>
      <c r="AB647" s="36">
        <v>25153200</v>
      </c>
      <c r="AC647" s="36">
        <v>0</v>
      </c>
      <c r="AD647" s="36">
        <v>2442200</v>
      </c>
      <c r="AE647" s="36">
        <v>22711000</v>
      </c>
      <c r="AF647" s="81" t="s">
        <v>9707</v>
      </c>
      <c r="AG647" s="81">
        <v>52010703</v>
      </c>
      <c r="AH647" s="81">
        <v>2442200</v>
      </c>
      <c r="AI647" s="81">
        <v>25153200</v>
      </c>
    </row>
    <row r="648" spans="1:35" s="30" customFormat="1" ht="37.5" customHeight="1" x14ac:dyDescent="0.25">
      <c r="A648" s="81">
        <v>515</v>
      </c>
      <c r="B648" s="82">
        <v>80111600</v>
      </c>
      <c r="C648" s="81" t="s">
        <v>3333</v>
      </c>
      <c r="D648" s="81" t="s">
        <v>9229</v>
      </c>
      <c r="E648" s="83" t="s">
        <v>1103</v>
      </c>
      <c r="F648" s="83">
        <v>2024003050073</v>
      </c>
      <c r="G648" s="90" t="s">
        <v>1108</v>
      </c>
      <c r="H648" s="84" t="s">
        <v>3367</v>
      </c>
      <c r="I648" s="199">
        <v>50306400</v>
      </c>
      <c r="J648" s="85" t="s">
        <v>2109</v>
      </c>
      <c r="K648" s="81" t="s">
        <v>9223</v>
      </c>
      <c r="L648" s="85" t="s">
        <v>1224</v>
      </c>
      <c r="M648" s="85" t="s">
        <v>1264</v>
      </c>
      <c r="N648" s="91" t="s">
        <v>270</v>
      </c>
      <c r="O648" s="85">
        <v>89</v>
      </c>
      <c r="P648" s="87" t="s">
        <v>271</v>
      </c>
      <c r="Q648" s="81" t="s">
        <v>3368</v>
      </c>
      <c r="R648" s="81" t="s">
        <v>9233</v>
      </c>
      <c r="S648" s="88">
        <v>6</v>
      </c>
      <c r="T648" s="200" t="s">
        <v>2702</v>
      </c>
      <c r="U648" s="60">
        <v>370</v>
      </c>
      <c r="V648" s="81" t="s">
        <v>2384</v>
      </c>
      <c r="W648" s="81" t="s">
        <v>2703</v>
      </c>
      <c r="X648" s="81" t="s">
        <v>2703</v>
      </c>
      <c r="Y648" s="36">
        <v>327</v>
      </c>
      <c r="Z648" s="81" t="s">
        <v>2110</v>
      </c>
      <c r="AA648" s="81">
        <v>131</v>
      </c>
      <c r="AB648" s="36">
        <v>50306400</v>
      </c>
      <c r="AC648" s="36">
        <v>0</v>
      </c>
      <c r="AD648" s="36">
        <v>27595400</v>
      </c>
      <c r="AE648" s="36">
        <v>22711000</v>
      </c>
      <c r="AF648" s="81" t="s">
        <v>9708</v>
      </c>
      <c r="AG648" s="81">
        <v>52010703</v>
      </c>
      <c r="AH648" s="81">
        <v>27595400</v>
      </c>
      <c r="AI648" s="81">
        <v>50306400</v>
      </c>
    </row>
    <row r="649" spans="1:35" s="30" customFormat="1" ht="37.5" customHeight="1" x14ac:dyDescent="0.25">
      <c r="A649" s="81">
        <v>516</v>
      </c>
      <c r="B649" s="82">
        <v>80111600</v>
      </c>
      <c r="C649" s="81" t="s">
        <v>3333</v>
      </c>
      <c r="D649" s="81" t="s">
        <v>9229</v>
      </c>
      <c r="E649" s="83" t="s">
        <v>1103</v>
      </c>
      <c r="F649" s="83">
        <v>2024003050073</v>
      </c>
      <c r="G649" s="108" t="s">
        <v>1108</v>
      </c>
      <c r="H649" s="84" t="s">
        <v>3367</v>
      </c>
      <c r="I649" s="199">
        <v>50306400</v>
      </c>
      <c r="J649" s="85" t="s">
        <v>2137</v>
      </c>
      <c r="K649" s="81" t="s">
        <v>9223</v>
      </c>
      <c r="L649" s="85" t="s">
        <v>1224</v>
      </c>
      <c r="M649" s="85" t="s">
        <v>1264</v>
      </c>
      <c r="N649" s="86" t="s">
        <v>270</v>
      </c>
      <c r="O649" s="85">
        <v>89</v>
      </c>
      <c r="P649" s="87" t="s">
        <v>271</v>
      </c>
      <c r="Q649" s="81" t="s">
        <v>3368</v>
      </c>
      <c r="R649" s="81" t="s">
        <v>9233</v>
      </c>
      <c r="S649" s="88">
        <v>6</v>
      </c>
      <c r="T649" s="256" t="s">
        <v>2702</v>
      </c>
      <c r="U649" s="60">
        <v>369</v>
      </c>
      <c r="V649" s="81" t="s">
        <v>2384</v>
      </c>
      <c r="W649" s="81" t="s">
        <v>2703</v>
      </c>
      <c r="X649" s="81" t="s">
        <v>2703</v>
      </c>
      <c r="Y649" s="36">
        <v>335</v>
      </c>
      <c r="Z649" s="81" t="s">
        <v>2138</v>
      </c>
      <c r="AA649" s="81">
        <v>405</v>
      </c>
      <c r="AB649" s="36">
        <v>50306400</v>
      </c>
      <c r="AC649" s="36">
        <v>0</v>
      </c>
      <c r="AD649" s="36">
        <v>27595400</v>
      </c>
      <c r="AE649" s="36">
        <v>22711000</v>
      </c>
      <c r="AF649" s="81" t="s">
        <v>9709</v>
      </c>
      <c r="AG649" s="81">
        <v>52010703</v>
      </c>
      <c r="AH649" s="81">
        <v>27595400</v>
      </c>
      <c r="AI649" s="81">
        <v>50306400</v>
      </c>
    </row>
    <row r="650" spans="1:35" s="30" customFormat="1" ht="37.5" customHeight="1" x14ac:dyDescent="0.25">
      <c r="A650" s="81">
        <v>517</v>
      </c>
      <c r="B650" s="82">
        <v>80111600</v>
      </c>
      <c r="C650" s="81" t="s">
        <v>3333</v>
      </c>
      <c r="D650" s="81" t="s">
        <v>9229</v>
      </c>
      <c r="E650" s="83" t="s">
        <v>1103</v>
      </c>
      <c r="F650" s="83">
        <v>2024003050073</v>
      </c>
      <c r="G650" s="108" t="s">
        <v>1108</v>
      </c>
      <c r="H650" s="84" t="s">
        <v>3367</v>
      </c>
      <c r="I650" s="199">
        <v>50306400</v>
      </c>
      <c r="J650" s="85" t="s">
        <v>2112</v>
      </c>
      <c r="K650" s="81" t="s">
        <v>9223</v>
      </c>
      <c r="L650" s="85" t="s">
        <v>1224</v>
      </c>
      <c r="M650" s="85" t="s">
        <v>1264</v>
      </c>
      <c r="N650" s="86" t="s">
        <v>270</v>
      </c>
      <c r="O650" s="85">
        <v>89</v>
      </c>
      <c r="P650" s="87" t="s">
        <v>271</v>
      </c>
      <c r="Q650" s="81" t="s">
        <v>3368</v>
      </c>
      <c r="R650" s="81" t="s">
        <v>9233</v>
      </c>
      <c r="S650" s="88">
        <v>6</v>
      </c>
      <c r="T650" s="256" t="s">
        <v>2702</v>
      </c>
      <c r="U650" s="60">
        <v>368</v>
      </c>
      <c r="V650" s="81" t="s">
        <v>2384</v>
      </c>
      <c r="W650" s="81" t="s">
        <v>2703</v>
      </c>
      <c r="X650" s="81" t="s">
        <v>2703</v>
      </c>
      <c r="Y650" s="36">
        <v>328</v>
      </c>
      <c r="Z650" s="81" t="s">
        <v>2113</v>
      </c>
      <c r="AA650" s="81">
        <v>133</v>
      </c>
      <c r="AB650" s="36">
        <v>50306400</v>
      </c>
      <c r="AC650" s="36">
        <v>0</v>
      </c>
      <c r="AD650" s="36">
        <v>27595400</v>
      </c>
      <c r="AE650" s="36">
        <v>22711000</v>
      </c>
      <c r="AF650" s="81" t="s">
        <v>9710</v>
      </c>
      <c r="AG650" s="81">
        <v>52010703</v>
      </c>
      <c r="AH650" s="81">
        <v>27595400</v>
      </c>
      <c r="AI650" s="81">
        <v>50306400</v>
      </c>
    </row>
    <row r="651" spans="1:35" s="30" customFormat="1" ht="37.5" customHeight="1" x14ac:dyDescent="0.25">
      <c r="A651" s="297">
        <v>518</v>
      </c>
      <c r="B651" s="298">
        <v>80111600</v>
      </c>
      <c r="C651" s="297" t="s">
        <v>3333</v>
      </c>
      <c r="D651" s="297" t="s">
        <v>9229</v>
      </c>
      <c r="E651" s="299" t="s">
        <v>1103</v>
      </c>
      <c r="F651" s="299">
        <v>2024003050073</v>
      </c>
      <c r="G651" s="373" t="s">
        <v>1108</v>
      </c>
      <c r="H651" s="301" t="s">
        <v>3367</v>
      </c>
      <c r="I651" s="310">
        <v>50306400</v>
      </c>
      <c r="J651" s="303" t="s">
        <v>2105</v>
      </c>
      <c r="K651" s="297" t="s">
        <v>9223</v>
      </c>
      <c r="L651" s="303" t="s">
        <v>1224</v>
      </c>
      <c r="M651" s="303" t="s">
        <v>1264</v>
      </c>
      <c r="N651" s="304" t="s">
        <v>270</v>
      </c>
      <c r="O651" s="303">
        <v>89</v>
      </c>
      <c r="P651" s="305" t="s">
        <v>271</v>
      </c>
      <c r="Q651" s="297" t="s">
        <v>3368</v>
      </c>
      <c r="R651" s="297" t="s">
        <v>9233</v>
      </c>
      <c r="S651" s="306">
        <v>6</v>
      </c>
      <c r="T651" s="312" t="s">
        <v>2702</v>
      </c>
      <c r="U651" s="308">
        <v>367</v>
      </c>
      <c r="V651" s="297" t="s">
        <v>2384</v>
      </c>
      <c r="W651" s="297" t="s">
        <v>2703</v>
      </c>
      <c r="X651" s="297" t="s">
        <v>2703</v>
      </c>
      <c r="Y651" s="309">
        <v>326</v>
      </c>
      <c r="Z651" s="297" t="s">
        <v>2106</v>
      </c>
      <c r="AA651" s="297">
        <v>140</v>
      </c>
      <c r="AB651" s="309">
        <v>50306400</v>
      </c>
      <c r="AC651" s="309">
        <v>0</v>
      </c>
      <c r="AD651" s="309">
        <v>27595400</v>
      </c>
      <c r="AE651" s="309">
        <v>22711000</v>
      </c>
      <c r="AF651" s="297" t="s">
        <v>9711</v>
      </c>
      <c r="AG651" s="297">
        <v>52010703</v>
      </c>
      <c r="AH651" s="297">
        <v>27595400</v>
      </c>
      <c r="AI651" s="297">
        <v>50306400</v>
      </c>
    </row>
    <row r="652" spans="1:35" s="30" customFormat="1" ht="37.5" customHeight="1" x14ac:dyDescent="0.25">
      <c r="A652" s="81">
        <v>519</v>
      </c>
      <c r="B652" s="82">
        <v>80111600</v>
      </c>
      <c r="C652" s="81" t="s">
        <v>3333</v>
      </c>
      <c r="D652" s="81" t="s">
        <v>9229</v>
      </c>
      <c r="E652" s="83" t="s">
        <v>1103</v>
      </c>
      <c r="F652" s="83">
        <v>2024003050073</v>
      </c>
      <c r="G652" s="90" t="s">
        <v>1108</v>
      </c>
      <c r="H652" s="84" t="s">
        <v>3367</v>
      </c>
      <c r="I652" s="199">
        <v>50306400</v>
      </c>
      <c r="J652" s="85" t="s">
        <v>2100</v>
      </c>
      <c r="K652" s="81" t="s">
        <v>9223</v>
      </c>
      <c r="L652" s="85" t="s">
        <v>1224</v>
      </c>
      <c r="M652" s="85" t="s">
        <v>1264</v>
      </c>
      <c r="N652" s="86" t="s">
        <v>270</v>
      </c>
      <c r="O652" s="85">
        <v>89</v>
      </c>
      <c r="P652" s="87" t="s">
        <v>271</v>
      </c>
      <c r="Q652" s="81" t="s">
        <v>3368</v>
      </c>
      <c r="R652" s="81" t="s">
        <v>9233</v>
      </c>
      <c r="S652" s="88">
        <v>6</v>
      </c>
      <c r="T652" s="256" t="s">
        <v>2702</v>
      </c>
      <c r="U652" s="60">
        <v>366</v>
      </c>
      <c r="V652" s="81" t="s">
        <v>2384</v>
      </c>
      <c r="W652" s="81" t="s">
        <v>2703</v>
      </c>
      <c r="X652" s="81" t="s">
        <v>2703</v>
      </c>
      <c r="Y652" s="36">
        <v>325</v>
      </c>
      <c r="Z652" s="81" t="s">
        <v>2101</v>
      </c>
      <c r="AA652" s="81">
        <v>139</v>
      </c>
      <c r="AB652" s="36">
        <v>50306400</v>
      </c>
      <c r="AC652" s="36">
        <v>0</v>
      </c>
      <c r="AD652" s="36">
        <v>27595400</v>
      </c>
      <c r="AE652" s="36">
        <v>22711000</v>
      </c>
      <c r="AF652" s="81" t="s">
        <v>9712</v>
      </c>
      <c r="AG652" s="81">
        <v>52010703</v>
      </c>
      <c r="AH652" s="81">
        <v>27595400</v>
      </c>
      <c r="AI652" s="81">
        <v>50306400</v>
      </c>
    </row>
    <row r="653" spans="1:35" s="30" customFormat="1" ht="37.5" customHeight="1" x14ac:dyDescent="0.25">
      <c r="A653" s="209">
        <v>520</v>
      </c>
      <c r="B653" s="210">
        <v>80111600</v>
      </c>
      <c r="C653" s="209" t="s">
        <v>3333</v>
      </c>
      <c r="D653" s="209" t="s">
        <v>9229</v>
      </c>
      <c r="E653" s="211" t="s">
        <v>1103</v>
      </c>
      <c r="F653" s="211">
        <v>2024003050073</v>
      </c>
      <c r="G653" s="212" t="s">
        <v>1108</v>
      </c>
      <c r="H653" s="213" t="s">
        <v>3367</v>
      </c>
      <c r="I653" s="214">
        <v>50306400</v>
      </c>
      <c r="J653" s="215" t="s">
        <v>2347</v>
      </c>
      <c r="K653" s="209" t="s">
        <v>9223</v>
      </c>
      <c r="L653" s="215" t="s">
        <v>1224</v>
      </c>
      <c r="M653" s="215" t="s">
        <v>1264</v>
      </c>
      <c r="N653" s="216" t="s">
        <v>270</v>
      </c>
      <c r="O653" s="215">
        <v>89</v>
      </c>
      <c r="P653" s="209" t="s">
        <v>271</v>
      </c>
      <c r="Q653" s="209" t="s">
        <v>3368</v>
      </c>
      <c r="R653" s="209" t="s">
        <v>9233</v>
      </c>
      <c r="S653" s="209">
        <v>6</v>
      </c>
      <c r="T653" s="217" t="s">
        <v>2702</v>
      </c>
      <c r="U653" s="218">
        <v>457</v>
      </c>
      <c r="V653" s="209" t="s">
        <v>2384</v>
      </c>
      <c r="W653" s="209" t="s">
        <v>2703</v>
      </c>
      <c r="X653" s="209" t="s">
        <v>2703</v>
      </c>
      <c r="Y653" s="219">
        <v>403</v>
      </c>
      <c r="Z653" s="209" t="s">
        <v>2348</v>
      </c>
      <c r="AA653" s="209">
        <v>469</v>
      </c>
      <c r="AB653" s="219">
        <v>50306400</v>
      </c>
      <c r="AC653" s="219">
        <v>0</v>
      </c>
      <c r="AD653" s="219">
        <v>27595400</v>
      </c>
      <c r="AE653" s="219">
        <v>22711000</v>
      </c>
      <c r="AF653" s="209" t="s">
        <v>9713</v>
      </c>
      <c r="AG653" s="209">
        <v>52010703</v>
      </c>
      <c r="AH653" s="209">
        <v>27595400</v>
      </c>
      <c r="AI653" s="209">
        <v>50306400</v>
      </c>
    </row>
    <row r="654" spans="1:35" s="30" customFormat="1" ht="37.5" customHeight="1" x14ac:dyDescent="0.25">
      <c r="A654" s="81">
        <v>521</v>
      </c>
      <c r="B654" s="82">
        <v>80111600</v>
      </c>
      <c r="C654" s="81" t="s">
        <v>3333</v>
      </c>
      <c r="D654" s="81" t="s">
        <v>9229</v>
      </c>
      <c r="E654" s="83" t="s">
        <v>1103</v>
      </c>
      <c r="F654" s="83">
        <v>2024003050073</v>
      </c>
      <c r="G654" s="90" t="s">
        <v>1108</v>
      </c>
      <c r="H654" s="84" t="s">
        <v>3367</v>
      </c>
      <c r="I654" s="199">
        <v>63208200</v>
      </c>
      <c r="J654" s="85" t="s">
        <v>2140</v>
      </c>
      <c r="K654" s="81" t="s">
        <v>9223</v>
      </c>
      <c r="L654" s="85" t="s">
        <v>1224</v>
      </c>
      <c r="M654" s="85" t="s">
        <v>1264</v>
      </c>
      <c r="N654" s="86" t="s">
        <v>270</v>
      </c>
      <c r="O654" s="85">
        <v>89</v>
      </c>
      <c r="P654" s="87" t="s">
        <v>271</v>
      </c>
      <c r="Q654" s="81" t="s">
        <v>3368</v>
      </c>
      <c r="R654" s="81" t="s">
        <v>9233</v>
      </c>
      <c r="S654" s="88">
        <v>6</v>
      </c>
      <c r="T654" s="256" t="s">
        <v>2702</v>
      </c>
      <c r="U654" s="60">
        <v>365</v>
      </c>
      <c r="V654" s="81" t="s">
        <v>2384</v>
      </c>
      <c r="W654" s="81" t="s">
        <v>2703</v>
      </c>
      <c r="X654" s="81" t="s">
        <v>2703</v>
      </c>
      <c r="Y654" s="36">
        <v>336</v>
      </c>
      <c r="Z654" s="81" t="s">
        <v>2141</v>
      </c>
      <c r="AA654" s="81">
        <v>401</v>
      </c>
      <c r="AB654" s="36">
        <v>63208200</v>
      </c>
      <c r="AC654" s="36">
        <v>0</v>
      </c>
      <c r="AD654" s="36">
        <v>35121450</v>
      </c>
      <c r="AE654" s="36">
        <v>28086750</v>
      </c>
      <c r="AF654" s="81" t="s">
        <v>9714</v>
      </c>
      <c r="AG654" s="81">
        <v>52010703</v>
      </c>
      <c r="AH654" s="81">
        <v>35121450</v>
      </c>
      <c r="AI654" s="81">
        <v>63208200</v>
      </c>
    </row>
    <row r="655" spans="1:35" s="30" customFormat="1" ht="37.5" customHeight="1" x14ac:dyDescent="0.25">
      <c r="A655" s="81">
        <v>522</v>
      </c>
      <c r="B655" s="82">
        <v>80111600</v>
      </c>
      <c r="C655" s="81" t="s">
        <v>3333</v>
      </c>
      <c r="D655" s="81" t="s">
        <v>9229</v>
      </c>
      <c r="E655" s="83" t="s">
        <v>1103</v>
      </c>
      <c r="F655" s="83">
        <v>2024003050073</v>
      </c>
      <c r="G655" s="90" t="s">
        <v>1108</v>
      </c>
      <c r="H655" s="84" t="s">
        <v>3367</v>
      </c>
      <c r="I655" s="199">
        <v>50306400</v>
      </c>
      <c r="J655" s="85" t="s">
        <v>2115</v>
      </c>
      <c r="K655" s="81" t="s">
        <v>9223</v>
      </c>
      <c r="L655" s="85" t="s">
        <v>1224</v>
      </c>
      <c r="M655" s="85" t="s">
        <v>1264</v>
      </c>
      <c r="N655" s="86" t="s">
        <v>270</v>
      </c>
      <c r="O655" s="85">
        <v>89</v>
      </c>
      <c r="P655" s="87" t="s">
        <v>271</v>
      </c>
      <c r="Q655" s="81" t="s">
        <v>3368</v>
      </c>
      <c r="R655" s="81" t="s">
        <v>9233</v>
      </c>
      <c r="S655" s="88">
        <v>6</v>
      </c>
      <c r="T655" s="256" t="s">
        <v>2702</v>
      </c>
      <c r="U655" s="60">
        <v>364</v>
      </c>
      <c r="V655" s="81" t="s">
        <v>2384</v>
      </c>
      <c r="W655" s="81" t="s">
        <v>2703</v>
      </c>
      <c r="X655" s="81" t="s">
        <v>2703</v>
      </c>
      <c r="Y655" s="36">
        <v>329</v>
      </c>
      <c r="Z655" s="81" t="s">
        <v>2116</v>
      </c>
      <c r="AA655" s="81">
        <v>137</v>
      </c>
      <c r="AB655" s="36">
        <v>50306400</v>
      </c>
      <c r="AC655" s="36">
        <v>0</v>
      </c>
      <c r="AD655" s="36">
        <v>27595400</v>
      </c>
      <c r="AE655" s="36">
        <v>22711000</v>
      </c>
      <c r="AF655" s="81" t="s">
        <v>9715</v>
      </c>
      <c r="AG655" s="81">
        <v>52010703</v>
      </c>
      <c r="AH655" s="81">
        <v>27595400</v>
      </c>
      <c r="AI655" s="81">
        <v>50306400</v>
      </c>
    </row>
    <row r="656" spans="1:35" s="30" customFormat="1" ht="37.5" customHeight="1" x14ac:dyDescent="0.25">
      <c r="A656" s="81">
        <v>523</v>
      </c>
      <c r="B656" s="82">
        <v>80111600</v>
      </c>
      <c r="C656" s="81" t="s">
        <v>3333</v>
      </c>
      <c r="D656" s="81" t="s">
        <v>9229</v>
      </c>
      <c r="E656" s="83" t="s">
        <v>1103</v>
      </c>
      <c r="F656" s="83">
        <v>2024003050073</v>
      </c>
      <c r="G656" s="90" t="s">
        <v>1108</v>
      </c>
      <c r="H656" s="84" t="s">
        <v>3367</v>
      </c>
      <c r="I656" s="199">
        <v>50306400</v>
      </c>
      <c r="J656" s="85" t="s">
        <v>2148</v>
      </c>
      <c r="K656" s="81" t="s">
        <v>9223</v>
      </c>
      <c r="L656" s="85" t="s">
        <v>1224</v>
      </c>
      <c r="M656" s="85" t="s">
        <v>1264</v>
      </c>
      <c r="N656" s="86" t="s">
        <v>270</v>
      </c>
      <c r="O656" s="85">
        <v>89</v>
      </c>
      <c r="P656" s="87" t="s">
        <v>271</v>
      </c>
      <c r="Q656" s="81" t="s">
        <v>3368</v>
      </c>
      <c r="R656" s="81" t="s">
        <v>9233</v>
      </c>
      <c r="S656" s="88">
        <v>6</v>
      </c>
      <c r="T656" s="256" t="s">
        <v>2702</v>
      </c>
      <c r="U656" s="60">
        <v>363</v>
      </c>
      <c r="V656" s="81" t="s">
        <v>2384</v>
      </c>
      <c r="W656" s="81" t="s">
        <v>2703</v>
      </c>
      <c r="X656" s="81" t="s">
        <v>2703</v>
      </c>
      <c r="Y656" s="36">
        <v>338</v>
      </c>
      <c r="Z656" s="81" t="s">
        <v>2149</v>
      </c>
      <c r="AA656" s="81">
        <v>400</v>
      </c>
      <c r="AB656" s="36">
        <v>50306400</v>
      </c>
      <c r="AC656" s="36">
        <v>0</v>
      </c>
      <c r="AD656" s="36">
        <v>27595400</v>
      </c>
      <c r="AE656" s="36">
        <v>22711000</v>
      </c>
      <c r="AF656" s="81" t="s">
        <v>9716</v>
      </c>
      <c r="AG656" s="81">
        <v>52010703</v>
      </c>
      <c r="AH656" s="81">
        <v>27595400</v>
      </c>
      <c r="AI656" s="81">
        <v>50306400</v>
      </c>
    </row>
    <row r="657" spans="1:35" s="37" customFormat="1" ht="37.5" customHeight="1" x14ac:dyDescent="0.25">
      <c r="A657" s="81">
        <v>524</v>
      </c>
      <c r="B657" s="82">
        <v>80111600</v>
      </c>
      <c r="C657" s="81" t="s">
        <v>3333</v>
      </c>
      <c r="D657" s="81" t="s">
        <v>9229</v>
      </c>
      <c r="E657" s="83" t="s">
        <v>1103</v>
      </c>
      <c r="F657" s="83">
        <v>2024003050073</v>
      </c>
      <c r="G657" s="90" t="s">
        <v>1108</v>
      </c>
      <c r="H657" s="84" t="s">
        <v>3367</v>
      </c>
      <c r="I657" s="199">
        <v>53043587</v>
      </c>
      <c r="J657" s="85" t="s">
        <v>2828</v>
      </c>
      <c r="K657" s="81" t="s">
        <v>9223</v>
      </c>
      <c r="L657" s="85" t="s">
        <v>1224</v>
      </c>
      <c r="M657" s="85" t="s">
        <v>1264</v>
      </c>
      <c r="N657" s="86" t="s">
        <v>270</v>
      </c>
      <c r="O657" s="85">
        <v>89</v>
      </c>
      <c r="P657" s="87" t="s">
        <v>271</v>
      </c>
      <c r="Q657" s="81" t="s">
        <v>3368</v>
      </c>
      <c r="R657" s="81" t="s">
        <v>9233</v>
      </c>
      <c r="S657" s="88">
        <v>6</v>
      </c>
      <c r="T657" s="256" t="s">
        <v>2702</v>
      </c>
      <c r="U657" s="60">
        <v>633</v>
      </c>
      <c r="V657" s="81" t="s">
        <v>2384</v>
      </c>
      <c r="W657" s="81" t="s">
        <v>2756</v>
      </c>
      <c r="X657" s="81" t="s">
        <v>2756</v>
      </c>
      <c r="Y657" s="36">
        <v>442</v>
      </c>
      <c r="Z657" s="81" t="s">
        <v>2301</v>
      </c>
      <c r="AA657" s="81" t="s">
        <v>1250</v>
      </c>
      <c r="AB657" s="36">
        <v>0</v>
      </c>
      <c r="AC657" s="36">
        <v>53043587</v>
      </c>
      <c r="AD657" s="36">
        <v>0</v>
      </c>
      <c r="AE657" s="36">
        <v>0</v>
      </c>
      <c r="AF657" s="81" t="s">
        <v>270</v>
      </c>
      <c r="AG657" s="81">
        <v>52010703</v>
      </c>
      <c r="AH657" s="81" t="s">
        <v>1250</v>
      </c>
      <c r="AI657" s="81" t="s">
        <v>1250</v>
      </c>
    </row>
    <row r="658" spans="1:35" s="37" customFormat="1" ht="37.5" customHeight="1" x14ac:dyDescent="0.25">
      <c r="A658" s="81">
        <v>525</v>
      </c>
      <c r="B658" s="82">
        <v>80111600</v>
      </c>
      <c r="C658" s="81" t="s">
        <v>3333</v>
      </c>
      <c r="D658" s="81" t="s">
        <v>9229</v>
      </c>
      <c r="E658" s="83" t="s">
        <v>1103</v>
      </c>
      <c r="F658" s="83">
        <v>2024003050073</v>
      </c>
      <c r="G658" s="90" t="s">
        <v>1108</v>
      </c>
      <c r="H658" s="84" t="s">
        <v>3367</v>
      </c>
      <c r="I658" s="199">
        <v>24502800</v>
      </c>
      <c r="J658" s="85" t="s">
        <v>2070</v>
      </c>
      <c r="K658" s="81" t="s">
        <v>9223</v>
      </c>
      <c r="L658" s="85" t="s">
        <v>1224</v>
      </c>
      <c r="M658" s="85" t="s">
        <v>1264</v>
      </c>
      <c r="N658" s="86" t="s">
        <v>270</v>
      </c>
      <c r="O658" s="85">
        <v>89</v>
      </c>
      <c r="P658" s="87" t="s">
        <v>271</v>
      </c>
      <c r="Q658" s="81" t="s">
        <v>3368</v>
      </c>
      <c r="R658" s="81" t="s">
        <v>9233</v>
      </c>
      <c r="S658" s="88">
        <v>6</v>
      </c>
      <c r="T658" s="256" t="s">
        <v>2702</v>
      </c>
      <c r="U658" s="60">
        <v>361</v>
      </c>
      <c r="V658" s="81" t="s">
        <v>2384</v>
      </c>
      <c r="W658" s="81" t="s">
        <v>2703</v>
      </c>
      <c r="X658" s="81" t="s">
        <v>2703</v>
      </c>
      <c r="Y658" s="36">
        <v>315</v>
      </c>
      <c r="Z658" s="81" t="s">
        <v>2071</v>
      </c>
      <c r="AA658" s="81">
        <v>196</v>
      </c>
      <c r="AB658" s="36">
        <v>24502800</v>
      </c>
      <c r="AC658" s="36">
        <v>0</v>
      </c>
      <c r="AD658" s="36">
        <v>14179363</v>
      </c>
      <c r="AE658" s="36">
        <v>10323437</v>
      </c>
      <c r="AF658" s="81" t="s">
        <v>9717</v>
      </c>
      <c r="AG658" s="81">
        <v>52010703</v>
      </c>
      <c r="AH658" s="81">
        <v>14179363</v>
      </c>
      <c r="AI658" s="81">
        <v>24502800</v>
      </c>
    </row>
    <row r="659" spans="1:35" s="37" customFormat="1" ht="37.5" customHeight="1" x14ac:dyDescent="0.25">
      <c r="A659" s="81">
        <v>526</v>
      </c>
      <c r="B659" s="82">
        <v>80111600</v>
      </c>
      <c r="C659" s="81" t="s">
        <v>3333</v>
      </c>
      <c r="D659" s="81" t="s">
        <v>9229</v>
      </c>
      <c r="E659" s="83" t="s">
        <v>1103</v>
      </c>
      <c r="F659" s="83">
        <v>2024003050073</v>
      </c>
      <c r="G659" s="90" t="s">
        <v>1108</v>
      </c>
      <c r="H659" s="84" t="s">
        <v>3367</v>
      </c>
      <c r="I659" s="199">
        <v>24502800</v>
      </c>
      <c r="J659" s="85" t="s">
        <v>2040</v>
      </c>
      <c r="K659" s="81" t="s">
        <v>9223</v>
      </c>
      <c r="L659" s="85" t="s">
        <v>1224</v>
      </c>
      <c r="M659" s="85" t="s">
        <v>1264</v>
      </c>
      <c r="N659" s="86" t="s">
        <v>270</v>
      </c>
      <c r="O659" s="85">
        <v>89</v>
      </c>
      <c r="P659" s="87" t="s">
        <v>271</v>
      </c>
      <c r="Q659" s="81" t="s">
        <v>3368</v>
      </c>
      <c r="R659" s="81" t="s">
        <v>9233</v>
      </c>
      <c r="S659" s="88">
        <v>6</v>
      </c>
      <c r="T659" s="256" t="s">
        <v>2702</v>
      </c>
      <c r="U659" s="60">
        <v>360</v>
      </c>
      <c r="V659" s="81" t="s">
        <v>2384</v>
      </c>
      <c r="W659" s="81" t="s">
        <v>2703</v>
      </c>
      <c r="X659" s="81" t="s">
        <v>2703</v>
      </c>
      <c r="Y659" s="36">
        <v>306</v>
      </c>
      <c r="Z659" s="81" t="s">
        <v>2046</v>
      </c>
      <c r="AA659" s="81">
        <v>134</v>
      </c>
      <c r="AB659" s="36">
        <v>0</v>
      </c>
      <c r="AC659" s="36">
        <v>24502800</v>
      </c>
      <c r="AD659" s="36">
        <v>0</v>
      </c>
      <c r="AE659" s="36">
        <v>0</v>
      </c>
      <c r="AF659" s="81" t="s">
        <v>9718</v>
      </c>
      <c r="AG659" s="81">
        <v>52010703</v>
      </c>
      <c r="AH659" s="81">
        <v>0</v>
      </c>
      <c r="AI659" s="81">
        <v>0</v>
      </c>
    </row>
    <row r="660" spans="1:35" s="37" customFormat="1" ht="37.5" customHeight="1" x14ac:dyDescent="0.25">
      <c r="A660" s="81">
        <v>527</v>
      </c>
      <c r="B660" s="82">
        <v>80111600</v>
      </c>
      <c r="C660" s="81" t="s">
        <v>3333</v>
      </c>
      <c r="D660" s="81" t="s">
        <v>9229</v>
      </c>
      <c r="E660" s="83" t="s">
        <v>1103</v>
      </c>
      <c r="F660" s="83">
        <v>2024003050073</v>
      </c>
      <c r="G660" s="90" t="s">
        <v>1108</v>
      </c>
      <c r="H660" s="84" t="s">
        <v>3367</v>
      </c>
      <c r="I660" s="199">
        <v>24502800</v>
      </c>
      <c r="J660" s="85" t="s">
        <v>2040</v>
      </c>
      <c r="K660" s="81" t="s">
        <v>9223</v>
      </c>
      <c r="L660" s="85" t="s">
        <v>1224</v>
      </c>
      <c r="M660" s="85" t="s">
        <v>1264</v>
      </c>
      <c r="N660" s="86" t="s">
        <v>270</v>
      </c>
      <c r="O660" s="85">
        <v>89</v>
      </c>
      <c r="P660" s="87" t="s">
        <v>271</v>
      </c>
      <c r="Q660" s="81" t="s">
        <v>3368</v>
      </c>
      <c r="R660" s="81" t="s">
        <v>9233</v>
      </c>
      <c r="S660" s="88">
        <v>6</v>
      </c>
      <c r="T660" s="256" t="s">
        <v>2702</v>
      </c>
      <c r="U660" s="60">
        <v>359</v>
      </c>
      <c r="V660" s="81" t="s">
        <v>2384</v>
      </c>
      <c r="W660" s="81" t="s">
        <v>2703</v>
      </c>
      <c r="X660" s="81" t="s">
        <v>2703</v>
      </c>
      <c r="Y660" s="36">
        <v>307</v>
      </c>
      <c r="Z660" s="81" t="s">
        <v>2048</v>
      </c>
      <c r="AA660" s="81">
        <v>197</v>
      </c>
      <c r="AB660" s="36">
        <v>24502800</v>
      </c>
      <c r="AC660" s="36">
        <v>0</v>
      </c>
      <c r="AD660" s="36">
        <v>8959500</v>
      </c>
      <c r="AE660" s="36">
        <v>15543300</v>
      </c>
      <c r="AF660" s="81" t="s">
        <v>9719</v>
      </c>
      <c r="AG660" s="81">
        <v>52010703</v>
      </c>
      <c r="AH660" s="81">
        <v>8959500</v>
      </c>
      <c r="AI660" s="81">
        <v>24502800</v>
      </c>
    </row>
    <row r="661" spans="1:35" s="37" customFormat="1" ht="37.5" customHeight="1" x14ac:dyDescent="0.25">
      <c r="A661" s="209">
        <v>528</v>
      </c>
      <c r="B661" s="210">
        <v>80111600</v>
      </c>
      <c r="C661" s="209" t="s">
        <v>3333</v>
      </c>
      <c r="D661" s="209" t="s">
        <v>9229</v>
      </c>
      <c r="E661" s="211" t="s">
        <v>1103</v>
      </c>
      <c r="F661" s="211">
        <v>2024003050073</v>
      </c>
      <c r="G661" s="212" t="s">
        <v>1108</v>
      </c>
      <c r="H661" s="213" t="s">
        <v>3367</v>
      </c>
      <c r="I661" s="214">
        <v>24502800</v>
      </c>
      <c r="J661" s="215" t="s">
        <v>2040</v>
      </c>
      <c r="K661" s="209" t="s">
        <v>9223</v>
      </c>
      <c r="L661" s="215" t="s">
        <v>1224</v>
      </c>
      <c r="M661" s="215" t="s">
        <v>1264</v>
      </c>
      <c r="N661" s="216" t="s">
        <v>270</v>
      </c>
      <c r="O661" s="215">
        <v>89</v>
      </c>
      <c r="P661" s="209" t="s">
        <v>271</v>
      </c>
      <c r="Q661" s="209" t="s">
        <v>3368</v>
      </c>
      <c r="R661" s="209" t="s">
        <v>9233</v>
      </c>
      <c r="S661" s="209">
        <v>6</v>
      </c>
      <c r="T661" s="217" t="s">
        <v>2702</v>
      </c>
      <c r="U661" s="218">
        <v>358</v>
      </c>
      <c r="V661" s="209" t="s">
        <v>2384</v>
      </c>
      <c r="W661" s="209" t="s">
        <v>2703</v>
      </c>
      <c r="X661" s="209" t="s">
        <v>2703</v>
      </c>
      <c r="Y661" s="219">
        <v>305</v>
      </c>
      <c r="Z661" s="209" t="s">
        <v>2041</v>
      </c>
      <c r="AA661" s="209">
        <v>130</v>
      </c>
      <c r="AB661" s="219">
        <v>24502800</v>
      </c>
      <c r="AC661" s="219">
        <v>0</v>
      </c>
      <c r="AD661" s="219">
        <v>12543300</v>
      </c>
      <c r="AE661" s="219">
        <v>11959500</v>
      </c>
      <c r="AF661" s="209" t="s">
        <v>9720</v>
      </c>
      <c r="AG661" s="209">
        <v>52010703</v>
      </c>
      <c r="AH661" s="209">
        <v>12543300</v>
      </c>
      <c r="AI661" s="209">
        <v>24502800</v>
      </c>
    </row>
    <row r="662" spans="1:35" s="30" customFormat="1" ht="37.5" customHeight="1" x14ac:dyDescent="0.25">
      <c r="A662" s="341">
        <v>529</v>
      </c>
      <c r="B662" s="314">
        <v>80111600</v>
      </c>
      <c r="C662" s="313" t="s">
        <v>3333</v>
      </c>
      <c r="D662" s="313" t="s">
        <v>9229</v>
      </c>
      <c r="E662" s="315" t="s">
        <v>1103</v>
      </c>
      <c r="F662" s="315">
        <v>2024003050073</v>
      </c>
      <c r="G662" s="316" t="s">
        <v>1108</v>
      </c>
      <c r="H662" s="317" t="s">
        <v>3367</v>
      </c>
      <c r="I662" s="318">
        <v>33104400</v>
      </c>
      <c r="J662" s="319" t="s">
        <v>2300</v>
      </c>
      <c r="K662" s="313" t="s">
        <v>9223</v>
      </c>
      <c r="L662" s="319" t="s">
        <v>1224</v>
      </c>
      <c r="M662" s="319" t="s">
        <v>1264</v>
      </c>
      <c r="N662" s="320" t="s">
        <v>270</v>
      </c>
      <c r="O662" s="319">
        <v>89</v>
      </c>
      <c r="P662" s="321" t="s">
        <v>271</v>
      </c>
      <c r="Q662" s="313" t="s">
        <v>3368</v>
      </c>
      <c r="R662" s="313" t="s">
        <v>9233</v>
      </c>
      <c r="S662" s="322">
        <v>6</v>
      </c>
      <c r="T662" s="323" t="s">
        <v>2702</v>
      </c>
      <c r="U662" s="324">
        <v>449</v>
      </c>
      <c r="V662" s="313" t="s">
        <v>2384</v>
      </c>
      <c r="W662" s="313" t="s">
        <v>2703</v>
      </c>
      <c r="X662" s="313" t="s">
        <v>2703</v>
      </c>
      <c r="Y662" s="325">
        <v>388</v>
      </c>
      <c r="Z662" s="313" t="s">
        <v>2301</v>
      </c>
      <c r="AA662" s="313">
        <v>416</v>
      </c>
      <c r="AB662" s="325">
        <v>28087000</v>
      </c>
      <c r="AC662" s="325">
        <v>5017400</v>
      </c>
      <c r="AD662" s="325">
        <v>19902353</v>
      </c>
      <c r="AE662" s="325">
        <v>8184647</v>
      </c>
      <c r="AF662" s="313" t="s">
        <v>9721</v>
      </c>
      <c r="AG662" s="313">
        <v>52010703</v>
      </c>
      <c r="AH662" s="313">
        <v>19902353</v>
      </c>
      <c r="AI662" s="313">
        <v>28087000</v>
      </c>
    </row>
    <row r="663" spans="1:35" s="420" customFormat="1" ht="37.5" customHeight="1" x14ac:dyDescent="0.25">
      <c r="A663" s="421">
        <v>530</v>
      </c>
      <c r="B663" s="410">
        <v>80111600</v>
      </c>
      <c r="C663" s="421" t="s">
        <v>32</v>
      </c>
      <c r="D663" s="421" t="s">
        <v>1131</v>
      </c>
      <c r="E663" s="422" t="s">
        <v>1131</v>
      </c>
      <c r="F663" s="422">
        <v>999999</v>
      </c>
      <c r="G663" s="423" t="s">
        <v>1132</v>
      </c>
      <c r="H663" s="424">
        <v>999999</v>
      </c>
      <c r="I663" s="425">
        <v>60208200</v>
      </c>
      <c r="J663" s="426" t="s">
        <v>2290</v>
      </c>
      <c r="K663" s="421" t="s">
        <v>9223</v>
      </c>
      <c r="L663" s="426" t="s">
        <v>1224</v>
      </c>
      <c r="M663" s="426" t="s">
        <v>1264</v>
      </c>
      <c r="N663" s="427" t="s">
        <v>95</v>
      </c>
      <c r="O663" s="426">
        <v>36</v>
      </c>
      <c r="P663" s="428" t="s">
        <v>2517</v>
      </c>
      <c r="Q663" s="421" t="s">
        <v>3395</v>
      </c>
      <c r="R663" s="421" t="s">
        <v>9222</v>
      </c>
      <c r="S663" s="409">
        <v>6</v>
      </c>
      <c r="T663" s="432" t="s">
        <v>2702</v>
      </c>
      <c r="U663" s="429">
        <v>445</v>
      </c>
      <c r="V663" s="421" t="s">
        <v>2384</v>
      </c>
      <c r="W663" s="421" t="s">
        <v>2703</v>
      </c>
      <c r="X663" s="421" t="s">
        <v>2703</v>
      </c>
      <c r="Y663" s="430">
        <v>384</v>
      </c>
      <c r="Z663" s="421" t="s">
        <v>2291</v>
      </c>
      <c r="AA663" s="421">
        <v>450</v>
      </c>
      <c r="AB663" s="430">
        <v>60208200</v>
      </c>
      <c r="AC663" s="430">
        <v>0</v>
      </c>
      <c r="AD663" s="430">
        <v>29769610</v>
      </c>
      <c r="AE663" s="430">
        <v>30438590</v>
      </c>
      <c r="AF663" s="421" t="s">
        <v>9722</v>
      </c>
      <c r="AG663" s="421" t="s">
        <v>1250</v>
      </c>
      <c r="AH663" s="421">
        <v>29769610</v>
      </c>
      <c r="AI663" s="421">
        <v>60208200</v>
      </c>
    </row>
    <row r="664" spans="1:35" s="420" customFormat="1" ht="37.5" customHeight="1" x14ac:dyDescent="0.25">
      <c r="A664" s="421">
        <v>531</v>
      </c>
      <c r="B664" s="410">
        <v>86111602</v>
      </c>
      <c r="C664" s="421" t="s">
        <v>3333</v>
      </c>
      <c r="D664" s="421" t="s">
        <v>9229</v>
      </c>
      <c r="E664" s="422" t="s">
        <v>1078</v>
      </c>
      <c r="F664" s="422">
        <v>2024003050072</v>
      </c>
      <c r="G664" s="423" t="s">
        <v>1082</v>
      </c>
      <c r="H664" s="424" t="s">
        <v>3417</v>
      </c>
      <c r="I664" s="425">
        <v>144668500</v>
      </c>
      <c r="J664" s="426" t="s">
        <v>2314</v>
      </c>
      <c r="K664" s="421" t="s">
        <v>9223</v>
      </c>
      <c r="L664" s="426" t="s">
        <v>1224</v>
      </c>
      <c r="M664" s="426" t="s">
        <v>1204</v>
      </c>
      <c r="N664" s="427" t="s">
        <v>196</v>
      </c>
      <c r="O664" s="426">
        <v>85</v>
      </c>
      <c r="P664" s="428" t="s">
        <v>197</v>
      </c>
      <c r="Q664" s="421" t="s">
        <v>3418</v>
      </c>
      <c r="R664" s="421" t="s">
        <v>9230</v>
      </c>
      <c r="S664" s="409">
        <v>11</v>
      </c>
      <c r="T664" s="432" t="s">
        <v>2702</v>
      </c>
      <c r="U664" s="429">
        <v>454</v>
      </c>
      <c r="V664" s="421" t="s">
        <v>2384</v>
      </c>
      <c r="W664" s="421" t="s">
        <v>2703</v>
      </c>
      <c r="X664" s="421" t="s">
        <v>2703</v>
      </c>
      <c r="Y664" s="430">
        <v>391</v>
      </c>
      <c r="Z664" s="421" t="s">
        <v>864</v>
      </c>
      <c r="AA664" s="421">
        <v>438</v>
      </c>
      <c r="AB664" s="430">
        <v>144668500</v>
      </c>
      <c r="AC664" s="430">
        <v>0</v>
      </c>
      <c r="AD664" s="430">
        <v>59128500</v>
      </c>
      <c r="AE664" s="430">
        <v>85540000</v>
      </c>
      <c r="AF664" s="421" t="s">
        <v>9723</v>
      </c>
      <c r="AG664" s="421">
        <v>52010704</v>
      </c>
      <c r="AH664" s="421">
        <v>59128500</v>
      </c>
      <c r="AI664" s="421">
        <v>144668500</v>
      </c>
    </row>
    <row r="665" spans="1:35" s="30" customFormat="1" ht="37.5" customHeight="1" x14ac:dyDescent="0.25">
      <c r="A665" s="341">
        <v>532</v>
      </c>
      <c r="B665" s="314">
        <v>43231513</v>
      </c>
      <c r="C665" s="313" t="s">
        <v>1263</v>
      </c>
      <c r="D665" s="313" t="s">
        <v>9229</v>
      </c>
      <c r="E665" s="315" t="s">
        <v>1133</v>
      </c>
      <c r="F665" s="315">
        <v>2024003050075</v>
      </c>
      <c r="G665" s="316" t="s">
        <v>1134</v>
      </c>
      <c r="H665" s="317" t="s">
        <v>3453</v>
      </c>
      <c r="I665" s="318">
        <v>19256145</v>
      </c>
      <c r="J665" s="319" t="s">
        <v>2829</v>
      </c>
      <c r="K665" s="313" t="s">
        <v>9221</v>
      </c>
      <c r="L665" s="319" t="s">
        <v>2830</v>
      </c>
      <c r="M665" s="319" t="s">
        <v>1204</v>
      </c>
      <c r="N665" s="320" t="s">
        <v>2569</v>
      </c>
      <c r="O665" s="319">
        <v>96</v>
      </c>
      <c r="P665" s="321" t="s">
        <v>2570</v>
      </c>
      <c r="Q665" s="313" t="s">
        <v>3452</v>
      </c>
      <c r="R665" s="313" t="s">
        <v>9302</v>
      </c>
      <c r="S665" s="322">
        <v>11</v>
      </c>
      <c r="T665" s="323" t="s">
        <v>2702</v>
      </c>
      <c r="U665" s="324" t="s">
        <v>1250</v>
      </c>
      <c r="V665" s="313" t="s">
        <v>2384</v>
      </c>
      <c r="W665" s="313" t="s">
        <v>2703</v>
      </c>
      <c r="X665" s="313" t="s">
        <v>2703</v>
      </c>
      <c r="Y665" s="325" t="s">
        <v>1250</v>
      </c>
      <c r="Z665" s="313" t="s">
        <v>1250</v>
      </c>
      <c r="AA665" s="313" t="s">
        <v>1250</v>
      </c>
      <c r="AB665" s="325">
        <v>0</v>
      </c>
      <c r="AC665" s="325">
        <v>19256145</v>
      </c>
      <c r="AD665" s="325">
        <v>0</v>
      </c>
      <c r="AE665" s="325">
        <v>0</v>
      </c>
      <c r="AF665" s="313" t="s">
        <v>2569</v>
      </c>
      <c r="AG665" s="313">
        <v>52010902</v>
      </c>
      <c r="AH665" s="313" t="s">
        <v>1250</v>
      </c>
      <c r="AI665" s="313" t="s">
        <v>1250</v>
      </c>
    </row>
    <row r="666" spans="1:35" s="30" customFormat="1" ht="37.5" customHeight="1" x14ac:dyDescent="0.25">
      <c r="A666" s="313">
        <v>533</v>
      </c>
      <c r="B666" s="314">
        <v>80111600</v>
      </c>
      <c r="C666" s="313" t="s">
        <v>1263</v>
      </c>
      <c r="D666" s="313" t="s">
        <v>9229</v>
      </c>
      <c r="E666" s="315" t="s">
        <v>1133</v>
      </c>
      <c r="F666" s="315">
        <v>2024003050075</v>
      </c>
      <c r="G666" s="316" t="s">
        <v>1134</v>
      </c>
      <c r="H666" s="317" t="s">
        <v>3453</v>
      </c>
      <c r="I666" s="318">
        <v>27595700</v>
      </c>
      <c r="J666" s="319" t="s">
        <v>2371</v>
      </c>
      <c r="K666" s="313" t="s">
        <v>9223</v>
      </c>
      <c r="L666" s="319" t="s">
        <v>1224</v>
      </c>
      <c r="M666" s="319" t="s">
        <v>1264</v>
      </c>
      <c r="N666" s="320" t="s">
        <v>214</v>
      </c>
      <c r="O666" s="319">
        <v>99</v>
      </c>
      <c r="P666" s="321" t="s">
        <v>2570</v>
      </c>
      <c r="Q666" s="313" t="s">
        <v>3452</v>
      </c>
      <c r="R666" s="313" t="s">
        <v>9230</v>
      </c>
      <c r="S666" s="322">
        <v>5</v>
      </c>
      <c r="T666" s="323" t="s">
        <v>2702</v>
      </c>
      <c r="U666" s="324">
        <v>459</v>
      </c>
      <c r="V666" s="313" t="s">
        <v>2384</v>
      </c>
      <c r="W666" s="313" t="s">
        <v>2703</v>
      </c>
      <c r="X666" s="313" t="s">
        <v>2703</v>
      </c>
      <c r="Y666" s="325">
        <v>412</v>
      </c>
      <c r="Z666" s="313" t="s">
        <v>2372</v>
      </c>
      <c r="AA666" s="313">
        <v>471</v>
      </c>
      <c r="AB666" s="325">
        <v>27595700</v>
      </c>
      <c r="AC666" s="325">
        <v>0</v>
      </c>
      <c r="AD666" s="325">
        <v>19567860</v>
      </c>
      <c r="AE666" s="325">
        <v>8027840</v>
      </c>
      <c r="AF666" s="313" t="s">
        <v>9724</v>
      </c>
      <c r="AG666" s="313">
        <v>52010902</v>
      </c>
      <c r="AH666" s="313">
        <v>19567860</v>
      </c>
      <c r="AI666" s="313">
        <v>27595700</v>
      </c>
    </row>
    <row r="667" spans="1:35" s="30" customFormat="1" ht="37.5" customHeight="1" x14ac:dyDescent="0.25">
      <c r="A667" s="313">
        <v>534</v>
      </c>
      <c r="B667" s="314">
        <v>80111600</v>
      </c>
      <c r="C667" s="313" t="s">
        <v>32</v>
      </c>
      <c r="D667" s="313" t="s">
        <v>1131</v>
      </c>
      <c r="E667" s="315" t="s">
        <v>1131</v>
      </c>
      <c r="F667" s="315">
        <v>999999</v>
      </c>
      <c r="G667" s="316" t="s">
        <v>1132</v>
      </c>
      <c r="H667" s="317">
        <v>999999</v>
      </c>
      <c r="I667" s="318">
        <v>47306400</v>
      </c>
      <c r="J667" s="319" t="s">
        <v>2368</v>
      </c>
      <c r="K667" s="313" t="s">
        <v>9223</v>
      </c>
      <c r="L667" s="319" t="s">
        <v>1224</v>
      </c>
      <c r="M667" s="319" t="s">
        <v>1264</v>
      </c>
      <c r="N667" s="320" t="s">
        <v>95</v>
      </c>
      <c r="O667" s="319">
        <v>36</v>
      </c>
      <c r="P667" s="321" t="s">
        <v>2517</v>
      </c>
      <c r="Q667" s="313" t="s">
        <v>3395</v>
      </c>
      <c r="R667" s="313" t="s">
        <v>9222</v>
      </c>
      <c r="S667" s="322">
        <v>6</v>
      </c>
      <c r="T667" s="323" t="s">
        <v>2702</v>
      </c>
      <c r="U667" s="324">
        <v>461</v>
      </c>
      <c r="V667" s="313" t="s">
        <v>2384</v>
      </c>
      <c r="W667" s="313" t="s">
        <v>2703</v>
      </c>
      <c r="X667" s="313" t="s">
        <v>2703</v>
      </c>
      <c r="Y667" s="325">
        <v>411</v>
      </c>
      <c r="Z667" s="313" t="s">
        <v>2369</v>
      </c>
      <c r="AA667" s="313">
        <v>475</v>
      </c>
      <c r="AB667" s="325">
        <v>47306400</v>
      </c>
      <c r="AC667" s="325">
        <v>0</v>
      </c>
      <c r="AD667" s="325">
        <v>31011973</v>
      </c>
      <c r="AE667" s="325">
        <v>16294427</v>
      </c>
      <c r="AF667" s="313" t="s">
        <v>9725</v>
      </c>
      <c r="AG667" s="313" t="s">
        <v>1250</v>
      </c>
      <c r="AH667" s="313">
        <v>31011973</v>
      </c>
      <c r="AI667" s="313">
        <v>47306400</v>
      </c>
    </row>
    <row r="668" spans="1:35" s="30" customFormat="1" ht="37.5" customHeight="1" x14ac:dyDescent="0.25">
      <c r="A668" s="313">
        <v>535</v>
      </c>
      <c r="B668" s="314">
        <v>80111600</v>
      </c>
      <c r="C668" s="313" t="s">
        <v>32</v>
      </c>
      <c r="D668" s="313" t="s">
        <v>1131</v>
      </c>
      <c r="E668" s="315" t="s">
        <v>1131</v>
      </c>
      <c r="F668" s="315">
        <v>999999</v>
      </c>
      <c r="G668" s="316" t="s">
        <v>1132</v>
      </c>
      <c r="H668" s="317">
        <v>999999</v>
      </c>
      <c r="I668" s="318">
        <v>47306400</v>
      </c>
      <c r="J668" s="319" t="s">
        <v>2376</v>
      </c>
      <c r="K668" s="313" t="s">
        <v>9223</v>
      </c>
      <c r="L668" s="319" t="s">
        <v>1224</v>
      </c>
      <c r="M668" s="319" t="s">
        <v>1264</v>
      </c>
      <c r="N668" s="320" t="s">
        <v>95</v>
      </c>
      <c r="O668" s="319">
        <v>36</v>
      </c>
      <c r="P668" s="321" t="s">
        <v>2517</v>
      </c>
      <c r="Q668" s="313" t="s">
        <v>3395</v>
      </c>
      <c r="R668" s="313" t="s">
        <v>9222</v>
      </c>
      <c r="S668" s="322">
        <v>6</v>
      </c>
      <c r="T668" s="323" t="s">
        <v>2702</v>
      </c>
      <c r="U668" s="324">
        <v>463</v>
      </c>
      <c r="V668" s="313" t="s">
        <v>2384</v>
      </c>
      <c r="W668" s="313" t="s">
        <v>2703</v>
      </c>
      <c r="X668" s="313" t="s">
        <v>2703</v>
      </c>
      <c r="Y668" s="325">
        <v>414</v>
      </c>
      <c r="Z668" s="313" t="s">
        <v>2377</v>
      </c>
      <c r="AA668" s="313">
        <v>478</v>
      </c>
      <c r="AB668" s="325">
        <v>47306400</v>
      </c>
      <c r="AC668" s="325">
        <v>0</v>
      </c>
      <c r="AD668" s="325">
        <v>31274787</v>
      </c>
      <c r="AE668" s="325">
        <v>16031613</v>
      </c>
      <c r="AF668" s="313" t="s">
        <v>9726</v>
      </c>
      <c r="AG668" s="313" t="s">
        <v>1250</v>
      </c>
      <c r="AH668" s="313">
        <v>31274787</v>
      </c>
      <c r="AI668" s="313">
        <v>47306400</v>
      </c>
    </row>
    <row r="669" spans="1:35" s="30" customFormat="1" ht="37.5" customHeight="1" x14ac:dyDescent="0.25">
      <c r="A669" s="297">
        <v>536</v>
      </c>
      <c r="B669" s="298" t="s">
        <v>1191</v>
      </c>
      <c r="C669" s="297" t="s">
        <v>32</v>
      </c>
      <c r="D669" s="297" t="s">
        <v>1131</v>
      </c>
      <c r="E669" s="299" t="s">
        <v>1131</v>
      </c>
      <c r="F669" s="299">
        <v>999999</v>
      </c>
      <c r="G669" s="300" t="s">
        <v>1132</v>
      </c>
      <c r="H669" s="301">
        <v>999999</v>
      </c>
      <c r="I669" s="310">
        <v>0</v>
      </c>
      <c r="J669" s="303" t="s">
        <v>1191</v>
      </c>
      <c r="K669" s="297" t="s">
        <v>9221</v>
      </c>
      <c r="L669" s="303" t="s">
        <v>1191</v>
      </c>
      <c r="M669" s="303" t="s">
        <v>1191</v>
      </c>
      <c r="N669" s="304" t="s">
        <v>95</v>
      </c>
      <c r="O669" s="303">
        <v>36</v>
      </c>
      <c r="P669" s="305" t="s">
        <v>2517</v>
      </c>
      <c r="Q669" s="297" t="s">
        <v>3395</v>
      </c>
      <c r="R669" s="297" t="s">
        <v>9222</v>
      </c>
      <c r="S669" s="306" t="s">
        <v>1191</v>
      </c>
      <c r="T669" s="312" t="s">
        <v>1191</v>
      </c>
      <c r="U669" s="308" t="s">
        <v>1250</v>
      </c>
      <c r="V669" s="297" t="s">
        <v>2384</v>
      </c>
      <c r="W669" s="297" t="s">
        <v>1191</v>
      </c>
      <c r="X669" s="297" t="s">
        <v>1191</v>
      </c>
      <c r="Y669" s="309" t="s">
        <v>1250</v>
      </c>
      <c r="Z669" s="297" t="s">
        <v>1250</v>
      </c>
      <c r="AA669" s="297" t="s">
        <v>1250</v>
      </c>
      <c r="AB669" s="309">
        <v>0</v>
      </c>
      <c r="AC669" s="309">
        <v>0</v>
      </c>
      <c r="AD669" s="309">
        <v>0</v>
      </c>
      <c r="AE669" s="309">
        <v>0</v>
      </c>
      <c r="AF669" s="297" t="s">
        <v>95</v>
      </c>
      <c r="AG669" s="297" t="s">
        <v>1250</v>
      </c>
      <c r="AH669" s="297" t="s">
        <v>1250</v>
      </c>
      <c r="AI669" s="297" t="s">
        <v>1250</v>
      </c>
    </row>
    <row r="670" spans="1:35" s="30" customFormat="1" ht="37.5" customHeight="1" x14ac:dyDescent="0.25">
      <c r="A670" s="313">
        <v>537</v>
      </c>
      <c r="B670" s="314">
        <v>72101500</v>
      </c>
      <c r="C670" s="313" t="s">
        <v>1263</v>
      </c>
      <c r="D670" s="313" t="s">
        <v>9229</v>
      </c>
      <c r="E670" s="315" t="s">
        <v>1089</v>
      </c>
      <c r="F670" s="315">
        <v>2024003050076</v>
      </c>
      <c r="G670" s="316" t="s">
        <v>1091</v>
      </c>
      <c r="H670" s="317" t="s">
        <v>3450</v>
      </c>
      <c r="I670" s="318">
        <v>2400000000</v>
      </c>
      <c r="J670" s="319" t="s">
        <v>2831</v>
      </c>
      <c r="K670" s="313" t="s">
        <v>9221</v>
      </c>
      <c r="L670" s="319" t="s">
        <v>1224</v>
      </c>
      <c r="M670" s="319" t="s">
        <v>2412</v>
      </c>
      <c r="N670" s="320" t="s">
        <v>2578</v>
      </c>
      <c r="O670" s="319">
        <v>105</v>
      </c>
      <c r="P670" s="321" t="s">
        <v>2579</v>
      </c>
      <c r="Q670" s="313" t="s">
        <v>3449</v>
      </c>
      <c r="R670" s="313" t="s">
        <v>9230</v>
      </c>
      <c r="S670" s="322">
        <v>11</v>
      </c>
      <c r="T670" s="323" t="s">
        <v>2702</v>
      </c>
      <c r="U670" s="324" t="s">
        <v>1250</v>
      </c>
      <c r="V670" s="313" t="s">
        <v>2384</v>
      </c>
      <c r="W670" s="313" t="s">
        <v>2703</v>
      </c>
      <c r="X670" s="313" t="s">
        <v>2703</v>
      </c>
      <c r="Y670" s="325" t="s">
        <v>1250</v>
      </c>
      <c r="Z670" s="313" t="s">
        <v>1250</v>
      </c>
      <c r="AA670" s="313" t="s">
        <v>1250</v>
      </c>
      <c r="AB670" s="325">
        <v>0</v>
      </c>
      <c r="AC670" s="325">
        <v>2400000000</v>
      </c>
      <c r="AD670" s="325">
        <v>0</v>
      </c>
      <c r="AE670" s="325">
        <v>0</v>
      </c>
      <c r="AF670" s="313" t="s">
        <v>2578</v>
      </c>
      <c r="AG670" s="313">
        <v>52010901</v>
      </c>
      <c r="AH670" s="313" t="s">
        <v>1250</v>
      </c>
      <c r="AI670" s="313" t="s">
        <v>1250</v>
      </c>
    </row>
    <row r="671" spans="1:35" s="30" customFormat="1" ht="37.5" customHeight="1" x14ac:dyDescent="0.25">
      <c r="A671" s="313">
        <v>538</v>
      </c>
      <c r="B671" s="314">
        <v>80111600</v>
      </c>
      <c r="C671" s="313" t="s">
        <v>1263</v>
      </c>
      <c r="D671" s="313" t="s">
        <v>9229</v>
      </c>
      <c r="E671" s="315" t="s">
        <v>1089</v>
      </c>
      <c r="F671" s="315">
        <v>2024003050076</v>
      </c>
      <c r="G671" s="316" t="s">
        <v>1090</v>
      </c>
      <c r="H671" s="317" t="s">
        <v>3450</v>
      </c>
      <c r="I671" s="318">
        <v>0</v>
      </c>
      <c r="J671" s="319" t="s">
        <v>2379</v>
      </c>
      <c r="K671" s="313" t="s">
        <v>9223</v>
      </c>
      <c r="L671" s="319" t="s">
        <v>1224</v>
      </c>
      <c r="M671" s="319" t="s">
        <v>2380</v>
      </c>
      <c r="N671" s="320" t="s">
        <v>2575</v>
      </c>
      <c r="O671" s="319">
        <v>101</v>
      </c>
      <c r="P671" s="321" t="s">
        <v>2576</v>
      </c>
      <c r="Q671" s="313" t="s">
        <v>3449</v>
      </c>
      <c r="R671" s="313" t="s">
        <v>9230</v>
      </c>
      <c r="S671" s="322">
        <v>6</v>
      </c>
      <c r="T671" s="323" t="s">
        <v>2702</v>
      </c>
      <c r="U671" s="324" t="s">
        <v>1191</v>
      </c>
      <c r="V671" s="313" t="s">
        <v>2703</v>
      </c>
      <c r="W671" s="313" t="s">
        <v>2703</v>
      </c>
      <c r="X671" s="313"/>
      <c r="Y671" s="325">
        <v>415</v>
      </c>
      <c r="Z671" s="313" t="s">
        <v>1213</v>
      </c>
      <c r="AA671" s="313" t="s">
        <v>1250</v>
      </c>
      <c r="AB671" s="325">
        <v>0</v>
      </c>
      <c r="AC671" s="325">
        <v>0</v>
      </c>
      <c r="AD671" s="325">
        <v>0</v>
      </c>
      <c r="AE671" s="325">
        <v>0</v>
      </c>
      <c r="AF671" s="313" t="s">
        <v>2575</v>
      </c>
      <c r="AG671" s="313">
        <v>52010901</v>
      </c>
      <c r="AH671" s="313" t="s">
        <v>1250</v>
      </c>
      <c r="AI671" s="313" t="s">
        <v>1250</v>
      </c>
    </row>
    <row r="672" spans="1:35" s="30" customFormat="1" ht="37.5" customHeight="1" x14ac:dyDescent="0.25">
      <c r="A672" s="313" t="s">
        <v>2750</v>
      </c>
      <c r="B672" s="314" t="s">
        <v>1191</v>
      </c>
      <c r="C672" s="313" t="s">
        <v>32</v>
      </c>
      <c r="D672" s="313" t="s">
        <v>1131</v>
      </c>
      <c r="E672" s="315" t="s">
        <v>1131</v>
      </c>
      <c r="F672" s="315">
        <v>999999</v>
      </c>
      <c r="G672" s="316" t="s">
        <v>1132</v>
      </c>
      <c r="H672" s="317">
        <v>999999</v>
      </c>
      <c r="I672" s="318">
        <v>360000000</v>
      </c>
      <c r="J672" s="319" t="s">
        <v>10181</v>
      </c>
      <c r="K672" s="313" t="s">
        <v>9221</v>
      </c>
      <c r="L672" s="319" t="s">
        <v>1191</v>
      </c>
      <c r="M672" s="319" t="s">
        <v>1191</v>
      </c>
      <c r="N672" s="320" t="s">
        <v>95</v>
      </c>
      <c r="O672" s="319">
        <v>36</v>
      </c>
      <c r="P672" s="321" t="s">
        <v>2517</v>
      </c>
      <c r="Q672" s="313" t="s">
        <v>3395</v>
      </c>
      <c r="R672" s="313" t="s">
        <v>9222</v>
      </c>
      <c r="S672" s="322" t="s">
        <v>1191</v>
      </c>
      <c r="T672" s="323" t="s">
        <v>1191</v>
      </c>
      <c r="U672" s="324" t="s">
        <v>1250</v>
      </c>
      <c r="V672" s="313" t="s">
        <v>2384</v>
      </c>
      <c r="W672" s="313" t="s">
        <v>1191</v>
      </c>
      <c r="X672" s="313" t="s">
        <v>1191</v>
      </c>
      <c r="Y672" s="325" t="s">
        <v>1250</v>
      </c>
      <c r="Z672" s="313" t="s">
        <v>1250</v>
      </c>
      <c r="AA672" s="313" t="s">
        <v>1250</v>
      </c>
      <c r="AB672" s="325">
        <v>0</v>
      </c>
      <c r="AC672" s="325">
        <v>360000000</v>
      </c>
      <c r="AD672" s="325">
        <v>0</v>
      </c>
      <c r="AE672" s="325">
        <v>0</v>
      </c>
      <c r="AF672" s="313" t="s">
        <v>95</v>
      </c>
      <c r="AG672" s="313" t="s">
        <v>1250</v>
      </c>
      <c r="AH672" s="313" t="s">
        <v>1250</v>
      </c>
      <c r="AI672" s="313" t="s">
        <v>1250</v>
      </c>
    </row>
    <row r="673" spans="1:35" s="30" customFormat="1" ht="37.5" customHeight="1" x14ac:dyDescent="0.25">
      <c r="A673" s="313">
        <v>736</v>
      </c>
      <c r="B673" s="314" t="s">
        <v>2743</v>
      </c>
      <c r="C673" s="313" t="s">
        <v>32</v>
      </c>
      <c r="D673" s="313" t="s">
        <v>1131</v>
      </c>
      <c r="E673" s="315" t="s">
        <v>1131</v>
      </c>
      <c r="F673" s="315">
        <v>999999</v>
      </c>
      <c r="G673" s="316" t="s">
        <v>1132</v>
      </c>
      <c r="H673" s="317">
        <v>999999</v>
      </c>
      <c r="I673" s="318">
        <v>840000000</v>
      </c>
      <c r="J673" s="319" t="s">
        <v>10182</v>
      </c>
      <c r="K673" s="313" t="s">
        <v>9223</v>
      </c>
      <c r="L673" s="319" t="s">
        <v>1224</v>
      </c>
      <c r="M673" s="319" t="s">
        <v>1190</v>
      </c>
      <c r="N673" s="320" t="s">
        <v>95</v>
      </c>
      <c r="O673" s="319">
        <v>36</v>
      </c>
      <c r="P673" s="321" t="s">
        <v>2517</v>
      </c>
      <c r="Q673" s="313" t="s">
        <v>3395</v>
      </c>
      <c r="R673" s="313" t="s">
        <v>9222</v>
      </c>
      <c r="S673" s="322">
        <v>17</v>
      </c>
      <c r="T673" s="323" t="s">
        <v>2702</v>
      </c>
      <c r="U673" s="324">
        <v>820</v>
      </c>
      <c r="V673" s="313" t="s">
        <v>2384</v>
      </c>
      <c r="W673" s="313" t="s">
        <v>2765</v>
      </c>
      <c r="X673" s="313" t="s">
        <v>2766</v>
      </c>
      <c r="Y673" s="325">
        <v>510</v>
      </c>
      <c r="Z673" s="313" t="s">
        <v>10183</v>
      </c>
      <c r="AA673" s="313" t="s">
        <v>1250</v>
      </c>
      <c r="AB673" s="325">
        <v>0</v>
      </c>
      <c r="AC673" s="325">
        <v>840000000</v>
      </c>
      <c r="AD673" s="325">
        <v>0</v>
      </c>
      <c r="AE673" s="325">
        <v>0</v>
      </c>
      <c r="AF673" s="313" t="s">
        <v>95</v>
      </c>
      <c r="AG673" s="313" t="s">
        <v>1250</v>
      </c>
      <c r="AH673" s="313" t="s">
        <v>1250</v>
      </c>
      <c r="AI673" s="313" t="s">
        <v>1250</v>
      </c>
    </row>
    <row r="674" spans="1:35" s="30" customFormat="1" ht="37.5" customHeight="1" x14ac:dyDescent="0.25">
      <c r="A674" s="313">
        <v>735</v>
      </c>
      <c r="B674" s="314" t="s">
        <v>2742</v>
      </c>
      <c r="C674" s="313" t="s">
        <v>32</v>
      </c>
      <c r="D674" s="313" t="s">
        <v>1131</v>
      </c>
      <c r="E674" s="315" t="s">
        <v>1131</v>
      </c>
      <c r="F674" s="315">
        <v>999999</v>
      </c>
      <c r="G674" s="316" t="s">
        <v>1132</v>
      </c>
      <c r="H674" s="317">
        <v>999999</v>
      </c>
      <c r="I674" s="318">
        <v>110000000</v>
      </c>
      <c r="J674" s="319" t="s">
        <v>10184</v>
      </c>
      <c r="K674" s="313" t="s">
        <v>9221</v>
      </c>
      <c r="L674" s="319" t="s">
        <v>1189</v>
      </c>
      <c r="M674" s="319" t="s">
        <v>1190</v>
      </c>
      <c r="N674" s="320" t="s">
        <v>95</v>
      </c>
      <c r="O674" s="319">
        <v>36</v>
      </c>
      <c r="P674" s="321" t="s">
        <v>2517</v>
      </c>
      <c r="Q674" s="313" t="s">
        <v>3395</v>
      </c>
      <c r="R674" s="313" t="s">
        <v>9222</v>
      </c>
      <c r="S674" s="322">
        <v>45</v>
      </c>
      <c r="T674" s="323" t="s">
        <v>2754</v>
      </c>
      <c r="U674" s="324" t="s">
        <v>1250</v>
      </c>
      <c r="V674" s="313" t="s">
        <v>2384</v>
      </c>
      <c r="W674" s="313" t="s">
        <v>2765</v>
      </c>
      <c r="X674" s="313" t="s">
        <v>2765</v>
      </c>
      <c r="Y674" s="325" t="s">
        <v>1250</v>
      </c>
      <c r="Z674" s="313" t="s">
        <v>1250</v>
      </c>
      <c r="AA674" s="313" t="s">
        <v>1250</v>
      </c>
      <c r="AB674" s="325">
        <v>0</v>
      </c>
      <c r="AC674" s="325">
        <v>110000000</v>
      </c>
      <c r="AD674" s="325">
        <v>0</v>
      </c>
      <c r="AE674" s="325">
        <v>0</v>
      </c>
      <c r="AF674" s="313" t="s">
        <v>95</v>
      </c>
      <c r="AG674" s="313" t="s">
        <v>1250</v>
      </c>
      <c r="AH674" s="313" t="s">
        <v>1250</v>
      </c>
      <c r="AI674" s="313" t="s">
        <v>1250</v>
      </c>
    </row>
    <row r="675" spans="1:35" s="30" customFormat="1" ht="37.5" customHeight="1" x14ac:dyDescent="0.25">
      <c r="A675" s="313" t="s">
        <v>2750</v>
      </c>
      <c r="B675" s="314" t="s">
        <v>1191</v>
      </c>
      <c r="C675" s="313" t="s">
        <v>32</v>
      </c>
      <c r="D675" s="313" t="s">
        <v>1131</v>
      </c>
      <c r="E675" s="315" t="s">
        <v>1131</v>
      </c>
      <c r="F675" s="315">
        <v>999999</v>
      </c>
      <c r="G675" s="316" t="s">
        <v>1132</v>
      </c>
      <c r="H675" s="317">
        <v>999999</v>
      </c>
      <c r="I675" s="318">
        <v>203372460</v>
      </c>
      <c r="J675" s="319" t="s">
        <v>10185</v>
      </c>
      <c r="K675" s="313" t="s">
        <v>9221</v>
      </c>
      <c r="L675" s="319" t="s">
        <v>1191</v>
      </c>
      <c r="M675" s="319" t="s">
        <v>1191</v>
      </c>
      <c r="N675" s="320" t="s">
        <v>95</v>
      </c>
      <c r="O675" s="319">
        <v>36</v>
      </c>
      <c r="P675" s="321" t="s">
        <v>2517</v>
      </c>
      <c r="Q675" s="313" t="s">
        <v>3395</v>
      </c>
      <c r="R675" s="313" t="s">
        <v>9222</v>
      </c>
      <c r="S675" s="322" t="s">
        <v>1191</v>
      </c>
      <c r="T675" s="323" t="s">
        <v>1191</v>
      </c>
      <c r="U675" s="324" t="s">
        <v>1250</v>
      </c>
      <c r="V675" s="313" t="s">
        <v>2384</v>
      </c>
      <c r="W675" s="313" t="s">
        <v>1191</v>
      </c>
      <c r="X675" s="313" t="s">
        <v>1191</v>
      </c>
      <c r="Y675" s="325" t="s">
        <v>1250</v>
      </c>
      <c r="Z675" s="313" t="s">
        <v>1250</v>
      </c>
      <c r="AA675" s="313" t="s">
        <v>1250</v>
      </c>
      <c r="AB675" s="325">
        <v>0</v>
      </c>
      <c r="AC675" s="325">
        <v>203372460</v>
      </c>
      <c r="AD675" s="325">
        <v>0</v>
      </c>
      <c r="AE675" s="325">
        <v>0</v>
      </c>
      <c r="AF675" s="313" t="s">
        <v>95</v>
      </c>
      <c r="AG675" s="313" t="s">
        <v>1250</v>
      </c>
      <c r="AH675" s="313" t="s">
        <v>1250</v>
      </c>
      <c r="AI675" s="313" t="s">
        <v>1250</v>
      </c>
    </row>
    <row r="676" spans="1:35" s="30" customFormat="1" ht="37.5" customHeight="1" x14ac:dyDescent="0.25">
      <c r="A676" s="282">
        <v>540</v>
      </c>
      <c r="B676" s="283" t="s">
        <v>2833</v>
      </c>
      <c r="C676" s="282" t="s">
        <v>32</v>
      </c>
      <c r="D676" s="282" t="s">
        <v>1131</v>
      </c>
      <c r="E676" s="284" t="s">
        <v>1131</v>
      </c>
      <c r="F676" s="284">
        <v>999999</v>
      </c>
      <c r="G676" s="285" t="s">
        <v>1132</v>
      </c>
      <c r="H676" s="286">
        <v>999999</v>
      </c>
      <c r="I676" s="287">
        <v>38448725</v>
      </c>
      <c r="J676" s="288" t="s">
        <v>2834</v>
      </c>
      <c r="K676" s="282" t="s">
        <v>9221</v>
      </c>
      <c r="L676" s="288" t="s">
        <v>2832</v>
      </c>
      <c r="M676" s="288" t="s">
        <v>1204</v>
      </c>
      <c r="N676" s="289" t="s">
        <v>2512</v>
      </c>
      <c r="O676" s="288">
        <v>29</v>
      </c>
      <c r="P676" s="290" t="s">
        <v>2513</v>
      </c>
      <c r="Q676" s="282" t="s">
        <v>3395</v>
      </c>
      <c r="R676" s="282" t="s">
        <v>9222</v>
      </c>
      <c r="S676" s="291">
        <v>5</v>
      </c>
      <c r="T676" s="292" t="s">
        <v>2702</v>
      </c>
      <c r="U676" s="293" t="s">
        <v>1250</v>
      </c>
      <c r="V676" s="282" t="s">
        <v>2384</v>
      </c>
      <c r="W676" s="282" t="s">
        <v>2753</v>
      </c>
      <c r="X676" s="282" t="s">
        <v>2753</v>
      </c>
      <c r="Y676" s="294" t="s">
        <v>1250</v>
      </c>
      <c r="Z676" s="282" t="s">
        <v>1250</v>
      </c>
      <c r="AA676" s="282" t="s">
        <v>1250</v>
      </c>
      <c r="AB676" s="294">
        <v>0</v>
      </c>
      <c r="AC676" s="294">
        <v>38448725</v>
      </c>
      <c r="AD676" s="294">
        <v>0</v>
      </c>
      <c r="AE676" s="294">
        <v>0</v>
      </c>
      <c r="AF676" s="282" t="s">
        <v>2512</v>
      </c>
      <c r="AG676" s="282" t="s">
        <v>1250</v>
      </c>
      <c r="AH676" s="282" t="s">
        <v>1250</v>
      </c>
      <c r="AI676" s="282" t="s">
        <v>1250</v>
      </c>
    </row>
    <row r="677" spans="1:35" s="30" customFormat="1" ht="37.5" customHeight="1" x14ac:dyDescent="0.25">
      <c r="A677" s="282">
        <v>540</v>
      </c>
      <c r="B677" s="283" t="s">
        <v>2833</v>
      </c>
      <c r="C677" s="282" t="s">
        <v>32</v>
      </c>
      <c r="D677" s="282" t="s">
        <v>1131</v>
      </c>
      <c r="E677" s="284" t="s">
        <v>1131</v>
      </c>
      <c r="F677" s="284">
        <v>999999</v>
      </c>
      <c r="G677" s="285" t="s">
        <v>1132</v>
      </c>
      <c r="H677" s="286">
        <v>999999</v>
      </c>
      <c r="I677" s="287">
        <v>64081209</v>
      </c>
      <c r="J677" s="288" t="s">
        <v>2834</v>
      </c>
      <c r="K677" s="282" t="s">
        <v>9221</v>
      </c>
      <c r="L677" s="288" t="s">
        <v>2832</v>
      </c>
      <c r="M677" s="288" t="s">
        <v>1204</v>
      </c>
      <c r="N677" s="289" t="s">
        <v>2510</v>
      </c>
      <c r="O677" s="288">
        <v>25</v>
      </c>
      <c r="P677" s="290" t="s">
        <v>2511</v>
      </c>
      <c r="Q677" s="282" t="s">
        <v>3395</v>
      </c>
      <c r="R677" s="282" t="s">
        <v>9222</v>
      </c>
      <c r="S677" s="291">
        <v>5</v>
      </c>
      <c r="T677" s="292" t="s">
        <v>2702</v>
      </c>
      <c r="U677" s="293" t="s">
        <v>1250</v>
      </c>
      <c r="V677" s="282" t="s">
        <v>2384</v>
      </c>
      <c r="W677" s="282" t="s">
        <v>2753</v>
      </c>
      <c r="X677" s="282" t="s">
        <v>2753</v>
      </c>
      <c r="Y677" s="294" t="s">
        <v>1250</v>
      </c>
      <c r="Z677" s="282" t="s">
        <v>1250</v>
      </c>
      <c r="AA677" s="282" t="s">
        <v>1250</v>
      </c>
      <c r="AB677" s="294">
        <v>0</v>
      </c>
      <c r="AC677" s="294">
        <v>64081209</v>
      </c>
      <c r="AD677" s="294">
        <v>0</v>
      </c>
      <c r="AE677" s="294">
        <v>0</v>
      </c>
      <c r="AF677" s="282" t="s">
        <v>2510</v>
      </c>
      <c r="AG677" s="282" t="s">
        <v>1250</v>
      </c>
      <c r="AH677" s="282" t="s">
        <v>1250</v>
      </c>
      <c r="AI677" s="282" t="s">
        <v>1250</v>
      </c>
    </row>
    <row r="678" spans="1:35" s="30" customFormat="1" ht="37.5" customHeight="1" x14ac:dyDescent="0.25">
      <c r="A678" s="282">
        <v>540</v>
      </c>
      <c r="B678" s="283" t="s">
        <v>2833</v>
      </c>
      <c r="C678" s="282" t="s">
        <v>32</v>
      </c>
      <c r="D678" s="282" t="s">
        <v>1131</v>
      </c>
      <c r="E678" s="284" t="s">
        <v>1131</v>
      </c>
      <c r="F678" s="284">
        <v>999999</v>
      </c>
      <c r="G678" s="285" t="s">
        <v>1132</v>
      </c>
      <c r="H678" s="286">
        <v>999999</v>
      </c>
      <c r="I678" s="287">
        <v>370097606</v>
      </c>
      <c r="J678" s="288" t="s">
        <v>2834</v>
      </c>
      <c r="K678" s="282" t="s">
        <v>9221</v>
      </c>
      <c r="L678" s="288" t="s">
        <v>2832</v>
      </c>
      <c r="M678" s="288" t="s">
        <v>1204</v>
      </c>
      <c r="N678" s="289" t="s">
        <v>95</v>
      </c>
      <c r="O678" s="288">
        <v>36</v>
      </c>
      <c r="P678" s="290" t="s">
        <v>2517</v>
      </c>
      <c r="Q678" s="282" t="s">
        <v>3395</v>
      </c>
      <c r="R678" s="282" t="s">
        <v>9222</v>
      </c>
      <c r="S678" s="291">
        <v>5</v>
      </c>
      <c r="T678" s="292" t="s">
        <v>2702</v>
      </c>
      <c r="U678" s="293" t="s">
        <v>1250</v>
      </c>
      <c r="V678" s="282" t="s">
        <v>2384</v>
      </c>
      <c r="W678" s="282" t="s">
        <v>2753</v>
      </c>
      <c r="X678" s="282" t="s">
        <v>2753</v>
      </c>
      <c r="Y678" s="294" t="s">
        <v>1250</v>
      </c>
      <c r="Z678" s="282" t="s">
        <v>1250</v>
      </c>
      <c r="AA678" s="282" t="s">
        <v>1250</v>
      </c>
      <c r="AB678" s="294">
        <v>0</v>
      </c>
      <c r="AC678" s="294">
        <v>370097606</v>
      </c>
      <c r="AD678" s="294">
        <v>0</v>
      </c>
      <c r="AE678" s="294">
        <v>0</v>
      </c>
      <c r="AF678" s="282" t="s">
        <v>95</v>
      </c>
      <c r="AG678" s="282" t="s">
        <v>1250</v>
      </c>
      <c r="AH678" s="282" t="s">
        <v>1250</v>
      </c>
      <c r="AI678" s="282" t="s">
        <v>1250</v>
      </c>
    </row>
    <row r="679" spans="1:35" s="30" customFormat="1" ht="37.5" customHeight="1" x14ac:dyDescent="0.25">
      <c r="A679" s="282">
        <v>541</v>
      </c>
      <c r="B679" s="283" t="s">
        <v>1191</v>
      </c>
      <c r="C679" s="282" t="s">
        <v>1263</v>
      </c>
      <c r="D679" s="282" t="s">
        <v>9229</v>
      </c>
      <c r="E679" s="284" t="s">
        <v>1089</v>
      </c>
      <c r="F679" s="284">
        <v>2024003050076</v>
      </c>
      <c r="G679" s="285" t="s">
        <v>1091</v>
      </c>
      <c r="H679" s="286" t="s">
        <v>3450</v>
      </c>
      <c r="I679" s="287">
        <v>2577439399</v>
      </c>
      <c r="J679" s="288" t="s">
        <v>2835</v>
      </c>
      <c r="K679" s="282" t="s">
        <v>9221</v>
      </c>
      <c r="L679" s="288" t="s">
        <v>1191</v>
      </c>
      <c r="M679" s="288" t="s">
        <v>1191</v>
      </c>
      <c r="N679" s="289" t="s">
        <v>2584</v>
      </c>
      <c r="O679" s="288">
        <v>108</v>
      </c>
      <c r="P679" s="290" t="s">
        <v>2585</v>
      </c>
      <c r="Q679" s="282" t="s">
        <v>3449</v>
      </c>
      <c r="R679" s="282" t="s">
        <v>9302</v>
      </c>
      <c r="S679" s="291">
        <v>11</v>
      </c>
      <c r="T679" s="292" t="s">
        <v>2702</v>
      </c>
      <c r="U679" s="293" t="s">
        <v>1250</v>
      </c>
      <c r="V679" s="282" t="s">
        <v>2384</v>
      </c>
      <c r="W679" s="282" t="s">
        <v>2753</v>
      </c>
      <c r="X679" s="282" t="s">
        <v>2753</v>
      </c>
      <c r="Y679" s="294" t="s">
        <v>1250</v>
      </c>
      <c r="Z679" s="282" t="s">
        <v>1250</v>
      </c>
      <c r="AA679" s="282" t="s">
        <v>1250</v>
      </c>
      <c r="AB679" s="294">
        <v>0</v>
      </c>
      <c r="AC679" s="294">
        <v>2577439399</v>
      </c>
      <c r="AD679" s="294">
        <v>0</v>
      </c>
      <c r="AE679" s="294">
        <v>0</v>
      </c>
      <c r="AF679" s="282" t="s">
        <v>2584</v>
      </c>
      <c r="AG679" s="282">
        <v>52010901</v>
      </c>
      <c r="AH679" s="282" t="s">
        <v>1250</v>
      </c>
      <c r="AI679" s="282" t="s">
        <v>1250</v>
      </c>
    </row>
    <row r="680" spans="1:35" s="30" customFormat="1" ht="37.5" customHeight="1" x14ac:dyDescent="0.25">
      <c r="A680" s="282">
        <v>542</v>
      </c>
      <c r="B680" s="283">
        <v>93141506</v>
      </c>
      <c r="C680" s="282" t="s">
        <v>3333</v>
      </c>
      <c r="D680" s="282" t="s">
        <v>9229</v>
      </c>
      <c r="E680" s="284" t="s">
        <v>1075</v>
      </c>
      <c r="F680" s="284">
        <v>2024003050100</v>
      </c>
      <c r="G680" s="285" t="s">
        <v>1077</v>
      </c>
      <c r="H680" s="286" t="s">
        <v>3456</v>
      </c>
      <c r="I680" s="287">
        <v>304950695</v>
      </c>
      <c r="J680" s="288" t="s">
        <v>2836</v>
      </c>
      <c r="K680" s="282" t="s">
        <v>9221</v>
      </c>
      <c r="L680" s="288" t="s">
        <v>2701</v>
      </c>
      <c r="M680" s="288" t="s">
        <v>2701</v>
      </c>
      <c r="N680" s="289" t="s">
        <v>1028</v>
      </c>
      <c r="O680" s="288">
        <v>82</v>
      </c>
      <c r="P680" s="290" t="s">
        <v>1029</v>
      </c>
      <c r="Q680" s="282" t="s">
        <v>3398</v>
      </c>
      <c r="R680" s="282" t="s">
        <v>9633</v>
      </c>
      <c r="S680" s="291">
        <v>2</v>
      </c>
      <c r="T680" s="292" t="s">
        <v>2702</v>
      </c>
      <c r="U680" s="293" t="s">
        <v>1250</v>
      </c>
      <c r="V680" s="282" t="s">
        <v>2384</v>
      </c>
      <c r="W680" s="282" t="s">
        <v>2762</v>
      </c>
      <c r="X680" s="282" t="s">
        <v>2762</v>
      </c>
      <c r="Y680" s="294" t="s">
        <v>1250</v>
      </c>
      <c r="Z680" s="282" t="s">
        <v>1250</v>
      </c>
      <c r="AA680" s="282" t="s">
        <v>1250</v>
      </c>
      <c r="AB680" s="294">
        <v>0</v>
      </c>
      <c r="AC680" s="294">
        <v>304950695</v>
      </c>
      <c r="AD680" s="294">
        <v>0</v>
      </c>
      <c r="AE680" s="294">
        <v>0</v>
      </c>
      <c r="AF680" s="282" t="s">
        <v>1028</v>
      </c>
      <c r="AG680" s="282">
        <v>52010705</v>
      </c>
      <c r="AH680" s="282" t="s">
        <v>1250</v>
      </c>
      <c r="AI680" s="282" t="s">
        <v>1250</v>
      </c>
    </row>
    <row r="681" spans="1:35" s="30" customFormat="1" ht="37.5" customHeight="1" x14ac:dyDescent="0.25">
      <c r="A681" s="282">
        <v>543</v>
      </c>
      <c r="B681" s="283">
        <v>72101500</v>
      </c>
      <c r="C681" s="282" t="s">
        <v>1263</v>
      </c>
      <c r="D681" s="282" t="s">
        <v>9229</v>
      </c>
      <c r="E681" s="284" t="s">
        <v>1089</v>
      </c>
      <c r="F681" s="284">
        <v>2024003050076</v>
      </c>
      <c r="G681" s="285" t="s">
        <v>1091</v>
      </c>
      <c r="H681" s="286" t="s">
        <v>3450</v>
      </c>
      <c r="I681" s="287">
        <v>426144718</v>
      </c>
      <c r="J681" s="288" t="s">
        <v>2837</v>
      </c>
      <c r="K681" s="282" t="s">
        <v>9221</v>
      </c>
      <c r="L681" s="288" t="s">
        <v>1189</v>
      </c>
      <c r="M681" s="288" t="s">
        <v>1190</v>
      </c>
      <c r="N681" s="289" t="s">
        <v>2584</v>
      </c>
      <c r="O681" s="288">
        <v>108</v>
      </c>
      <c r="P681" s="290" t="s">
        <v>2585</v>
      </c>
      <c r="Q681" s="282" t="s">
        <v>3449</v>
      </c>
      <c r="R681" s="282" t="s">
        <v>9302</v>
      </c>
      <c r="S681" s="291">
        <v>5</v>
      </c>
      <c r="T681" s="292" t="s">
        <v>2702</v>
      </c>
      <c r="U681" s="293" t="s">
        <v>1250</v>
      </c>
      <c r="V681" s="282" t="s">
        <v>2384</v>
      </c>
      <c r="W681" s="282" t="s">
        <v>2762</v>
      </c>
      <c r="X681" s="282" t="s">
        <v>2766</v>
      </c>
      <c r="Y681" s="294" t="s">
        <v>1250</v>
      </c>
      <c r="Z681" s="282" t="s">
        <v>1250</v>
      </c>
      <c r="AA681" s="282" t="s">
        <v>1250</v>
      </c>
      <c r="AB681" s="294">
        <v>0</v>
      </c>
      <c r="AC681" s="294">
        <v>426144718</v>
      </c>
      <c r="AD681" s="294">
        <v>0</v>
      </c>
      <c r="AE681" s="294">
        <v>0</v>
      </c>
      <c r="AF681" s="282" t="s">
        <v>2584</v>
      </c>
      <c r="AG681" s="282">
        <v>52010901</v>
      </c>
      <c r="AH681" s="282" t="s">
        <v>1250</v>
      </c>
      <c r="AI681" s="282" t="s">
        <v>1250</v>
      </c>
    </row>
    <row r="682" spans="1:35" s="30" customFormat="1" ht="37.5" customHeight="1" x14ac:dyDescent="0.25">
      <c r="A682" s="282">
        <v>544</v>
      </c>
      <c r="B682" s="283">
        <v>80131802</v>
      </c>
      <c r="C682" s="282" t="s">
        <v>1263</v>
      </c>
      <c r="D682" s="282" t="s">
        <v>9229</v>
      </c>
      <c r="E682" s="284" t="s">
        <v>1089</v>
      </c>
      <c r="F682" s="284">
        <v>2024003050076</v>
      </c>
      <c r="G682" s="285" t="s">
        <v>1090</v>
      </c>
      <c r="H682" s="286" t="s">
        <v>3450</v>
      </c>
      <c r="I682" s="287">
        <v>0</v>
      </c>
      <c r="J682" s="288" t="s">
        <v>2481</v>
      </c>
      <c r="K682" s="282" t="s">
        <v>9223</v>
      </c>
      <c r="L682" s="288" t="s">
        <v>2305</v>
      </c>
      <c r="M682" s="288"/>
      <c r="N682" s="289" t="s">
        <v>2575</v>
      </c>
      <c r="O682" s="288">
        <v>101</v>
      </c>
      <c r="P682" s="290" t="s">
        <v>2576</v>
      </c>
      <c r="Q682" s="282" t="s">
        <v>3449</v>
      </c>
      <c r="R682" s="282" t="s">
        <v>9230</v>
      </c>
      <c r="S682" s="291">
        <v>4</v>
      </c>
      <c r="T682" s="292" t="s">
        <v>2702</v>
      </c>
      <c r="U682" s="293" t="s">
        <v>1191</v>
      </c>
      <c r="V682" s="282" t="s">
        <v>2384</v>
      </c>
      <c r="W682" s="282" t="s">
        <v>2756</v>
      </c>
      <c r="X682" s="282" t="s">
        <v>2756</v>
      </c>
      <c r="Y682" s="294">
        <v>440</v>
      </c>
      <c r="Z682" s="282" t="s">
        <v>2483</v>
      </c>
      <c r="AA682" s="282" t="s">
        <v>1250</v>
      </c>
      <c r="AB682" s="294">
        <v>0</v>
      </c>
      <c r="AC682" s="294">
        <v>0</v>
      </c>
      <c r="AD682" s="294">
        <v>0</v>
      </c>
      <c r="AE682" s="294">
        <v>0</v>
      </c>
      <c r="AF682" s="282" t="s">
        <v>2575</v>
      </c>
      <c r="AG682" s="282">
        <v>52010901</v>
      </c>
      <c r="AH682" s="282" t="s">
        <v>1250</v>
      </c>
      <c r="AI682" s="282" t="s">
        <v>1250</v>
      </c>
    </row>
    <row r="683" spans="1:35" s="30" customFormat="1" ht="37.5" customHeight="1" x14ac:dyDescent="0.25">
      <c r="A683" s="297">
        <v>545</v>
      </c>
      <c r="B683" s="298" t="s">
        <v>1191</v>
      </c>
      <c r="C683" s="297" t="s">
        <v>3430</v>
      </c>
      <c r="D683" s="297" t="s">
        <v>9229</v>
      </c>
      <c r="E683" s="299" t="s">
        <v>1111</v>
      </c>
      <c r="F683" s="299">
        <v>2024003050077</v>
      </c>
      <c r="G683" s="300" t="s">
        <v>1122</v>
      </c>
      <c r="H683" s="301" t="s">
        <v>3425</v>
      </c>
      <c r="I683" s="310">
        <v>39011862</v>
      </c>
      <c r="J683" s="303" t="s">
        <v>2838</v>
      </c>
      <c r="K683" s="297" t="s">
        <v>9221</v>
      </c>
      <c r="L683" s="303" t="s">
        <v>1191</v>
      </c>
      <c r="M683" s="303" t="s">
        <v>1191</v>
      </c>
      <c r="N683" s="311" t="s">
        <v>254</v>
      </c>
      <c r="O683" s="303">
        <v>56</v>
      </c>
      <c r="P683" s="305" t="s">
        <v>2536</v>
      </c>
      <c r="Q683" s="297" t="s">
        <v>3426</v>
      </c>
      <c r="R683" s="297" t="s">
        <v>9230</v>
      </c>
      <c r="S683" s="306">
        <v>1</v>
      </c>
      <c r="T683" s="312" t="s">
        <v>2702</v>
      </c>
      <c r="U683" s="308" t="s">
        <v>1250</v>
      </c>
      <c r="V683" s="297" t="s">
        <v>2384</v>
      </c>
      <c r="W683" s="297" t="s">
        <v>2766</v>
      </c>
      <c r="X683" s="297" t="s">
        <v>2766</v>
      </c>
      <c r="Y683" s="309" t="s">
        <v>1250</v>
      </c>
      <c r="Z683" s="297" t="s">
        <v>1250</v>
      </c>
      <c r="AA683" s="297" t="s">
        <v>1250</v>
      </c>
      <c r="AB683" s="309">
        <v>0</v>
      </c>
      <c r="AC683" s="309">
        <v>39011862</v>
      </c>
      <c r="AD683" s="309">
        <v>0</v>
      </c>
      <c r="AE683" s="309">
        <v>0</v>
      </c>
      <c r="AF683" s="297" t="s">
        <v>254</v>
      </c>
      <c r="AG683" s="297">
        <v>52011001</v>
      </c>
      <c r="AH683" s="297" t="s">
        <v>1250</v>
      </c>
      <c r="AI683" s="297" t="s">
        <v>1250</v>
      </c>
    </row>
    <row r="684" spans="1:35" s="30" customFormat="1" ht="37.5" customHeight="1" x14ac:dyDescent="0.25">
      <c r="A684" s="81">
        <v>545</v>
      </c>
      <c r="B684" s="82">
        <v>43231500</v>
      </c>
      <c r="C684" s="81" t="s">
        <v>3430</v>
      </c>
      <c r="D684" s="81" t="s">
        <v>9229</v>
      </c>
      <c r="E684" s="83" t="s">
        <v>1111</v>
      </c>
      <c r="F684" s="83">
        <v>2024003050077</v>
      </c>
      <c r="G684" s="90" t="s">
        <v>1122</v>
      </c>
      <c r="H684" s="84" t="s">
        <v>3425</v>
      </c>
      <c r="I684" s="199">
        <v>154048363</v>
      </c>
      <c r="J684" s="85" t="s">
        <v>2838</v>
      </c>
      <c r="K684" s="81" t="s">
        <v>9221</v>
      </c>
      <c r="L684" s="85" t="s">
        <v>1224</v>
      </c>
      <c r="M684" s="85" t="s">
        <v>1204</v>
      </c>
      <c r="N684" s="86" t="s">
        <v>2656</v>
      </c>
      <c r="O684" s="85">
        <v>145</v>
      </c>
      <c r="P684" s="87" t="s">
        <v>2657</v>
      </c>
      <c r="Q684" s="81" t="s">
        <v>3426</v>
      </c>
      <c r="R684" s="81" t="s">
        <v>9727</v>
      </c>
      <c r="S684" s="88">
        <v>6</v>
      </c>
      <c r="T684" s="256" t="s">
        <v>2702</v>
      </c>
      <c r="U684" s="60" t="s">
        <v>1250</v>
      </c>
      <c r="V684" s="81" t="s">
        <v>2384</v>
      </c>
      <c r="W684" s="85" t="s">
        <v>2765</v>
      </c>
      <c r="X684" s="81" t="s">
        <v>2765</v>
      </c>
      <c r="Y684" s="36" t="s">
        <v>1250</v>
      </c>
      <c r="Z684" s="81" t="s">
        <v>1250</v>
      </c>
      <c r="AA684" s="81" t="s">
        <v>1250</v>
      </c>
      <c r="AB684" s="36">
        <v>0</v>
      </c>
      <c r="AC684" s="36">
        <v>154048363</v>
      </c>
      <c r="AD684" s="36">
        <v>0</v>
      </c>
      <c r="AE684" s="36">
        <v>0</v>
      </c>
      <c r="AF684" s="81" t="s">
        <v>2656</v>
      </c>
      <c r="AG684" s="81">
        <v>52011001</v>
      </c>
      <c r="AH684" s="81" t="s">
        <v>1250</v>
      </c>
      <c r="AI684" s="81" t="s">
        <v>1250</v>
      </c>
    </row>
    <row r="685" spans="1:35" s="30" customFormat="1" ht="37.5" customHeight="1" x14ac:dyDescent="0.25">
      <c r="A685" s="81">
        <v>545</v>
      </c>
      <c r="B685" s="82">
        <v>43231500</v>
      </c>
      <c r="C685" s="81" t="s">
        <v>3430</v>
      </c>
      <c r="D685" s="81" t="s">
        <v>9229</v>
      </c>
      <c r="E685" s="83" t="s">
        <v>1111</v>
      </c>
      <c r="F685" s="83">
        <v>2024003050077</v>
      </c>
      <c r="G685" s="90" t="s">
        <v>1122</v>
      </c>
      <c r="H685" s="84" t="s">
        <v>3425</v>
      </c>
      <c r="I685" s="199">
        <v>152952429</v>
      </c>
      <c r="J685" s="85" t="s">
        <v>2838</v>
      </c>
      <c r="K685" s="81" t="s">
        <v>9221</v>
      </c>
      <c r="L685" s="85" t="s">
        <v>1224</v>
      </c>
      <c r="M685" s="85" t="s">
        <v>1204</v>
      </c>
      <c r="N685" s="86" t="s">
        <v>2654</v>
      </c>
      <c r="O685" s="85">
        <v>144</v>
      </c>
      <c r="P685" s="87" t="s">
        <v>2655</v>
      </c>
      <c r="Q685" s="81" t="s">
        <v>3426</v>
      </c>
      <c r="R685" s="81" t="s">
        <v>9281</v>
      </c>
      <c r="S685" s="88">
        <v>6</v>
      </c>
      <c r="T685" s="256" t="s">
        <v>2702</v>
      </c>
      <c r="U685" s="60" t="s">
        <v>1250</v>
      </c>
      <c r="V685" s="81" t="s">
        <v>2384</v>
      </c>
      <c r="W685" s="81" t="s">
        <v>2765</v>
      </c>
      <c r="X685" s="81" t="s">
        <v>2765</v>
      </c>
      <c r="Y685" s="36" t="s">
        <v>1250</v>
      </c>
      <c r="Z685" s="81" t="s">
        <v>1250</v>
      </c>
      <c r="AA685" s="81" t="s">
        <v>1250</v>
      </c>
      <c r="AB685" s="36">
        <v>0</v>
      </c>
      <c r="AC685" s="36">
        <v>152952429</v>
      </c>
      <c r="AD685" s="36">
        <v>0</v>
      </c>
      <c r="AE685" s="36">
        <v>0</v>
      </c>
      <c r="AF685" s="81" t="s">
        <v>2654</v>
      </c>
      <c r="AG685" s="81">
        <v>52011001</v>
      </c>
      <c r="AH685" s="81" t="s">
        <v>1250</v>
      </c>
      <c r="AI685" s="81" t="s">
        <v>1250</v>
      </c>
    </row>
    <row r="686" spans="1:35" s="30" customFormat="1" ht="37.5" customHeight="1" x14ac:dyDescent="0.25">
      <c r="A686" s="350">
        <v>546</v>
      </c>
      <c r="B686" s="342" t="s">
        <v>10186</v>
      </c>
      <c r="C686" s="350" t="s">
        <v>3430</v>
      </c>
      <c r="D686" s="350" t="s">
        <v>9229</v>
      </c>
      <c r="E686" s="380" t="s">
        <v>1111</v>
      </c>
      <c r="F686" s="380">
        <v>2024003050077</v>
      </c>
      <c r="G686" s="381" t="s">
        <v>1121</v>
      </c>
      <c r="H686" s="382" t="s">
        <v>3425</v>
      </c>
      <c r="I686" s="383">
        <v>40000000</v>
      </c>
      <c r="J686" s="384" t="s">
        <v>10187</v>
      </c>
      <c r="K686" s="350" t="s">
        <v>9221</v>
      </c>
      <c r="L686" s="384" t="s">
        <v>3357</v>
      </c>
      <c r="M686" s="384" t="s">
        <v>1204</v>
      </c>
      <c r="N686" s="376" t="s">
        <v>254</v>
      </c>
      <c r="O686" s="384">
        <v>56</v>
      </c>
      <c r="P686" s="384" t="s">
        <v>2536</v>
      </c>
      <c r="Q686" s="350" t="s">
        <v>3426</v>
      </c>
      <c r="R686" s="350" t="s">
        <v>9230</v>
      </c>
      <c r="S686" s="350">
        <v>2</v>
      </c>
      <c r="T686" s="379" t="s">
        <v>2702</v>
      </c>
      <c r="U686" s="385" t="s">
        <v>1250</v>
      </c>
      <c r="V686" s="350" t="s">
        <v>2384</v>
      </c>
      <c r="W686" s="350" t="s">
        <v>2765</v>
      </c>
      <c r="X686" s="350" t="s">
        <v>2766</v>
      </c>
      <c r="Y686" s="386" t="s">
        <v>1250</v>
      </c>
      <c r="Z686" s="350" t="s">
        <v>1250</v>
      </c>
      <c r="AA686" s="350" t="s">
        <v>1250</v>
      </c>
      <c r="AB686" s="386">
        <v>0</v>
      </c>
      <c r="AC686" s="386">
        <v>40000000</v>
      </c>
      <c r="AD686" s="386">
        <v>0</v>
      </c>
      <c r="AE686" s="386">
        <v>0</v>
      </c>
      <c r="AF686" s="350" t="s">
        <v>254</v>
      </c>
      <c r="AG686" s="350">
        <v>52011001</v>
      </c>
      <c r="AH686" s="350" t="s">
        <v>1250</v>
      </c>
      <c r="AI686" s="350" t="s">
        <v>1250</v>
      </c>
    </row>
    <row r="687" spans="1:35" s="30" customFormat="1" ht="37.5" customHeight="1" x14ac:dyDescent="0.25">
      <c r="A687" s="350">
        <v>546</v>
      </c>
      <c r="B687" s="342" t="s">
        <v>10186</v>
      </c>
      <c r="C687" s="350" t="s">
        <v>3430</v>
      </c>
      <c r="D687" s="350" t="s">
        <v>9229</v>
      </c>
      <c r="E687" s="380" t="s">
        <v>1111</v>
      </c>
      <c r="F687" s="380">
        <v>2024003050077</v>
      </c>
      <c r="G687" s="381" t="s">
        <v>1121</v>
      </c>
      <c r="H687" s="382" t="s">
        <v>3425</v>
      </c>
      <c r="I687" s="383">
        <v>60000000</v>
      </c>
      <c r="J687" s="384" t="s">
        <v>10187</v>
      </c>
      <c r="K687" s="350" t="s">
        <v>9221</v>
      </c>
      <c r="L687" s="384" t="s">
        <v>3357</v>
      </c>
      <c r="M687" s="384" t="s">
        <v>1204</v>
      </c>
      <c r="N687" s="376" t="s">
        <v>2533</v>
      </c>
      <c r="O687" s="384">
        <v>54</v>
      </c>
      <c r="P687" s="384" t="s">
        <v>2534</v>
      </c>
      <c r="Q687" s="350" t="s">
        <v>3426</v>
      </c>
      <c r="R687" s="350" t="s">
        <v>9230</v>
      </c>
      <c r="S687" s="350">
        <v>2</v>
      </c>
      <c r="T687" s="379" t="s">
        <v>2702</v>
      </c>
      <c r="U687" s="385" t="s">
        <v>1250</v>
      </c>
      <c r="V687" s="350" t="s">
        <v>2384</v>
      </c>
      <c r="W687" s="350" t="s">
        <v>2765</v>
      </c>
      <c r="X687" s="350" t="s">
        <v>2766</v>
      </c>
      <c r="Y687" s="386" t="s">
        <v>1250</v>
      </c>
      <c r="Z687" s="350" t="s">
        <v>1250</v>
      </c>
      <c r="AA687" s="350" t="s">
        <v>1250</v>
      </c>
      <c r="AB687" s="386">
        <v>0</v>
      </c>
      <c r="AC687" s="386">
        <v>60000000</v>
      </c>
      <c r="AD687" s="386">
        <v>0</v>
      </c>
      <c r="AE687" s="386">
        <v>0</v>
      </c>
      <c r="AF687" s="350" t="s">
        <v>2533</v>
      </c>
      <c r="AG687" s="350">
        <v>52011001</v>
      </c>
      <c r="AH687" s="350" t="s">
        <v>1250</v>
      </c>
      <c r="AI687" s="350" t="s">
        <v>1250</v>
      </c>
    </row>
    <row r="688" spans="1:35" s="30" customFormat="1" ht="37.5" customHeight="1" x14ac:dyDescent="0.25">
      <c r="A688" s="350">
        <v>547</v>
      </c>
      <c r="B688" s="342" t="s">
        <v>2783</v>
      </c>
      <c r="C688" s="350" t="s">
        <v>3430</v>
      </c>
      <c r="D688" s="350" t="s">
        <v>9229</v>
      </c>
      <c r="E688" s="380" t="s">
        <v>1111</v>
      </c>
      <c r="F688" s="380">
        <v>2024003050077</v>
      </c>
      <c r="G688" s="381" t="s">
        <v>1122</v>
      </c>
      <c r="H688" s="382" t="s">
        <v>3425</v>
      </c>
      <c r="I688" s="383">
        <v>50652021</v>
      </c>
      <c r="J688" s="384" t="s">
        <v>2839</v>
      </c>
      <c r="K688" s="350" t="s">
        <v>9221</v>
      </c>
      <c r="L688" s="384" t="s">
        <v>1224</v>
      </c>
      <c r="M688" s="384" t="s">
        <v>1204</v>
      </c>
      <c r="N688" s="376" t="s">
        <v>254</v>
      </c>
      <c r="O688" s="384">
        <v>56</v>
      </c>
      <c r="P688" s="384" t="s">
        <v>2536</v>
      </c>
      <c r="Q688" s="350" t="s">
        <v>3426</v>
      </c>
      <c r="R688" s="350" t="s">
        <v>9230</v>
      </c>
      <c r="S688" s="350">
        <v>1</v>
      </c>
      <c r="T688" s="379" t="s">
        <v>2702</v>
      </c>
      <c r="U688" s="385" t="s">
        <v>1250</v>
      </c>
      <c r="V688" s="350" t="s">
        <v>2384</v>
      </c>
      <c r="W688" s="350" t="s">
        <v>2766</v>
      </c>
      <c r="X688" s="350" t="s">
        <v>2766</v>
      </c>
      <c r="Y688" s="386" t="s">
        <v>1250</v>
      </c>
      <c r="Z688" s="350" t="s">
        <v>1250</v>
      </c>
      <c r="AA688" s="350" t="s">
        <v>1250</v>
      </c>
      <c r="AB688" s="386">
        <v>0</v>
      </c>
      <c r="AC688" s="386">
        <v>50652021</v>
      </c>
      <c r="AD688" s="386">
        <v>0</v>
      </c>
      <c r="AE688" s="386">
        <v>0</v>
      </c>
      <c r="AF688" s="350" t="s">
        <v>254</v>
      </c>
      <c r="AG688" s="350">
        <v>52011001</v>
      </c>
      <c r="AH688" s="350" t="s">
        <v>1250</v>
      </c>
      <c r="AI688" s="350" t="s">
        <v>1250</v>
      </c>
    </row>
    <row r="689" spans="1:35" s="30" customFormat="1" ht="37.5" customHeight="1" x14ac:dyDescent="0.25">
      <c r="A689" s="350">
        <v>548</v>
      </c>
      <c r="B689" s="342" t="s">
        <v>1191</v>
      </c>
      <c r="C689" s="350" t="s">
        <v>3430</v>
      </c>
      <c r="D689" s="350" t="s">
        <v>9229</v>
      </c>
      <c r="E689" s="380" t="s">
        <v>1111</v>
      </c>
      <c r="F689" s="380">
        <v>2024003050077</v>
      </c>
      <c r="G689" s="381" t="s">
        <v>1122</v>
      </c>
      <c r="H689" s="382" t="s">
        <v>3425</v>
      </c>
      <c r="I689" s="383">
        <v>749489</v>
      </c>
      <c r="J689" s="384" t="s">
        <v>2839</v>
      </c>
      <c r="K689" s="350" t="s">
        <v>9221</v>
      </c>
      <c r="L689" s="384" t="s">
        <v>1191</v>
      </c>
      <c r="M689" s="384" t="s">
        <v>1191</v>
      </c>
      <c r="N689" s="376" t="s">
        <v>2586</v>
      </c>
      <c r="O689" s="384">
        <v>109</v>
      </c>
      <c r="P689" s="384" t="s">
        <v>2587</v>
      </c>
      <c r="Q689" s="350" t="s">
        <v>3426</v>
      </c>
      <c r="R689" s="350" t="s">
        <v>9728</v>
      </c>
      <c r="S689" s="350">
        <v>2</v>
      </c>
      <c r="T689" s="379" t="s">
        <v>2702</v>
      </c>
      <c r="U689" s="385" t="s">
        <v>1250</v>
      </c>
      <c r="V689" s="350" t="s">
        <v>2384</v>
      </c>
      <c r="W689" s="350" t="s">
        <v>2756</v>
      </c>
      <c r="X689" s="350" t="s">
        <v>2756</v>
      </c>
      <c r="Y689" s="386" t="s">
        <v>1250</v>
      </c>
      <c r="Z689" s="350" t="s">
        <v>1250</v>
      </c>
      <c r="AA689" s="350" t="s">
        <v>1250</v>
      </c>
      <c r="AB689" s="386">
        <v>0</v>
      </c>
      <c r="AC689" s="386">
        <v>749489</v>
      </c>
      <c r="AD689" s="386">
        <v>0</v>
      </c>
      <c r="AE689" s="386">
        <v>0</v>
      </c>
      <c r="AF689" s="350" t="s">
        <v>2586</v>
      </c>
      <c r="AG689" s="350">
        <v>52011001</v>
      </c>
      <c r="AH689" s="350" t="s">
        <v>1250</v>
      </c>
      <c r="AI689" s="350" t="s">
        <v>1250</v>
      </c>
    </row>
    <row r="690" spans="1:35" s="30" customFormat="1" ht="37.5" customHeight="1" x14ac:dyDescent="0.25">
      <c r="A690" s="350">
        <v>549</v>
      </c>
      <c r="B690" s="342">
        <v>43231500</v>
      </c>
      <c r="C690" s="350" t="s">
        <v>3430</v>
      </c>
      <c r="D690" s="350" t="s">
        <v>9229</v>
      </c>
      <c r="E690" s="380" t="s">
        <v>1111</v>
      </c>
      <c r="F690" s="380">
        <v>2024003050077</v>
      </c>
      <c r="G690" s="381" t="s">
        <v>1122</v>
      </c>
      <c r="H690" s="382" t="s">
        <v>3425</v>
      </c>
      <c r="I690" s="383">
        <v>662734800</v>
      </c>
      <c r="J690" s="384" t="s">
        <v>2840</v>
      </c>
      <c r="K690" s="350" t="s">
        <v>9223</v>
      </c>
      <c r="L690" s="384" t="s">
        <v>1224</v>
      </c>
      <c r="M690" s="384" t="s">
        <v>3363</v>
      </c>
      <c r="N690" s="376" t="s">
        <v>2533</v>
      </c>
      <c r="O690" s="384">
        <v>54</v>
      </c>
      <c r="P690" s="384" t="s">
        <v>2534</v>
      </c>
      <c r="Q690" s="350" t="s">
        <v>3426</v>
      </c>
      <c r="R690" s="350" t="s">
        <v>9230</v>
      </c>
      <c r="S690" s="350">
        <v>165</v>
      </c>
      <c r="T690" s="379" t="s">
        <v>2754</v>
      </c>
      <c r="U690" s="385">
        <v>607</v>
      </c>
      <c r="V690" s="350" t="s">
        <v>2384</v>
      </c>
      <c r="W690" s="350" t="s">
        <v>2756</v>
      </c>
      <c r="X690" s="350" t="s">
        <v>2756</v>
      </c>
      <c r="Y690" s="386">
        <v>445</v>
      </c>
      <c r="Z690" s="350" t="s">
        <v>10188</v>
      </c>
      <c r="AA690" s="350" t="s">
        <v>1250</v>
      </c>
      <c r="AB690" s="386">
        <v>0</v>
      </c>
      <c r="AC690" s="386">
        <v>662734800</v>
      </c>
      <c r="AD690" s="386">
        <v>0</v>
      </c>
      <c r="AE690" s="386">
        <v>0</v>
      </c>
      <c r="AF690" s="350" t="s">
        <v>2533</v>
      </c>
      <c r="AG690" s="350">
        <v>52011001</v>
      </c>
      <c r="AH690" s="350" t="s">
        <v>1250</v>
      </c>
      <c r="AI690" s="350" t="s">
        <v>1250</v>
      </c>
    </row>
    <row r="691" spans="1:35" s="30" customFormat="1" ht="37.5" customHeight="1" x14ac:dyDescent="0.25">
      <c r="A691" s="350">
        <v>550</v>
      </c>
      <c r="B691" s="342" t="s">
        <v>1191</v>
      </c>
      <c r="C691" s="350" t="s">
        <v>3430</v>
      </c>
      <c r="D691" s="350" t="s">
        <v>9229</v>
      </c>
      <c r="E691" s="380" t="s">
        <v>1111</v>
      </c>
      <c r="F691" s="380">
        <v>2024003050077</v>
      </c>
      <c r="G691" s="381" t="s">
        <v>1121</v>
      </c>
      <c r="H691" s="382" t="s">
        <v>3425</v>
      </c>
      <c r="I691" s="383">
        <v>0</v>
      </c>
      <c r="J691" s="384" t="s">
        <v>1191</v>
      </c>
      <c r="K691" s="350" t="s">
        <v>9221</v>
      </c>
      <c r="L691" s="384" t="s">
        <v>1191</v>
      </c>
      <c r="M691" s="384" t="s">
        <v>1191</v>
      </c>
      <c r="N691" s="376" t="s">
        <v>2533</v>
      </c>
      <c r="O691" s="384">
        <v>54</v>
      </c>
      <c r="P691" s="384" t="s">
        <v>2534</v>
      </c>
      <c r="Q691" s="350" t="s">
        <v>3426</v>
      </c>
      <c r="R691" s="350" t="s">
        <v>9230</v>
      </c>
      <c r="S691" s="350" t="s">
        <v>1191</v>
      </c>
      <c r="T691" s="379" t="s">
        <v>1191</v>
      </c>
      <c r="U691" s="385" t="s">
        <v>1250</v>
      </c>
      <c r="V691" s="350" t="s">
        <v>2384</v>
      </c>
      <c r="W691" s="350" t="s">
        <v>1191</v>
      </c>
      <c r="X691" s="350" t="s">
        <v>1191</v>
      </c>
      <c r="Y691" s="386" t="s">
        <v>1250</v>
      </c>
      <c r="Z691" s="350" t="s">
        <v>1250</v>
      </c>
      <c r="AA691" s="350" t="s">
        <v>1250</v>
      </c>
      <c r="AB691" s="386">
        <v>0</v>
      </c>
      <c r="AC691" s="386">
        <v>0</v>
      </c>
      <c r="AD691" s="386">
        <v>0</v>
      </c>
      <c r="AE691" s="386">
        <v>0</v>
      </c>
      <c r="AF691" s="350" t="s">
        <v>2533</v>
      </c>
      <c r="AG691" s="350">
        <v>52011001</v>
      </c>
      <c r="AH691" s="350" t="s">
        <v>1250</v>
      </c>
      <c r="AI691" s="350" t="s">
        <v>1250</v>
      </c>
    </row>
    <row r="692" spans="1:35" s="30" customFormat="1" ht="37.5" customHeight="1" x14ac:dyDescent="0.25">
      <c r="A692" s="350">
        <v>551</v>
      </c>
      <c r="B692" s="342">
        <v>80111600</v>
      </c>
      <c r="C692" s="350" t="s">
        <v>3430</v>
      </c>
      <c r="D692" s="350" t="s">
        <v>9229</v>
      </c>
      <c r="E692" s="380" t="s">
        <v>1111</v>
      </c>
      <c r="F692" s="380">
        <v>2024003050077</v>
      </c>
      <c r="G692" s="381" t="s">
        <v>1117</v>
      </c>
      <c r="H692" s="382" t="s">
        <v>3425</v>
      </c>
      <c r="I692" s="383">
        <v>45466707</v>
      </c>
      <c r="J692" s="384" t="s">
        <v>1479</v>
      </c>
      <c r="K692" s="350" t="s">
        <v>9223</v>
      </c>
      <c r="L692" s="384" t="s">
        <v>1224</v>
      </c>
      <c r="M692" s="384" t="s">
        <v>1264</v>
      </c>
      <c r="N692" s="376" t="s">
        <v>254</v>
      </c>
      <c r="O692" s="384">
        <v>56</v>
      </c>
      <c r="P692" s="384" t="s">
        <v>2536</v>
      </c>
      <c r="Q692" s="350" t="s">
        <v>3426</v>
      </c>
      <c r="R692" s="350" t="s">
        <v>9230</v>
      </c>
      <c r="S692" s="350">
        <v>6</v>
      </c>
      <c r="T692" s="379" t="s">
        <v>2702</v>
      </c>
      <c r="U692" s="385">
        <v>608</v>
      </c>
      <c r="V692" s="350" t="s">
        <v>2384</v>
      </c>
      <c r="W692" s="350" t="s">
        <v>2765</v>
      </c>
      <c r="X692" s="350" t="s">
        <v>2765</v>
      </c>
      <c r="Y692" s="386">
        <v>471</v>
      </c>
      <c r="Z692" s="350" t="s">
        <v>10166</v>
      </c>
      <c r="AA692" s="350" t="s">
        <v>1250</v>
      </c>
      <c r="AB692" s="386">
        <v>0</v>
      </c>
      <c r="AC692" s="386">
        <v>45466707</v>
      </c>
      <c r="AD692" s="386">
        <v>0</v>
      </c>
      <c r="AE692" s="386">
        <v>0</v>
      </c>
      <c r="AF692" s="350" t="s">
        <v>254</v>
      </c>
      <c r="AG692" s="350">
        <v>52011001</v>
      </c>
      <c r="AH692" s="350" t="s">
        <v>1250</v>
      </c>
      <c r="AI692" s="350" t="s">
        <v>1250</v>
      </c>
    </row>
    <row r="693" spans="1:35" s="30" customFormat="1" ht="37.5" customHeight="1" x14ac:dyDescent="0.25">
      <c r="A693" s="350">
        <v>552</v>
      </c>
      <c r="B693" s="342">
        <v>80111600</v>
      </c>
      <c r="C693" s="350" t="s">
        <v>3430</v>
      </c>
      <c r="D693" s="350" t="s">
        <v>9229</v>
      </c>
      <c r="E693" s="380" t="s">
        <v>1111</v>
      </c>
      <c r="F693" s="380">
        <v>2024003050077</v>
      </c>
      <c r="G693" s="381" t="s">
        <v>1122</v>
      </c>
      <c r="H693" s="382" t="s">
        <v>3425</v>
      </c>
      <c r="I693" s="383">
        <v>42575760</v>
      </c>
      <c r="J693" s="384" t="s">
        <v>1965</v>
      </c>
      <c r="K693" s="350" t="s">
        <v>9223</v>
      </c>
      <c r="L693" s="384" t="s">
        <v>1224</v>
      </c>
      <c r="M693" s="384" t="s">
        <v>1264</v>
      </c>
      <c r="N693" s="376" t="s">
        <v>254</v>
      </c>
      <c r="O693" s="384">
        <v>56</v>
      </c>
      <c r="P693" s="384" t="s">
        <v>2536</v>
      </c>
      <c r="Q693" s="350" t="s">
        <v>3426</v>
      </c>
      <c r="R693" s="350" t="s">
        <v>9230</v>
      </c>
      <c r="S693" s="350">
        <v>6</v>
      </c>
      <c r="T693" s="379" t="s">
        <v>2702</v>
      </c>
      <c r="U693" s="385">
        <v>609</v>
      </c>
      <c r="V693" s="350" t="s">
        <v>2384</v>
      </c>
      <c r="W693" s="350" t="s">
        <v>2765</v>
      </c>
      <c r="X693" s="350" t="s">
        <v>2765</v>
      </c>
      <c r="Y693" s="386">
        <v>489</v>
      </c>
      <c r="Z693" s="350" t="s">
        <v>1966</v>
      </c>
      <c r="AA693" s="350" t="s">
        <v>1250</v>
      </c>
      <c r="AB693" s="386">
        <v>0</v>
      </c>
      <c r="AC693" s="386">
        <v>42575760</v>
      </c>
      <c r="AD693" s="386">
        <v>0</v>
      </c>
      <c r="AE693" s="386">
        <v>0</v>
      </c>
      <c r="AF693" s="350" t="s">
        <v>254</v>
      </c>
      <c r="AG693" s="350">
        <v>52011001</v>
      </c>
      <c r="AH693" s="350" t="s">
        <v>1250</v>
      </c>
      <c r="AI693" s="350" t="s">
        <v>1250</v>
      </c>
    </row>
    <row r="694" spans="1:35" s="30" customFormat="1" ht="37.5" customHeight="1" x14ac:dyDescent="0.25">
      <c r="A694" s="350">
        <v>553</v>
      </c>
      <c r="B694" s="342">
        <v>80111600</v>
      </c>
      <c r="C694" s="350" t="s">
        <v>3430</v>
      </c>
      <c r="D694" s="350" t="s">
        <v>9229</v>
      </c>
      <c r="E694" s="380" t="s">
        <v>1111</v>
      </c>
      <c r="F694" s="380">
        <v>2024003050077</v>
      </c>
      <c r="G694" s="381" t="s">
        <v>1122</v>
      </c>
      <c r="H694" s="382" t="s">
        <v>3425</v>
      </c>
      <c r="I694" s="383">
        <v>45203893</v>
      </c>
      <c r="J694" s="384" t="s">
        <v>1969</v>
      </c>
      <c r="K694" s="350" t="s">
        <v>9223</v>
      </c>
      <c r="L694" s="384" t="s">
        <v>1224</v>
      </c>
      <c r="M694" s="384" t="s">
        <v>1264</v>
      </c>
      <c r="N694" s="376" t="s">
        <v>254</v>
      </c>
      <c r="O694" s="384">
        <v>56</v>
      </c>
      <c r="P694" s="384" t="s">
        <v>2536</v>
      </c>
      <c r="Q694" s="350" t="s">
        <v>3426</v>
      </c>
      <c r="R694" s="350" t="s">
        <v>9230</v>
      </c>
      <c r="S694" s="350">
        <v>6</v>
      </c>
      <c r="T694" s="379" t="s">
        <v>2702</v>
      </c>
      <c r="U694" s="385">
        <v>610</v>
      </c>
      <c r="V694" s="350" t="s">
        <v>2384</v>
      </c>
      <c r="W694" s="350" t="s">
        <v>2765</v>
      </c>
      <c r="X694" s="350" t="s">
        <v>2765</v>
      </c>
      <c r="Y694" s="386">
        <v>502</v>
      </c>
      <c r="Z694" s="350" t="s">
        <v>1970</v>
      </c>
      <c r="AA694" s="350" t="s">
        <v>1250</v>
      </c>
      <c r="AB694" s="386">
        <v>0</v>
      </c>
      <c r="AC694" s="386">
        <v>45203893</v>
      </c>
      <c r="AD694" s="386">
        <v>0</v>
      </c>
      <c r="AE694" s="386">
        <v>0</v>
      </c>
      <c r="AF694" s="350" t="s">
        <v>254</v>
      </c>
      <c r="AG694" s="350">
        <v>52011001</v>
      </c>
      <c r="AH694" s="350" t="s">
        <v>1250</v>
      </c>
      <c r="AI694" s="350" t="s">
        <v>1250</v>
      </c>
    </row>
    <row r="695" spans="1:35" s="30" customFormat="1" ht="37.5" customHeight="1" x14ac:dyDescent="0.25">
      <c r="A695" s="350">
        <v>554</v>
      </c>
      <c r="B695" s="342">
        <v>80111600</v>
      </c>
      <c r="C695" s="350" t="s">
        <v>3430</v>
      </c>
      <c r="D695" s="350" t="s">
        <v>9229</v>
      </c>
      <c r="E695" s="380" t="s">
        <v>1111</v>
      </c>
      <c r="F695" s="380">
        <v>2024003050077</v>
      </c>
      <c r="G695" s="381" t="s">
        <v>1117</v>
      </c>
      <c r="H695" s="382" t="s">
        <v>3425</v>
      </c>
      <c r="I695" s="383">
        <v>45466707</v>
      </c>
      <c r="J695" s="384" t="s">
        <v>1487</v>
      </c>
      <c r="K695" s="350" t="s">
        <v>9223</v>
      </c>
      <c r="L695" s="384" t="s">
        <v>1191</v>
      </c>
      <c r="M695" s="384" t="s">
        <v>1191</v>
      </c>
      <c r="N695" s="376" t="s">
        <v>254</v>
      </c>
      <c r="O695" s="384">
        <v>56</v>
      </c>
      <c r="P695" s="384" t="s">
        <v>2536</v>
      </c>
      <c r="Q695" s="350" t="s">
        <v>3426</v>
      </c>
      <c r="R695" s="350" t="s">
        <v>9230</v>
      </c>
      <c r="S695" s="350">
        <v>6</v>
      </c>
      <c r="T695" s="379" t="s">
        <v>2702</v>
      </c>
      <c r="U695" s="385">
        <v>611</v>
      </c>
      <c r="V695" s="350" t="s">
        <v>2384</v>
      </c>
      <c r="W695" s="350" t="s">
        <v>2765</v>
      </c>
      <c r="X695" s="350" t="s">
        <v>2765</v>
      </c>
      <c r="Y695" s="386">
        <v>444</v>
      </c>
      <c r="Z695" s="350" t="s">
        <v>1488</v>
      </c>
      <c r="AA695" s="350" t="s">
        <v>1250</v>
      </c>
      <c r="AB695" s="386">
        <v>0</v>
      </c>
      <c r="AC695" s="386">
        <v>45466707</v>
      </c>
      <c r="AD695" s="386">
        <v>0</v>
      </c>
      <c r="AE695" s="386">
        <v>0</v>
      </c>
      <c r="AF695" s="350" t="s">
        <v>254</v>
      </c>
      <c r="AG695" s="350">
        <v>52011001</v>
      </c>
      <c r="AH695" s="350" t="s">
        <v>1250</v>
      </c>
      <c r="AI695" s="350" t="s">
        <v>1250</v>
      </c>
    </row>
    <row r="696" spans="1:35" s="30" customFormat="1" ht="37.5" customHeight="1" x14ac:dyDescent="0.25">
      <c r="A696" s="350">
        <v>555</v>
      </c>
      <c r="B696" s="342">
        <v>80111600</v>
      </c>
      <c r="C696" s="350" t="s">
        <v>3430</v>
      </c>
      <c r="D696" s="350" t="s">
        <v>9229</v>
      </c>
      <c r="E696" s="380" t="s">
        <v>1111</v>
      </c>
      <c r="F696" s="380">
        <v>2024003050077</v>
      </c>
      <c r="G696" s="381" t="s">
        <v>1122</v>
      </c>
      <c r="H696" s="382" t="s">
        <v>3425</v>
      </c>
      <c r="I696" s="383">
        <v>27930193</v>
      </c>
      <c r="J696" s="384" t="s">
        <v>2318</v>
      </c>
      <c r="K696" s="350" t="s">
        <v>9223</v>
      </c>
      <c r="L696" s="384" t="s">
        <v>1224</v>
      </c>
      <c r="M696" s="384" t="s">
        <v>1264</v>
      </c>
      <c r="N696" s="376" t="s">
        <v>254</v>
      </c>
      <c r="O696" s="384">
        <v>56</v>
      </c>
      <c r="P696" s="384" t="s">
        <v>2536</v>
      </c>
      <c r="Q696" s="350" t="s">
        <v>3426</v>
      </c>
      <c r="R696" s="350" t="s">
        <v>9230</v>
      </c>
      <c r="S696" s="350">
        <v>6</v>
      </c>
      <c r="T696" s="379" t="s">
        <v>2702</v>
      </c>
      <c r="U696" s="385">
        <v>612</v>
      </c>
      <c r="V696" s="350" t="s">
        <v>2384</v>
      </c>
      <c r="W696" s="350" t="s">
        <v>2765</v>
      </c>
      <c r="X696" s="350" t="s">
        <v>2765</v>
      </c>
      <c r="Y696" s="386">
        <v>498</v>
      </c>
      <c r="Z696" s="350" t="s">
        <v>2319</v>
      </c>
      <c r="AA696" s="350" t="s">
        <v>1250</v>
      </c>
      <c r="AB696" s="386">
        <v>0</v>
      </c>
      <c r="AC696" s="386">
        <v>27930193</v>
      </c>
      <c r="AD696" s="386">
        <v>0</v>
      </c>
      <c r="AE696" s="386">
        <v>0</v>
      </c>
      <c r="AF696" s="350" t="s">
        <v>254</v>
      </c>
      <c r="AG696" s="350">
        <v>52011001</v>
      </c>
      <c r="AH696" s="350" t="s">
        <v>1250</v>
      </c>
      <c r="AI696" s="350" t="s">
        <v>1250</v>
      </c>
    </row>
    <row r="697" spans="1:35" s="30" customFormat="1" ht="37.5" customHeight="1" x14ac:dyDescent="0.25">
      <c r="A697" s="350">
        <v>556</v>
      </c>
      <c r="B697" s="342">
        <v>80111600</v>
      </c>
      <c r="C697" s="350" t="s">
        <v>3430</v>
      </c>
      <c r="D697" s="350" t="s">
        <v>9229</v>
      </c>
      <c r="E697" s="380" t="s">
        <v>1111</v>
      </c>
      <c r="F697" s="380">
        <v>2024003050077</v>
      </c>
      <c r="G697" s="381" t="s">
        <v>1117</v>
      </c>
      <c r="H697" s="382" t="s">
        <v>3425</v>
      </c>
      <c r="I697" s="383">
        <v>68861456</v>
      </c>
      <c r="J697" s="384" t="s">
        <v>1484</v>
      </c>
      <c r="K697" s="350" t="s">
        <v>9223</v>
      </c>
      <c r="L697" s="384" t="s">
        <v>1224</v>
      </c>
      <c r="M697" s="384" t="s">
        <v>1264</v>
      </c>
      <c r="N697" s="376" t="s">
        <v>254</v>
      </c>
      <c r="O697" s="384">
        <v>56</v>
      </c>
      <c r="P697" s="384" t="s">
        <v>2536</v>
      </c>
      <c r="Q697" s="350" t="s">
        <v>3426</v>
      </c>
      <c r="R697" s="350" t="s">
        <v>9230</v>
      </c>
      <c r="S697" s="350">
        <v>6</v>
      </c>
      <c r="T697" s="379" t="s">
        <v>2702</v>
      </c>
      <c r="U697" s="385">
        <v>613</v>
      </c>
      <c r="V697" s="350" t="s">
        <v>2384</v>
      </c>
      <c r="W697" s="350" t="s">
        <v>2765</v>
      </c>
      <c r="X697" s="350" t="s">
        <v>2765</v>
      </c>
      <c r="Y697" s="386">
        <v>472</v>
      </c>
      <c r="Z697" s="350" t="s">
        <v>10167</v>
      </c>
      <c r="AA697" s="350" t="s">
        <v>1250</v>
      </c>
      <c r="AB697" s="386">
        <v>0</v>
      </c>
      <c r="AC697" s="386">
        <v>68861456</v>
      </c>
      <c r="AD697" s="386">
        <v>0</v>
      </c>
      <c r="AE697" s="386">
        <v>0</v>
      </c>
      <c r="AF697" s="350" t="s">
        <v>254</v>
      </c>
      <c r="AG697" s="350">
        <v>52011001</v>
      </c>
      <c r="AH697" s="350" t="s">
        <v>1250</v>
      </c>
      <c r="AI697" s="350" t="s">
        <v>1250</v>
      </c>
    </row>
    <row r="698" spans="1:35" s="30" customFormat="1" ht="37.5" customHeight="1" x14ac:dyDescent="0.25">
      <c r="A698" s="350">
        <v>557</v>
      </c>
      <c r="B698" s="342" t="s">
        <v>2815</v>
      </c>
      <c r="C698" s="350" t="s">
        <v>3333</v>
      </c>
      <c r="D698" s="350" t="s">
        <v>9229</v>
      </c>
      <c r="E698" s="380" t="s">
        <v>1103</v>
      </c>
      <c r="F698" s="380">
        <v>2024003050073</v>
      </c>
      <c r="G698" s="381" t="s">
        <v>1105</v>
      </c>
      <c r="H698" s="382" t="s">
        <v>3367</v>
      </c>
      <c r="I698" s="383">
        <v>354870294</v>
      </c>
      <c r="J698" s="384" t="s">
        <v>2411</v>
      </c>
      <c r="K698" s="350" t="s">
        <v>9223</v>
      </c>
      <c r="L698" s="384" t="s">
        <v>1224</v>
      </c>
      <c r="M698" s="384" t="s">
        <v>2412</v>
      </c>
      <c r="N698" s="376" t="s">
        <v>2559</v>
      </c>
      <c r="O698" s="384">
        <v>88</v>
      </c>
      <c r="P698" s="384" t="s">
        <v>271</v>
      </c>
      <c r="Q698" s="350" t="s">
        <v>3368</v>
      </c>
      <c r="R698" s="350" t="s">
        <v>9230</v>
      </c>
      <c r="S698" s="350">
        <v>8</v>
      </c>
      <c r="T698" s="379" t="s">
        <v>2702</v>
      </c>
      <c r="U698" s="385">
        <v>583</v>
      </c>
      <c r="V698" s="350" t="s">
        <v>2384</v>
      </c>
      <c r="W698" s="350" t="s">
        <v>2767</v>
      </c>
      <c r="X698" s="350" t="s">
        <v>2767</v>
      </c>
      <c r="Y698" s="386">
        <v>422</v>
      </c>
      <c r="Z698" s="350" t="s">
        <v>2413</v>
      </c>
      <c r="AA698" s="350" t="s">
        <v>1250</v>
      </c>
      <c r="AB698" s="386">
        <v>0</v>
      </c>
      <c r="AC698" s="386">
        <v>354870294</v>
      </c>
      <c r="AD698" s="386">
        <v>0</v>
      </c>
      <c r="AE698" s="386">
        <v>0</v>
      </c>
      <c r="AF698" s="350" t="s">
        <v>2559</v>
      </c>
      <c r="AG698" s="350">
        <v>52010703</v>
      </c>
      <c r="AH698" s="350" t="s">
        <v>1250</v>
      </c>
      <c r="AI698" s="350" t="s">
        <v>1250</v>
      </c>
    </row>
    <row r="699" spans="1:35" s="30" customFormat="1" ht="37.5" customHeight="1" x14ac:dyDescent="0.25">
      <c r="A699" s="350">
        <v>558</v>
      </c>
      <c r="B699" s="342" t="s">
        <v>2815</v>
      </c>
      <c r="C699" s="350" t="s">
        <v>3333</v>
      </c>
      <c r="D699" s="350" t="s">
        <v>9229</v>
      </c>
      <c r="E699" s="380" t="s">
        <v>1103</v>
      </c>
      <c r="F699" s="380">
        <v>2024003050073</v>
      </c>
      <c r="G699" s="381" t="s">
        <v>1105</v>
      </c>
      <c r="H699" s="382" t="s">
        <v>3367</v>
      </c>
      <c r="I699" s="383">
        <v>392118692</v>
      </c>
      <c r="J699" s="384" t="s">
        <v>2420</v>
      </c>
      <c r="K699" s="350" t="s">
        <v>9223</v>
      </c>
      <c r="L699" s="384" t="s">
        <v>1224</v>
      </c>
      <c r="M699" s="384" t="s">
        <v>2412</v>
      </c>
      <c r="N699" s="376" t="s">
        <v>2562</v>
      </c>
      <c r="O699" s="384">
        <v>91</v>
      </c>
      <c r="P699" s="384" t="s">
        <v>271</v>
      </c>
      <c r="Q699" s="350" t="s">
        <v>3368</v>
      </c>
      <c r="R699" s="350" t="s">
        <v>9294</v>
      </c>
      <c r="S699" s="350">
        <v>8</v>
      </c>
      <c r="T699" s="379" t="s">
        <v>2702</v>
      </c>
      <c r="U699" s="385">
        <v>584</v>
      </c>
      <c r="V699" s="350" t="s">
        <v>2384</v>
      </c>
      <c r="W699" s="350" t="s">
        <v>2767</v>
      </c>
      <c r="X699" s="350" t="s">
        <v>2767</v>
      </c>
      <c r="Y699" s="386">
        <v>424</v>
      </c>
      <c r="Z699" s="350" t="s">
        <v>2421</v>
      </c>
      <c r="AA699" s="350" t="s">
        <v>1250</v>
      </c>
      <c r="AB699" s="386">
        <v>0</v>
      </c>
      <c r="AC699" s="386">
        <v>392118692</v>
      </c>
      <c r="AD699" s="386">
        <v>0</v>
      </c>
      <c r="AE699" s="386">
        <v>0</v>
      </c>
      <c r="AF699" s="350" t="s">
        <v>2562</v>
      </c>
      <c r="AG699" s="350">
        <v>52010703</v>
      </c>
      <c r="AH699" s="350" t="s">
        <v>1250</v>
      </c>
      <c r="AI699" s="350" t="s">
        <v>1250</v>
      </c>
    </row>
    <row r="700" spans="1:35" s="30" customFormat="1" ht="37.5" customHeight="1" x14ac:dyDescent="0.25">
      <c r="A700" s="350">
        <v>559</v>
      </c>
      <c r="B700" s="342" t="s">
        <v>2815</v>
      </c>
      <c r="C700" s="350" t="s">
        <v>3333</v>
      </c>
      <c r="D700" s="350" t="s">
        <v>9229</v>
      </c>
      <c r="E700" s="380" t="s">
        <v>1103</v>
      </c>
      <c r="F700" s="380">
        <v>2024003050073</v>
      </c>
      <c r="G700" s="381" t="s">
        <v>1105</v>
      </c>
      <c r="H700" s="382" t="s">
        <v>3367</v>
      </c>
      <c r="I700" s="383">
        <v>290697790</v>
      </c>
      <c r="J700" s="384" t="s">
        <v>2417</v>
      </c>
      <c r="K700" s="350" t="s">
        <v>9223</v>
      </c>
      <c r="L700" s="384" t="s">
        <v>1224</v>
      </c>
      <c r="M700" s="384" t="s">
        <v>2412</v>
      </c>
      <c r="N700" s="376" t="s">
        <v>2562</v>
      </c>
      <c r="O700" s="384">
        <v>91</v>
      </c>
      <c r="P700" s="384" t="s">
        <v>271</v>
      </c>
      <c r="Q700" s="350" t="s">
        <v>3368</v>
      </c>
      <c r="R700" s="350" t="s">
        <v>9294</v>
      </c>
      <c r="S700" s="350">
        <v>8</v>
      </c>
      <c r="T700" s="379" t="s">
        <v>2702</v>
      </c>
      <c r="U700" s="385">
        <v>581</v>
      </c>
      <c r="V700" s="350" t="s">
        <v>2384</v>
      </c>
      <c r="W700" s="350" t="s">
        <v>2767</v>
      </c>
      <c r="X700" s="350" t="s">
        <v>2767</v>
      </c>
      <c r="Y700" s="386">
        <v>423</v>
      </c>
      <c r="Z700" s="350" t="s">
        <v>2418</v>
      </c>
      <c r="AA700" s="350" t="s">
        <v>1250</v>
      </c>
      <c r="AB700" s="386">
        <v>0</v>
      </c>
      <c r="AC700" s="386">
        <v>290697790</v>
      </c>
      <c r="AD700" s="386">
        <v>0</v>
      </c>
      <c r="AE700" s="386">
        <v>0</v>
      </c>
      <c r="AF700" s="350" t="s">
        <v>2562</v>
      </c>
      <c r="AG700" s="350">
        <v>52010703</v>
      </c>
      <c r="AH700" s="350" t="s">
        <v>1250</v>
      </c>
      <c r="AI700" s="350" t="s">
        <v>1250</v>
      </c>
    </row>
    <row r="701" spans="1:35" s="30" customFormat="1" ht="37.5" customHeight="1" x14ac:dyDescent="0.25">
      <c r="A701" s="350">
        <v>560</v>
      </c>
      <c r="B701" s="342" t="s">
        <v>2815</v>
      </c>
      <c r="C701" s="350" t="s">
        <v>3333</v>
      </c>
      <c r="D701" s="350" t="s">
        <v>9229</v>
      </c>
      <c r="E701" s="380" t="s">
        <v>1103</v>
      </c>
      <c r="F701" s="380">
        <v>2024003050073</v>
      </c>
      <c r="G701" s="381" t="s">
        <v>1105</v>
      </c>
      <c r="H701" s="382" t="s">
        <v>3367</v>
      </c>
      <c r="I701" s="383">
        <v>563841335</v>
      </c>
      <c r="J701" s="384" t="s">
        <v>2432</v>
      </c>
      <c r="K701" s="350" t="s">
        <v>9223</v>
      </c>
      <c r="L701" s="384" t="s">
        <v>1224</v>
      </c>
      <c r="M701" s="384" t="s">
        <v>2412</v>
      </c>
      <c r="N701" s="376" t="s">
        <v>2562</v>
      </c>
      <c r="O701" s="384">
        <v>91</v>
      </c>
      <c r="P701" s="384" t="s">
        <v>271</v>
      </c>
      <c r="Q701" s="350" t="s">
        <v>3368</v>
      </c>
      <c r="R701" s="350" t="s">
        <v>9294</v>
      </c>
      <c r="S701" s="350">
        <v>8</v>
      </c>
      <c r="T701" s="379" t="s">
        <v>2702</v>
      </c>
      <c r="U701" s="385">
        <v>586</v>
      </c>
      <c r="V701" s="350" t="s">
        <v>2384</v>
      </c>
      <c r="W701" s="350" t="s">
        <v>2767</v>
      </c>
      <c r="X701" s="350" t="s">
        <v>2767</v>
      </c>
      <c r="Y701" s="386">
        <v>427</v>
      </c>
      <c r="Z701" s="350" t="s">
        <v>2433</v>
      </c>
      <c r="AA701" s="350" t="s">
        <v>1250</v>
      </c>
      <c r="AB701" s="386">
        <v>0</v>
      </c>
      <c r="AC701" s="386">
        <v>563841335</v>
      </c>
      <c r="AD701" s="386">
        <v>0</v>
      </c>
      <c r="AE701" s="386">
        <v>0</v>
      </c>
      <c r="AF701" s="350" t="s">
        <v>2562</v>
      </c>
      <c r="AG701" s="350">
        <v>52010703</v>
      </c>
      <c r="AH701" s="350" t="s">
        <v>1250</v>
      </c>
      <c r="AI701" s="350" t="s">
        <v>1250</v>
      </c>
    </row>
    <row r="702" spans="1:35" s="30" customFormat="1" ht="37.5" customHeight="1" x14ac:dyDescent="0.25">
      <c r="A702" s="350">
        <v>561</v>
      </c>
      <c r="B702" s="342" t="s">
        <v>2815</v>
      </c>
      <c r="C702" s="350" t="s">
        <v>3333</v>
      </c>
      <c r="D702" s="350" t="s">
        <v>9229</v>
      </c>
      <c r="E702" s="380" t="s">
        <v>1103</v>
      </c>
      <c r="F702" s="380">
        <v>2024003050073</v>
      </c>
      <c r="G702" s="381" t="s">
        <v>1105</v>
      </c>
      <c r="H702" s="382" t="s">
        <v>3367</v>
      </c>
      <c r="I702" s="383">
        <v>371726922</v>
      </c>
      <c r="J702" s="384" t="s">
        <v>2424</v>
      </c>
      <c r="K702" s="350" t="s">
        <v>9223</v>
      </c>
      <c r="L702" s="384" t="s">
        <v>1224</v>
      </c>
      <c r="M702" s="384" t="s">
        <v>2412</v>
      </c>
      <c r="N702" s="376" t="s">
        <v>2559</v>
      </c>
      <c r="O702" s="384">
        <v>88</v>
      </c>
      <c r="P702" s="384" t="s">
        <v>271</v>
      </c>
      <c r="Q702" s="350" t="s">
        <v>3368</v>
      </c>
      <c r="R702" s="350" t="s">
        <v>9230</v>
      </c>
      <c r="S702" s="350">
        <v>8</v>
      </c>
      <c r="T702" s="379" t="s">
        <v>2702</v>
      </c>
      <c r="U702" s="385">
        <v>587</v>
      </c>
      <c r="V702" s="350" t="s">
        <v>2384</v>
      </c>
      <c r="W702" s="350" t="s">
        <v>2767</v>
      </c>
      <c r="X702" s="350" t="s">
        <v>2767</v>
      </c>
      <c r="Y702" s="386">
        <v>425</v>
      </c>
      <c r="Z702" s="350" t="s">
        <v>2425</v>
      </c>
      <c r="AA702" s="350" t="s">
        <v>1250</v>
      </c>
      <c r="AB702" s="386">
        <v>0</v>
      </c>
      <c r="AC702" s="386">
        <v>371726922</v>
      </c>
      <c r="AD702" s="386">
        <v>0</v>
      </c>
      <c r="AE702" s="386">
        <v>0</v>
      </c>
      <c r="AF702" s="350" t="s">
        <v>2559</v>
      </c>
      <c r="AG702" s="350">
        <v>52010703</v>
      </c>
      <c r="AH702" s="350" t="s">
        <v>1250</v>
      </c>
      <c r="AI702" s="350" t="s">
        <v>1250</v>
      </c>
    </row>
    <row r="703" spans="1:35" s="30" customFormat="1" ht="37.5" customHeight="1" x14ac:dyDescent="0.25">
      <c r="A703" s="350">
        <v>562</v>
      </c>
      <c r="B703" s="342" t="s">
        <v>2815</v>
      </c>
      <c r="C703" s="350" t="s">
        <v>3333</v>
      </c>
      <c r="D703" s="350" t="s">
        <v>9229</v>
      </c>
      <c r="E703" s="380" t="s">
        <v>1103</v>
      </c>
      <c r="F703" s="380">
        <v>2024003050073</v>
      </c>
      <c r="G703" s="381" t="s">
        <v>1105</v>
      </c>
      <c r="H703" s="382" t="s">
        <v>3367</v>
      </c>
      <c r="I703" s="383">
        <v>492103436</v>
      </c>
      <c r="J703" s="384" t="s">
        <v>2428</v>
      </c>
      <c r="K703" s="350" t="s">
        <v>9223</v>
      </c>
      <c r="L703" s="384" t="s">
        <v>1224</v>
      </c>
      <c r="M703" s="384" t="s">
        <v>2412</v>
      </c>
      <c r="N703" s="376" t="s">
        <v>2559</v>
      </c>
      <c r="O703" s="384">
        <v>88</v>
      </c>
      <c r="P703" s="384" t="s">
        <v>271</v>
      </c>
      <c r="Q703" s="350" t="s">
        <v>3368</v>
      </c>
      <c r="R703" s="350" t="s">
        <v>9230</v>
      </c>
      <c r="S703" s="350">
        <v>8</v>
      </c>
      <c r="T703" s="379" t="s">
        <v>2702</v>
      </c>
      <c r="U703" s="385">
        <v>585</v>
      </c>
      <c r="V703" s="350" t="s">
        <v>2384</v>
      </c>
      <c r="W703" s="350" t="s">
        <v>2767</v>
      </c>
      <c r="X703" s="350" t="s">
        <v>2767</v>
      </c>
      <c r="Y703" s="386">
        <v>426</v>
      </c>
      <c r="Z703" s="350" t="s">
        <v>2429</v>
      </c>
      <c r="AA703" s="350" t="s">
        <v>1250</v>
      </c>
      <c r="AB703" s="386">
        <v>0</v>
      </c>
      <c r="AC703" s="386">
        <v>492103436</v>
      </c>
      <c r="AD703" s="386">
        <v>0</v>
      </c>
      <c r="AE703" s="386">
        <v>0</v>
      </c>
      <c r="AF703" s="350" t="s">
        <v>2559</v>
      </c>
      <c r="AG703" s="350">
        <v>52010703</v>
      </c>
      <c r="AH703" s="350" t="s">
        <v>1250</v>
      </c>
      <c r="AI703" s="350" t="s">
        <v>1250</v>
      </c>
    </row>
    <row r="704" spans="1:35" s="30" customFormat="1" ht="37.5" customHeight="1" x14ac:dyDescent="0.25">
      <c r="A704" s="350">
        <v>563</v>
      </c>
      <c r="B704" s="342">
        <v>72101500</v>
      </c>
      <c r="C704" s="350" t="s">
        <v>1263</v>
      </c>
      <c r="D704" s="350" t="s">
        <v>9229</v>
      </c>
      <c r="E704" s="380" t="s">
        <v>1089</v>
      </c>
      <c r="F704" s="380">
        <v>2024003050076</v>
      </c>
      <c r="G704" s="381" t="s">
        <v>1091</v>
      </c>
      <c r="H704" s="382" t="s">
        <v>3450</v>
      </c>
      <c r="I704" s="383">
        <v>16503503</v>
      </c>
      <c r="J704" s="384" t="s">
        <v>1262</v>
      </c>
      <c r="K704" s="350" t="s">
        <v>9223</v>
      </c>
      <c r="L704" s="384" t="s">
        <v>1189</v>
      </c>
      <c r="M704" s="384" t="s">
        <v>1264</v>
      </c>
      <c r="N704" s="376" t="s">
        <v>2575</v>
      </c>
      <c r="O704" s="384">
        <v>101</v>
      </c>
      <c r="P704" s="384" t="s">
        <v>2576</v>
      </c>
      <c r="Q704" s="350" t="s">
        <v>3449</v>
      </c>
      <c r="R704" s="350" t="s">
        <v>9230</v>
      </c>
      <c r="S704" s="350">
        <v>1</v>
      </c>
      <c r="T704" s="379" t="s">
        <v>2702</v>
      </c>
      <c r="U704" s="385">
        <v>580</v>
      </c>
      <c r="V704" s="350" t="s">
        <v>2767</v>
      </c>
      <c r="W704" s="350" t="s">
        <v>2767</v>
      </c>
      <c r="X704" s="350"/>
      <c r="Y704" s="386">
        <v>4092026</v>
      </c>
      <c r="Z704" s="350" t="s">
        <v>1265</v>
      </c>
      <c r="AA704" s="350" t="s">
        <v>1250</v>
      </c>
      <c r="AB704" s="386">
        <v>0</v>
      </c>
      <c r="AC704" s="386">
        <v>16503503</v>
      </c>
      <c r="AD704" s="386">
        <v>0</v>
      </c>
      <c r="AE704" s="386">
        <v>0</v>
      </c>
      <c r="AF704" s="350" t="s">
        <v>2575</v>
      </c>
      <c r="AG704" s="350">
        <v>52010901</v>
      </c>
      <c r="AH704" s="350" t="s">
        <v>1250</v>
      </c>
      <c r="AI704" s="350" t="s">
        <v>1250</v>
      </c>
    </row>
    <row r="705" spans="1:35" s="30" customFormat="1" ht="37.5" customHeight="1" x14ac:dyDescent="0.25">
      <c r="A705" s="350">
        <v>564</v>
      </c>
      <c r="B705" s="342" t="s">
        <v>2841</v>
      </c>
      <c r="C705" s="350" t="s">
        <v>32</v>
      </c>
      <c r="D705" s="350" t="s">
        <v>1131</v>
      </c>
      <c r="E705" s="380" t="s">
        <v>1131</v>
      </c>
      <c r="F705" s="380">
        <v>999999</v>
      </c>
      <c r="G705" s="381" t="s">
        <v>1132</v>
      </c>
      <c r="H705" s="382">
        <v>999999</v>
      </c>
      <c r="I705" s="383">
        <v>16500000</v>
      </c>
      <c r="J705" s="384" t="s">
        <v>2486</v>
      </c>
      <c r="K705" s="350" t="s">
        <v>9223</v>
      </c>
      <c r="L705" s="384" t="s">
        <v>2305</v>
      </c>
      <c r="M705" s="384" t="s">
        <v>1204</v>
      </c>
      <c r="N705" s="376" t="s">
        <v>2588</v>
      </c>
      <c r="O705" s="384">
        <v>110</v>
      </c>
      <c r="P705" s="384" t="s">
        <v>2589</v>
      </c>
      <c r="Q705" s="350" t="s">
        <v>3395</v>
      </c>
      <c r="R705" s="350" t="s">
        <v>9222</v>
      </c>
      <c r="S705" s="350">
        <v>12</v>
      </c>
      <c r="T705" s="379" t="s">
        <v>2702</v>
      </c>
      <c r="U705" s="385">
        <v>592</v>
      </c>
      <c r="V705" s="350" t="s">
        <v>2384</v>
      </c>
      <c r="W705" s="350" t="s">
        <v>2756</v>
      </c>
      <c r="X705" s="350" t="s">
        <v>2756</v>
      </c>
      <c r="Y705" s="386">
        <v>441</v>
      </c>
      <c r="Z705" s="350" t="s">
        <v>2488</v>
      </c>
      <c r="AA705" s="350" t="s">
        <v>1250</v>
      </c>
      <c r="AB705" s="386">
        <v>0</v>
      </c>
      <c r="AC705" s="386">
        <v>16500000</v>
      </c>
      <c r="AD705" s="386">
        <v>0</v>
      </c>
      <c r="AE705" s="386">
        <v>0</v>
      </c>
      <c r="AF705" s="350" t="s">
        <v>2588</v>
      </c>
      <c r="AG705" s="350" t="s">
        <v>1250</v>
      </c>
      <c r="AH705" s="350" t="s">
        <v>1250</v>
      </c>
      <c r="AI705" s="350" t="s">
        <v>1250</v>
      </c>
    </row>
    <row r="706" spans="1:35" s="30" customFormat="1" ht="37.5" customHeight="1" x14ac:dyDescent="0.25">
      <c r="A706" s="350" t="s">
        <v>2400</v>
      </c>
      <c r="B706" s="342" t="s">
        <v>2842</v>
      </c>
      <c r="C706" s="350" t="s">
        <v>3503</v>
      </c>
      <c r="D706" s="350" t="s">
        <v>9229</v>
      </c>
      <c r="E706" s="380" t="s">
        <v>1064</v>
      </c>
      <c r="F706" s="380">
        <v>2024003050085</v>
      </c>
      <c r="G706" s="381" t="s">
        <v>1066</v>
      </c>
      <c r="H706" s="382" t="s">
        <v>3444</v>
      </c>
      <c r="I706" s="383">
        <v>701813711</v>
      </c>
      <c r="J706" s="384" t="s">
        <v>2401</v>
      </c>
      <c r="K706" s="350" t="s">
        <v>9223</v>
      </c>
      <c r="L706" s="384" t="s">
        <v>2402</v>
      </c>
      <c r="M706" s="384" t="s">
        <v>2403</v>
      </c>
      <c r="N706" s="376" t="s">
        <v>1041</v>
      </c>
      <c r="O706" s="384">
        <v>73</v>
      </c>
      <c r="P706" s="384" t="s">
        <v>2550</v>
      </c>
      <c r="Q706" s="350" t="s">
        <v>3443</v>
      </c>
      <c r="R706" s="350" t="s">
        <v>9233</v>
      </c>
      <c r="S706" s="350">
        <v>8</v>
      </c>
      <c r="T706" s="379" t="s">
        <v>2702</v>
      </c>
      <c r="U706" s="385">
        <v>530</v>
      </c>
      <c r="V706" s="350" t="s">
        <v>2384</v>
      </c>
      <c r="W706" s="350" t="s">
        <v>2753</v>
      </c>
      <c r="X706" s="350" t="s">
        <v>2762</v>
      </c>
      <c r="Y706" s="386">
        <v>420</v>
      </c>
      <c r="Z706" s="350" t="s">
        <v>2404</v>
      </c>
      <c r="AA706" s="350">
        <v>5073</v>
      </c>
      <c r="AB706" s="386">
        <v>701813711</v>
      </c>
      <c r="AC706" s="386">
        <v>0</v>
      </c>
      <c r="AD706" s="386">
        <v>0</v>
      </c>
      <c r="AE706" s="386">
        <v>701813711</v>
      </c>
      <c r="AF706" s="350" t="s">
        <v>9729</v>
      </c>
      <c r="AG706" s="350">
        <v>52010803</v>
      </c>
      <c r="AH706" s="350">
        <v>0</v>
      </c>
      <c r="AI706" s="350">
        <v>701813711</v>
      </c>
    </row>
    <row r="707" spans="1:35" s="30" customFormat="1" ht="37.5" customHeight="1" x14ac:dyDescent="0.25">
      <c r="A707" s="350" t="s">
        <v>2408</v>
      </c>
      <c r="B707" s="342">
        <v>91111603</v>
      </c>
      <c r="C707" s="350" t="s">
        <v>3503</v>
      </c>
      <c r="D707" s="350" t="s">
        <v>9229</v>
      </c>
      <c r="E707" s="380" t="s">
        <v>1064</v>
      </c>
      <c r="F707" s="380">
        <v>2024003050085</v>
      </c>
      <c r="G707" s="381" t="s">
        <v>1066</v>
      </c>
      <c r="H707" s="382" t="s">
        <v>3444</v>
      </c>
      <c r="I707" s="383">
        <v>738186289</v>
      </c>
      <c r="J707" s="384" t="s">
        <v>2409</v>
      </c>
      <c r="K707" s="350" t="s">
        <v>9223</v>
      </c>
      <c r="L707" s="384" t="s">
        <v>2402</v>
      </c>
      <c r="M707" s="384" t="s">
        <v>2403</v>
      </c>
      <c r="N707" s="376" t="s">
        <v>1041</v>
      </c>
      <c r="O707" s="384">
        <v>73</v>
      </c>
      <c r="P707" s="384" t="s">
        <v>2550</v>
      </c>
      <c r="Q707" s="350" t="s">
        <v>3443</v>
      </c>
      <c r="R707" s="350" t="s">
        <v>9233</v>
      </c>
      <c r="S707" s="350">
        <v>9</v>
      </c>
      <c r="T707" s="379" t="s">
        <v>2702</v>
      </c>
      <c r="U707" s="385">
        <v>530</v>
      </c>
      <c r="V707" s="350" t="s">
        <v>2384</v>
      </c>
      <c r="W707" s="350" t="s">
        <v>2753</v>
      </c>
      <c r="X707" s="350" t="s">
        <v>2762</v>
      </c>
      <c r="Y707" s="386">
        <v>421</v>
      </c>
      <c r="Z707" s="350" t="s">
        <v>2410</v>
      </c>
      <c r="AA707" s="350">
        <v>5073</v>
      </c>
      <c r="AB707" s="386">
        <v>701813711</v>
      </c>
      <c r="AC707" s="386">
        <v>36372578</v>
      </c>
      <c r="AD707" s="386">
        <v>0</v>
      </c>
      <c r="AE707" s="386">
        <v>701813711</v>
      </c>
      <c r="AF707" s="350" t="s">
        <v>9729</v>
      </c>
      <c r="AG707" s="350">
        <v>52010803</v>
      </c>
      <c r="AH707" s="350">
        <v>0</v>
      </c>
      <c r="AI707" s="350">
        <v>701813711</v>
      </c>
    </row>
    <row r="708" spans="1:35" s="30" customFormat="1" ht="37.5" customHeight="1" x14ac:dyDescent="0.25">
      <c r="A708" s="350">
        <v>575</v>
      </c>
      <c r="B708" s="342">
        <v>80111600</v>
      </c>
      <c r="C708" s="350" t="s">
        <v>3503</v>
      </c>
      <c r="D708" s="350" t="s">
        <v>9229</v>
      </c>
      <c r="E708" s="380" t="s">
        <v>1059</v>
      </c>
      <c r="F708" s="380">
        <v>2024003050102</v>
      </c>
      <c r="G708" s="381" t="s">
        <v>1061</v>
      </c>
      <c r="H708" s="382" t="s">
        <v>3441</v>
      </c>
      <c r="I708" s="383">
        <v>27762670</v>
      </c>
      <c r="J708" s="384" t="s">
        <v>1308</v>
      </c>
      <c r="K708" s="350" t="s">
        <v>9223</v>
      </c>
      <c r="L708" s="384" t="s">
        <v>1224</v>
      </c>
      <c r="M708" s="384" t="s">
        <v>1264</v>
      </c>
      <c r="N708" s="376" t="s">
        <v>90</v>
      </c>
      <c r="O708" s="384">
        <v>64</v>
      </c>
      <c r="P708" s="384" t="s">
        <v>2545</v>
      </c>
      <c r="Q708" s="350" t="s">
        <v>3440</v>
      </c>
      <c r="R708" s="350" t="s">
        <v>9230</v>
      </c>
      <c r="S708" s="350">
        <v>160</v>
      </c>
      <c r="T708" s="379" t="s">
        <v>2754</v>
      </c>
      <c r="U708" s="385">
        <v>650</v>
      </c>
      <c r="V708" s="350" t="s">
        <v>2384</v>
      </c>
      <c r="W708" s="350" t="s">
        <v>2756</v>
      </c>
      <c r="X708" s="350" t="s">
        <v>2765</v>
      </c>
      <c r="Y708" s="386">
        <v>450</v>
      </c>
      <c r="Z708" s="350" t="s">
        <v>10175</v>
      </c>
      <c r="AA708" s="350" t="s">
        <v>1250</v>
      </c>
      <c r="AB708" s="386">
        <v>0</v>
      </c>
      <c r="AC708" s="386">
        <v>27762670</v>
      </c>
      <c r="AD708" s="386">
        <v>0</v>
      </c>
      <c r="AE708" s="386">
        <v>0</v>
      </c>
      <c r="AF708" s="350" t="s">
        <v>90</v>
      </c>
      <c r="AG708" s="350">
        <v>52010801</v>
      </c>
      <c r="AH708" s="350" t="s">
        <v>1250</v>
      </c>
      <c r="AI708" s="350" t="s">
        <v>1250</v>
      </c>
    </row>
    <row r="709" spans="1:35" s="30" customFormat="1" ht="37.5" customHeight="1" x14ac:dyDescent="0.25">
      <c r="A709" s="350">
        <v>575</v>
      </c>
      <c r="B709" s="342">
        <v>80111600</v>
      </c>
      <c r="C709" s="350" t="s">
        <v>3503</v>
      </c>
      <c r="D709" s="350" t="s">
        <v>9229</v>
      </c>
      <c r="E709" s="380" t="s">
        <v>1129</v>
      </c>
      <c r="F709" s="380">
        <v>2024003050087</v>
      </c>
      <c r="G709" s="381" t="s">
        <v>1130</v>
      </c>
      <c r="H709" s="382" t="s">
        <v>3447</v>
      </c>
      <c r="I709" s="383">
        <v>27762670</v>
      </c>
      <c r="J709" s="384" t="s">
        <v>1308</v>
      </c>
      <c r="K709" s="350" t="s">
        <v>9223</v>
      </c>
      <c r="L709" s="384" t="s">
        <v>1224</v>
      </c>
      <c r="M709" s="384" t="s">
        <v>1264</v>
      </c>
      <c r="N709" s="376" t="s">
        <v>92</v>
      </c>
      <c r="O709" s="384">
        <v>75</v>
      </c>
      <c r="P709" s="384" t="s">
        <v>2551</v>
      </c>
      <c r="Q709" s="350" t="s">
        <v>3446</v>
      </c>
      <c r="R709" s="350" t="s">
        <v>9230</v>
      </c>
      <c r="S709" s="350">
        <v>160</v>
      </c>
      <c r="T709" s="379" t="s">
        <v>2754</v>
      </c>
      <c r="U709" s="385">
        <v>650</v>
      </c>
      <c r="V709" s="350" t="s">
        <v>2384</v>
      </c>
      <c r="W709" s="350" t="s">
        <v>2756</v>
      </c>
      <c r="X709" s="350" t="s">
        <v>2765</v>
      </c>
      <c r="Y709" s="386">
        <v>450</v>
      </c>
      <c r="Z709" s="350" t="s">
        <v>10175</v>
      </c>
      <c r="AA709" s="350" t="s">
        <v>1250</v>
      </c>
      <c r="AB709" s="386">
        <v>0</v>
      </c>
      <c r="AC709" s="386">
        <v>27762670</v>
      </c>
      <c r="AD709" s="386">
        <v>0</v>
      </c>
      <c r="AE709" s="386">
        <v>0</v>
      </c>
      <c r="AF709" s="350" t="s">
        <v>92</v>
      </c>
      <c r="AG709" s="350">
        <v>52010805</v>
      </c>
      <c r="AH709" s="350" t="s">
        <v>1250</v>
      </c>
      <c r="AI709" s="350" t="s">
        <v>1250</v>
      </c>
    </row>
    <row r="710" spans="1:35" s="30" customFormat="1" ht="37.5" customHeight="1" x14ac:dyDescent="0.25">
      <c r="A710" s="350">
        <v>576</v>
      </c>
      <c r="B710" s="342">
        <v>80111600</v>
      </c>
      <c r="C710" s="350" t="s">
        <v>3503</v>
      </c>
      <c r="D710" s="350" t="s">
        <v>9229</v>
      </c>
      <c r="E710" s="380" t="s">
        <v>1059</v>
      </c>
      <c r="F710" s="380">
        <v>2024003050102</v>
      </c>
      <c r="G710" s="381" t="s">
        <v>1061</v>
      </c>
      <c r="H710" s="382" t="s">
        <v>3441</v>
      </c>
      <c r="I710" s="383">
        <v>21682100</v>
      </c>
      <c r="J710" s="384" t="s">
        <v>1312</v>
      </c>
      <c r="K710" s="350" t="s">
        <v>9223</v>
      </c>
      <c r="L710" s="384" t="s">
        <v>1224</v>
      </c>
      <c r="M710" s="384" t="s">
        <v>1264</v>
      </c>
      <c r="N710" s="376" t="s">
        <v>90</v>
      </c>
      <c r="O710" s="384">
        <v>64</v>
      </c>
      <c r="P710" s="384" t="s">
        <v>2545</v>
      </c>
      <c r="Q710" s="350" t="s">
        <v>3440</v>
      </c>
      <c r="R710" s="350" t="s">
        <v>9230</v>
      </c>
      <c r="S710" s="350">
        <v>160</v>
      </c>
      <c r="T710" s="379" t="s">
        <v>2754</v>
      </c>
      <c r="U710" s="385">
        <v>654</v>
      </c>
      <c r="V710" s="350" t="s">
        <v>2384</v>
      </c>
      <c r="W710" s="350" t="s">
        <v>2756</v>
      </c>
      <c r="X710" s="350" t="s">
        <v>2765</v>
      </c>
      <c r="Y710" s="386">
        <v>451</v>
      </c>
      <c r="Z710" s="350" t="s">
        <v>10189</v>
      </c>
      <c r="AA710" s="350" t="s">
        <v>1250</v>
      </c>
      <c r="AB710" s="386">
        <v>0</v>
      </c>
      <c r="AC710" s="386">
        <v>21682100</v>
      </c>
      <c r="AD710" s="386">
        <v>0</v>
      </c>
      <c r="AE710" s="386">
        <v>0</v>
      </c>
      <c r="AF710" s="350" t="s">
        <v>90</v>
      </c>
      <c r="AG710" s="350">
        <v>52010801</v>
      </c>
      <c r="AH710" s="350" t="s">
        <v>1250</v>
      </c>
      <c r="AI710" s="350" t="s">
        <v>1250</v>
      </c>
    </row>
    <row r="711" spans="1:35" s="30" customFormat="1" ht="37.5" customHeight="1" x14ac:dyDescent="0.25">
      <c r="A711" s="350">
        <v>576</v>
      </c>
      <c r="B711" s="342">
        <v>80111600</v>
      </c>
      <c r="C711" s="350" t="s">
        <v>3503</v>
      </c>
      <c r="D711" s="350" t="s">
        <v>9229</v>
      </c>
      <c r="E711" s="380" t="s">
        <v>1129</v>
      </c>
      <c r="F711" s="380">
        <v>2024003050087</v>
      </c>
      <c r="G711" s="381" t="s">
        <v>1130</v>
      </c>
      <c r="H711" s="382" t="s">
        <v>3447</v>
      </c>
      <c r="I711" s="383">
        <v>21682100</v>
      </c>
      <c r="J711" s="384" t="s">
        <v>1312</v>
      </c>
      <c r="K711" s="350" t="s">
        <v>9223</v>
      </c>
      <c r="L711" s="384" t="s">
        <v>1224</v>
      </c>
      <c r="M711" s="384" t="s">
        <v>1264</v>
      </c>
      <c r="N711" s="376" t="s">
        <v>92</v>
      </c>
      <c r="O711" s="384">
        <v>75</v>
      </c>
      <c r="P711" s="384" t="s">
        <v>2551</v>
      </c>
      <c r="Q711" s="350" t="s">
        <v>3446</v>
      </c>
      <c r="R711" s="350" t="s">
        <v>9230</v>
      </c>
      <c r="S711" s="350">
        <v>160</v>
      </c>
      <c r="T711" s="379" t="s">
        <v>2754</v>
      </c>
      <c r="U711" s="385">
        <v>654</v>
      </c>
      <c r="V711" s="350" t="s">
        <v>2384</v>
      </c>
      <c r="W711" s="350" t="s">
        <v>2756</v>
      </c>
      <c r="X711" s="350" t="s">
        <v>2765</v>
      </c>
      <c r="Y711" s="386">
        <v>451</v>
      </c>
      <c r="Z711" s="350" t="s">
        <v>10189</v>
      </c>
      <c r="AA711" s="350" t="s">
        <v>1250</v>
      </c>
      <c r="AB711" s="386">
        <v>0</v>
      </c>
      <c r="AC711" s="386">
        <v>21682100</v>
      </c>
      <c r="AD711" s="386">
        <v>0</v>
      </c>
      <c r="AE711" s="386">
        <v>0</v>
      </c>
      <c r="AF711" s="350" t="s">
        <v>92</v>
      </c>
      <c r="AG711" s="350">
        <v>52010805</v>
      </c>
      <c r="AH711" s="350" t="s">
        <v>1250</v>
      </c>
      <c r="AI711" s="350" t="s">
        <v>1250</v>
      </c>
    </row>
    <row r="712" spans="1:35" s="30" customFormat="1" ht="37.5" customHeight="1" x14ac:dyDescent="0.25">
      <c r="A712" s="350">
        <v>577</v>
      </c>
      <c r="B712" s="342">
        <v>80111600</v>
      </c>
      <c r="C712" s="350" t="s">
        <v>3503</v>
      </c>
      <c r="D712" s="350" t="s">
        <v>9229</v>
      </c>
      <c r="E712" s="380" t="s">
        <v>1059</v>
      </c>
      <c r="F712" s="380">
        <v>2024003050102</v>
      </c>
      <c r="G712" s="381" t="s">
        <v>1061</v>
      </c>
      <c r="H712" s="382" t="s">
        <v>3441</v>
      </c>
      <c r="I712" s="383">
        <v>35762670</v>
      </c>
      <c r="J712" s="384" t="s">
        <v>1288</v>
      </c>
      <c r="K712" s="350" t="s">
        <v>9223</v>
      </c>
      <c r="L712" s="384" t="s">
        <v>1224</v>
      </c>
      <c r="M712" s="384" t="s">
        <v>1264</v>
      </c>
      <c r="N712" s="376" t="s">
        <v>90</v>
      </c>
      <c r="O712" s="384">
        <v>64</v>
      </c>
      <c r="P712" s="384" t="s">
        <v>2545</v>
      </c>
      <c r="Q712" s="350" t="s">
        <v>3440</v>
      </c>
      <c r="R712" s="350" t="s">
        <v>9230</v>
      </c>
      <c r="S712" s="350">
        <v>160</v>
      </c>
      <c r="T712" s="379" t="s">
        <v>2754</v>
      </c>
      <c r="U712" s="385">
        <v>645</v>
      </c>
      <c r="V712" s="350" t="s">
        <v>2384</v>
      </c>
      <c r="W712" s="350" t="s">
        <v>2756</v>
      </c>
      <c r="X712" s="350" t="s">
        <v>2765</v>
      </c>
      <c r="Y712" s="386">
        <v>455</v>
      </c>
      <c r="Z712" s="350" t="s">
        <v>1290</v>
      </c>
      <c r="AA712" s="350" t="s">
        <v>1250</v>
      </c>
      <c r="AB712" s="386">
        <v>0</v>
      </c>
      <c r="AC712" s="386">
        <v>35762670</v>
      </c>
      <c r="AD712" s="386">
        <v>0</v>
      </c>
      <c r="AE712" s="386">
        <v>0</v>
      </c>
      <c r="AF712" s="350" t="s">
        <v>90</v>
      </c>
      <c r="AG712" s="350">
        <v>52010801</v>
      </c>
      <c r="AH712" s="350" t="s">
        <v>1250</v>
      </c>
      <c r="AI712" s="350" t="s">
        <v>1250</v>
      </c>
    </row>
    <row r="713" spans="1:35" s="30" customFormat="1" ht="37.5" customHeight="1" x14ac:dyDescent="0.25">
      <c r="A713" s="350">
        <v>577</v>
      </c>
      <c r="B713" s="342">
        <v>80111600</v>
      </c>
      <c r="C713" s="350" t="s">
        <v>3503</v>
      </c>
      <c r="D713" s="350" t="s">
        <v>9229</v>
      </c>
      <c r="E713" s="380" t="s">
        <v>1129</v>
      </c>
      <c r="F713" s="380">
        <v>2024003050087</v>
      </c>
      <c r="G713" s="381" t="s">
        <v>1130</v>
      </c>
      <c r="H713" s="382" t="s">
        <v>3447</v>
      </c>
      <c r="I713" s="383">
        <v>27762670</v>
      </c>
      <c r="J713" s="384" t="s">
        <v>1288</v>
      </c>
      <c r="K713" s="350" t="s">
        <v>9223</v>
      </c>
      <c r="L713" s="384" t="s">
        <v>1224</v>
      </c>
      <c r="M713" s="384" t="s">
        <v>1264</v>
      </c>
      <c r="N713" s="376" t="s">
        <v>92</v>
      </c>
      <c r="O713" s="384">
        <v>75</v>
      </c>
      <c r="P713" s="384" t="s">
        <v>2551</v>
      </c>
      <c r="Q713" s="350" t="s">
        <v>3446</v>
      </c>
      <c r="R713" s="350" t="s">
        <v>9230</v>
      </c>
      <c r="S713" s="350">
        <v>160</v>
      </c>
      <c r="T713" s="379" t="s">
        <v>2754</v>
      </c>
      <c r="U713" s="385">
        <v>645</v>
      </c>
      <c r="V713" s="350" t="s">
        <v>2384</v>
      </c>
      <c r="W713" s="350" t="s">
        <v>2756</v>
      </c>
      <c r="X713" s="350" t="s">
        <v>2765</v>
      </c>
      <c r="Y713" s="386">
        <v>455</v>
      </c>
      <c r="Z713" s="350" t="s">
        <v>1290</v>
      </c>
      <c r="AA713" s="350" t="s">
        <v>1250</v>
      </c>
      <c r="AB713" s="386">
        <v>0</v>
      </c>
      <c r="AC713" s="386">
        <v>27762670</v>
      </c>
      <c r="AD713" s="386">
        <v>0</v>
      </c>
      <c r="AE713" s="386">
        <v>0</v>
      </c>
      <c r="AF713" s="350" t="s">
        <v>92</v>
      </c>
      <c r="AG713" s="350">
        <v>52010805</v>
      </c>
      <c r="AH713" s="350" t="s">
        <v>1250</v>
      </c>
      <c r="AI713" s="350" t="s">
        <v>1250</v>
      </c>
    </row>
    <row r="714" spans="1:35" s="30" customFormat="1" ht="37.5" customHeight="1" x14ac:dyDescent="0.25">
      <c r="A714" s="350">
        <v>578</v>
      </c>
      <c r="B714" s="342">
        <v>80111600</v>
      </c>
      <c r="C714" s="350" t="s">
        <v>3503</v>
      </c>
      <c r="D714" s="350" t="s">
        <v>9229</v>
      </c>
      <c r="E714" s="380" t="s">
        <v>1059</v>
      </c>
      <c r="F714" s="380">
        <v>2024003050102</v>
      </c>
      <c r="G714" s="381" t="s">
        <v>1061</v>
      </c>
      <c r="H714" s="382" t="s">
        <v>3441</v>
      </c>
      <c r="I714" s="387">
        <v>31682100</v>
      </c>
      <c r="J714" s="384" t="s">
        <v>1304</v>
      </c>
      <c r="K714" s="350" t="s">
        <v>9223</v>
      </c>
      <c r="L714" s="384" t="s">
        <v>1224</v>
      </c>
      <c r="M714" s="384" t="s">
        <v>1264</v>
      </c>
      <c r="N714" s="376" t="s">
        <v>90</v>
      </c>
      <c r="O714" s="384">
        <v>64</v>
      </c>
      <c r="P714" s="384" t="s">
        <v>2545</v>
      </c>
      <c r="Q714" s="350" t="s">
        <v>3440</v>
      </c>
      <c r="R714" s="350" t="s">
        <v>9230</v>
      </c>
      <c r="S714" s="350">
        <v>160</v>
      </c>
      <c r="T714" s="377" t="s">
        <v>2754</v>
      </c>
      <c r="U714" s="385">
        <v>657</v>
      </c>
      <c r="V714" s="350" t="s">
        <v>2384</v>
      </c>
      <c r="W714" s="350" t="s">
        <v>2756</v>
      </c>
      <c r="X714" s="350" t="s">
        <v>2765</v>
      </c>
      <c r="Y714" s="386">
        <v>452</v>
      </c>
      <c r="Z714" s="350" t="s">
        <v>1305</v>
      </c>
      <c r="AA714" s="350" t="s">
        <v>1250</v>
      </c>
      <c r="AB714" s="386">
        <v>0</v>
      </c>
      <c r="AC714" s="386">
        <v>31682100</v>
      </c>
      <c r="AD714" s="386">
        <v>0</v>
      </c>
      <c r="AE714" s="386">
        <v>0</v>
      </c>
      <c r="AF714" s="350" t="s">
        <v>90</v>
      </c>
      <c r="AG714" s="350">
        <v>52010801</v>
      </c>
      <c r="AH714" s="350" t="s">
        <v>1250</v>
      </c>
      <c r="AI714" s="350" t="s">
        <v>1250</v>
      </c>
    </row>
    <row r="715" spans="1:35" s="420" customFormat="1" ht="37.5" customHeight="1" x14ac:dyDescent="0.25">
      <c r="A715" s="409">
        <v>578</v>
      </c>
      <c r="B715" s="410">
        <v>80111600</v>
      </c>
      <c r="C715" s="409" t="s">
        <v>3503</v>
      </c>
      <c r="D715" s="409" t="s">
        <v>9229</v>
      </c>
      <c r="E715" s="411" t="s">
        <v>1129</v>
      </c>
      <c r="F715" s="411">
        <v>2024003050087</v>
      </c>
      <c r="G715" s="423" t="s">
        <v>1130</v>
      </c>
      <c r="H715" s="413" t="s">
        <v>3447</v>
      </c>
      <c r="I715" s="414">
        <v>21682100</v>
      </c>
      <c r="J715" s="415" t="s">
        <v>1304</v>
      </c>
      <c r="K715" s="409" t="s">
        <v>9223</v>
      </c>
      <c r="L715" s="415" t="s">
        <v>1224</v>
      </c>
      <c r="M715" s="415" t="s">
        <v>1264</v>
      </c>
      <c r="N715" s="416" t="s">
        <v>92</v>
      </c>
      <c r="O715" s="415">
        <v>75</v>
      </c>
      <c r="P715" s="415" t="s">
        <v>2551</v>
      </c>
      <c r="Q715" s="409" t="s">
        <v>3446</v>
      </c>
      <c r="R715" s="409" t="s">
        <v>9230</v>
      </c>
      <c r="S715" s="409">
        <v>160</v>
      </c>
      <c r="T715" s="432" t="s">
        <v>2754</v>
      </c>
      <c r="U715" s="418">
        <v>657</v>
      </c>
      <c r="V715" s="409" t="s">
        <v>2384</v>
      </c>
      <c r="W715" s="409" t="s">
        <v>2756</v>
      </c>
      <c r="X715" s="409" t="s">
        <v>2765</v>
      </c>
      <c r="Y715" s="419">
        <v>452</v>
      </c>
      <c r="Z715" s="409" t="s">
        <v>1305</v>
      </c>
      <c r="AA715" s="409" t="s">
        <v>1250</v>
      </c>
      <c r="AB715" s="419">
        <v>0</v>
      </c>
      <c r="AC715" s="419">
        <v>21682100</v>
      </c>
      <c r="AD715" s="419">
        <v>0</v>
      </c>
      <c r="AE715" s="419">
        <v>0</v>
      </c>
      <c r="AF715" s="409" t="s">
        <v>92</v>
      </c>
      <c r="AG715" s="409">
        <v>52010805</v>
      </c>
      <c r="AH715" s="409" t="s">
        <v>1250</v>
      </c>
      <c r="AI715" s="409" t="s">
        <v>1250</v>
      </c>
    </row>
    <row r="716" spans="1:35" s="420" customFormat="1" ht="37.5" customHeight="1" x14ac:dyDescent="0.25">
      <c r="A716" s="409">
        <v>579</v>
      </c>
      <c r="B716" s="410">
        <v>80111600</v>
      </c>
      <c r="C716" s="409" t="s">
        <v>3503</v>
      </c>
      <c r="D716" s="409" t="s">
        <v>9229</v>
      </c>
      <c r="E716" s="411" t="s">
        <v>1059</v>
      </c>
      <c r="F716" s="411">
        <v>2024003050102</v>
      </c>
      <c r="G716" s="423" t="s">
        <v>1061</v>
      </c>
      <c r="H716" s="413" t="s">
        <v>3441</v>
      </c>
      <c r="I716" s="414">
        <v>21682100</v>
      </c>
      <c r="J716" s="415" t="s">
        <v>1294</v>
      </c>
      <c r="K716" s="409" t="s">
        <v>9223</v>
      </c>
      <c r="L716" s="415" t="s">
        <v>1224</v>
      </c>
      <c r="M716" s="415" t="s">
        <v>1264</v>
      </c>
      <c r="N716" s="416" t="s">
        <v>90</v>
      </c>
      <c r="O716" s="415">
        <v>64</v>
      </c>
      <c r="P716" s="415" t="s">
        <v>2545</v>
      </c>
      <c r="Q716" s="409" t="s">
        <v>3440</v>
      </c>
      <c r="R716" s="409" t="s">
        <v>9230</v>
      </c>
      <c r="S716" s="409">
        <v>160</v>
      </c>
      <c r="T716" s="432" t="s">
        <v>2754</v>
      </c>
      <c r="U716" s="418">
        <v>642</v>
      </c>
      <c r="V716" s="409" t="s">
        <v>2384</v>
      </c>
      <c r="W716" s="409" t="s">
        <v>2756</v>
      </c>
      <c r="X716" s="409" t="s">
        <v>2765</v>
      </c>
      <c r="Y716" s="419">
        <v>456</v>
      </c>
      <c r="Z716" s="409" t="s">
        <v>1295</v>
      </c>
      <c r="AA716" s="409" t="s">
        <v>1250</v>
      </c>
      <c r="AB716" s="419">
        <v>0</v>
      </c>
      <c r="AC716" s="419">
        <v>21682100</v>
      </c>
      <c r="AD716" s="419">
        <v>0</v>
      </c>
      <c r="AE716" s="419">
        <v>0</v>
      </c>
      <c r="AF716" s="409" t="s">
        <v>90</v>
      </c>
      <c r="AG716" s="409">
        <v>52010801</v>
      </c>
      <c r="AH716" s="409" t="s">
        <v>1250</v>
      </c>
      <c r="AI716" s="409" t="s">
        <v>1250</v>
      </c>
    </row>
    <row r="717" spans="1:35" s="420" customFormat="1" ht="37.5" customHeight="1" x14ac:dyDescent="0.25">
      <c r="A717" s="409">
        <v>579</v>
      </c>
      <c r="B717" s="410">
        <v>80111600</v>
      </c>
      <c r="C717" s="409" t="s">
        <v>3503</v>
      </c>
      <c r="D717" s="409" t="s">
        <v>9229</v>
      </c>
      <c r="E717" s="411" t="s">
        <v>1129</v>
      </c>
      <c r="F717" s="411">
        <v>2024003050087</v>
      </c>
      <c r="G717" s="423" t="s">
        <v>1130</v>
      </c>
      <c r="H717" s="413" t="s">
        <v>3447</v>
      </c>
      <c r="I717" s="414">
        <v>21682100</v>
      </c>
      <c r="J717" s="415" t="s">
        <v>1294</v>
      </c>
      <c r="K717" s="409" t="s">
        <v>9223</v>
      </c>
      <c r="L717" s="415" t="s">
        <v>1224</v>
      </c>
      <c r="M717" s="415" t="s">
        <v>1264</v>
      </c>
      <c r="N717" s="416" t="s">
        <v>92</v>
      </c>
      <c r="O717" s="415">
        <v>75</v>
      </c>
      <c r="P717" s="415" t="s">
        <v>2551</v>
      </c>
      <c r="Q717" s="409" t="s">
        <v>3446</v>
      </c>
      <c r="R717" s="409" t="s">
        <v>9230</v>
      </c>
      <c r="S717" s="409">
        <v>160</v>
      </c>
      <c r="T717" s="432" t="s">
        <v>2754</v>
      </c>
      <c r="U717" s="418">
        <v>642</v>
      </c>
      <c r="V717" s="409" t="s">
        <v>2384</v>
      </c>
      <c r="W717" s="409" t="s">
        <v>2756</v>
      </c>
      <c r="X717" s="409" t="s">
        <v>2765</v>
      </c>
      <c r="Y717" s="419">
        <v>456</v>
      </c>
      <c r="Z717" s="409" t="s">
        <v>1295</v>
      </c>
      <c r="AA717" s="409" t="s">
        <v>1250</v>
      </c>
      <c r="AB717" s="419">
        <v>0</v>
      </c>
      <c r="AC717" s="419">
        <v>21682100</v>
      </c>
      <c r="AD717" s="419">
        <v>0</v>
      </c>
      <c r="AE717" s="419">
        <v>0</v>
      </c>
      <c r="AF717" s="409" t="s">
        <v>92</v>
      </c>
      <c r="AG717" s="409">
        <v>52010805</v>
      </c>
      <c r="AH717" s="409" t="s">
        <v>1250</v>
      </c>
      <c r="AI717" s="409" t="s">
        <v>1250</v>
      </c>
    </row>
    <row r="718" spans="1:35" s="420" customFormat="1" ht="37.5" customHeight="1" x14ac:dyDescent="0.25">
      <c r="A718" s="409">
        <v>580</v>
      </c>
      <c r="B718" s="410">
        <v>80111600</v>
      </c>
      <c r="C718" s="409" t="s">
        <v>3503</v>
      </c>
      <c r="D718" s="409" t="s">
        <v>9229</v>
      </c>
      <c r="E718" s="411" t="s">
        <v>1064</v>
      </c>
      <c r="F718" s="411">
        <v>2024003050085</v>
      </c>
      <c r="G718" s="423" t="s">
        <v>1065</v>
      </c>
      <c r="H718" s="413" t="s">
        <v>3444</v>
      </c>
      <c r="I718" s="414">
        <v>27796653</v>
      </c>
      <c r="J718" s="415" t="s">
        <v>1299</v>
      </c>
      <c r="K718" s="409" t="s">
        <v>9223</v>
      </c>
      <c r="L718" s="415" t="s">
        <v>1224</v>
      </c>
      <c r="M718" s="415" t="s">
        <v>1264</v>
      </c>
      <c r="N718" s="416" t="s">
        <v>101</v>
      </c>
      <c r="O718" s="415">
        <v>70</v>
      </c>
      <c r="P718" s="415" t="s">
        <v>2549</v>
      </c>
      <c r="Q718" s="409" t="s">
        <v>3443</v>
      </c>
      <c r="R718" s="409" t="s">
        <v>9230</v>
      </c>
      <c r="S718" s="409">
        <v>160</v>
      </c>
      <c r="T718" s="432" t="s">
        <v>2754</v>
      </c>
      <c r="U718" s="418">
        <v>643</v>
      </c>
      <c r="V718" s="409" t="s">
        <v>2384</v>
      </c>
      <c r="W718" s="409" t="s">
        <v>2756</v>
      </c>
      <c r="X718" s="409" t="s">
        <v>2765</v>
      </c>
      <c r="Y718" s="419">
        <v>453</v>
      </c>
      <c r="Z718" s="409" t="s">
        <v>1300</v>
      </c>
      <c r="AA718" s="409" t="s">
        <v>1250</v>
      </c>
      <c r="AB718" s="419">
        <v>0</v>
      </c>
      <c r="AC718" s="419">
        <v>27796653</v>
      </c>
      <c r="AD718" s="419">
        <v>0</v>
      </c>
      <c r="AE718" s="419">
        <v>0</v>
      </c>
      <c r="AF718" s="409" t="s">
        <v>101</v>
      </c>
      <c r="AG718" s="409">
        <v>52010803</v>
      </c>
      <c r="AH718" s="409" t="s">
        <v>1250</v>
      </c>
      <c r="AI718" s="409" t="s">
        <v>1250</v>
      </c>
    </row>
    <row r="719" spans="1:35" s="420" customFormat="1" ht="37.5" customHeight="1" x14ac:dyDescent="0.25">
      <c r="A719" s="409">
        <v>581</v>
      </c>
      <c r="B719" s="410">
        <v>80111600</v>
      </c>
      <c r="C719" s="409" t="s">
        <v>3503</v>
      </c>
      <c r="D719" s="409" t="s">
        <v>9229</v>
      </c>
      <c r="E719" s="411" t="s">
        <v>1059</v>
      </c>
      <c r="F719" s="411">
        <v>2024003050102</v>
      </c>
      <c r="G719" s="423" t="s">
        <v>1061</v>
      </c>
      <c r="H719" s="413" t="s">
        <v>3441</v>
      </c>
      <c r="I719" s="414">
        <v>21025067</v>
      </c>
      <c r="J719" s="415" t="s">
        <v>1294</v>
      </c>
      <c r="K719" s="409" t="s">
        <v>9223</v>
      </c>
      <c r="L719" s="415" t="s">
        <v>1224</v>
      </c>
      <c r="M719" s="415" t="s">
        <v>1264</v>
      </c>
      <c r="N719" s="416" t="s">
        <v>90</v>
      </c>
      <c r="O719" s="415">
        <v>64</v>
      </c>
      <c r="P719" s="415" t="s">
        <v>2545</v>
      </c>
      <c r="Q719" s="409" t="s">
        <v>3440</v>
      </c>
      <c r="R719" s="409" t="s">
        <v>9230</v>
      </c>
      <c r="S719" s="409">
        <v>158</v>
      </c>
      <c r="T719" s="432" t="s">
        <v>2754</v>
      </c>
      <c r="U719" s="418">
        <v>651</v>
      </c>
      <c r="V719" s="409" t="s">
        <v>2384</v>
      </c>
      <c r="W719" s="409" t="s">
        <v>2756</v>
      </c>
      <c r="X719" s="409" t="s">
        <v>2765</v>
      </c>
      <c r="Y719" s="419">
        <v>461</v>
      </c>
      <c r="Z719" s="409" t="s">
        <v>10190</v>
      </c>
      <c r="AA719" s="409" t="s">
        <v>1250</v>
      </c>
      <c r="AB719" s="419">
        <v>0</v>
      </c>
      <c r="AC719" s="419">
        <v>21025067</v>
      </c>
      <c r="AD719" s="419">
        <v>0</v>
      </c>
      <c r="AE719" s="419">
        <v>0</v>
      </c>
      <c r="AF719" s="409" t="s">
        <v>90</v>
      </c>
      <c r="AG719" s="409">
        <v>52010801</v>
      </c>
      <c r="AH719" s="409" t="s">
        <v>1250</v>
      </c>
      <c r="AI719" s="409" t="s">
        <v>1250</v>
      </c>
    </row>
    <row r="720" spans="1:35" s="420" customFormat="1" ht="37.5" customHeight="1" x14ac:dyDescent="0.25">
      <c r="A720" s="409">
        <v>581</v>
      </c>
      <c r="B720" s="410">
        <v>80111600</v>
      </c>
      <c r="C720" s="409" t="s">
        <v>3503</v>
      </c>
      <c r="D720" s="409" t="s">
        <v>9229</v>
      </c>
      <c r="E720" s="411" t="s">
        <v>1129</v>
      </c>
      <c r="F720" s="411">
        <v>2024003050087</v>
      </c>
      <c r="G720" s="423" t="s">
        <v>1130</v>
      </c>
      <c r="H720" s="413" t="s">
        <v>3447</v>
      </c>
      <c r="I720" s="414">
        <v>21025067</v>
      </c>
      <c r="J720" s="415" t="s">
        <v>1294</v>
      </c>
      <c r="K720" s="409" t="s">
        <v>9223</v>
      </c>
      <c r="L720" s="415" t="s">
        <v>1224</v>
      </c>
      <c r="M720" s="415" t="s">
        <v>1264</v>
      </c>
      <c r="N720" s="416" t="s">
        <v>92</v>
      </c>
      <c r="O720" s="415">
        <v>75</v>
      </c>
      <c r="P720" s="415" t="s">
        <v>2551</v>
      </c>
      <c r="Q720" s="409" t="s">
        <v>3446</v>
      </c>
      <c r="R720" s="409" t="s">
        <v>9230</v>
      </c>
      <c r="S720" s="409">
        <v>158</v>
      </c>
      <c r="T720" s="432" t="s">
        <v>2754</v>
      </c>
      <c r="U720" s="418">
        <v>651</v>
      </c>
      <c r="V720" s="409" t="s">
        <v>2384</v>
      </c>
      <c r="W720" s="409" t="s">
        <v>2756</v>
      </c>
      <c r="X720" s="409" t="s">
        <v>2765</v>
      </c>
      <c r="Y720" s="419">
        <v>461</v>
      </c>
      <c r="Z720" s="409" t="s">
        <v>10190</v>
      </c>
      <c r="AA720" s="409" t="s">
        <v>1250</v>
      </c>
      <c r="AB720" s="419">
        <v>0</v>
      </c>
      <c r="AC720" s="419">
        <v>21025067</v>
      </c>
      <c r="AD720" s="419">
        <v>0</v>
      </c>
      <c r="AE720" s="419">
        <v>0</v>
      </c>
      <c r="AF720" s="409" t="s">
        <v>92</v>
      </c>
      <c r="AG720" s="409">
        <v>52010805</v>
      </c>
      <c r="AH720" s="409" t="s">
        <v>1250</v>
      </c>
      <c r="AI720" s="409" t="s">
        <v>1250</v>
      </c>
    </row>
    <row r="721" spans="1:35" s="420" customFormat="1" ht="37.5" customHeight="1" x14ac:dyDescent="0.25">
      <c r="A721" s="409">
        <v>582</v>
      </c>
      <c r="B721" s="410">
        <v>80111600</v>
      </c>
      <c r="C721" s="409" t="s">
        <v>3503</v>
      </c>
      <c r="D721" s="409" t="s">
        <v>9229</v>
      </c>
      <c r="E721" s="411" t="s">
        <v>1059</v>
      </c>
      <c r="F721" s="411">
        <v>2024003050102</v>
      </c>
      <c r="G721" s="423" t="s">
        <v>1061</v>
      </c>
      <c r="H721" s="413" t="s">
        <v>3441</v>
      </c>
      <c r="I721" s="414">
        <v>21025067</v>
      </c>
      <c r="J721" s="415" t="s">
        <v>1294</v>
      </c>
      <c r="K721" s="409" t="s">
        <v>9223</v>
      </c>
      <c r="L721" s="415" t="s">
        <v>1224</v>
      </c>
      <c r="M721" s="415" t="s">
        <v>1264</v>
      </c>
      <c r="N721" s="416" t="s">
        <v>90</v>
      </c>
      <c r="O721" s="415">
        <v>64</v>
      </c>
      <c r="P721" s="415" t="s">
        <v>2545</v>
      </c>
      <c r="Q721" s="409" t="s">
        <v>3440</v>
      </c>
      <c r="R721" s="409" t="s">
        <v>9230</v>
      </c>
      <c r="S721" s="409">
        <v>159</v>
      </c>
      <c r="T721" s="432" t="s">
        <v>2754</v>
      </c>
      <c r="U721" s="418">
        <v>656</v>
      </c>
      <c r="V721" s="409" t="s">
        <v>2384</v>
      </c>
      <c r="W721" s="409" t="s">
        <v>2756</v>
      </c>
      <c r="X721" s="409" t="s">
        <v>2765</v>
      </c>
      <c r="Y721" s="419">
        <v>470</v>
      </c>
      <c r="Z721" s="409" t="s">
        <v>10177</v>
      </c>
      <c r="AA721" s="409" t="s">
        <v>1250</v>
      </c>
      <c r="AB721" s="419">
        <v>0</v>
      </c>
      <c r="AC721" s="419">
        <v>21025067</v>
      </c>
      <c r="AD721" s="419">
        <v>0</v>
      </c>
      <c r="AE721" s="419">
        <v>0</v>
      </c>
      <c r="AF721" s="409" t="s">
        <v>90</v>
      </c>
      <c r="AG721" s="409">
        <v>52010801</v>
      </c>
      <c r="AH721" s="409" t="s">
        <v>1250</v>
      </c>
      <c r="AI721" s="409" t="s">
        <v>1250</v>
      </c>
    </row>
    <row r="722" spans="1:35" s="420" customFormat="1" ht="37.5" customHeight="1" x14ac:dyDescent="0.25">
      <c r="A722" s="409">
        <v>582</v>
      </c>
      <c r="B722" s="410">
        <v>80111600</v>
      </c>
      <c r="C722" s="409" t="s">
        <v>3503</v>
      </c>
      <c r="D722" s="409" t="s">
        <v>9229</v>
      </c>
      <c r="E722" s="411" t="s">
        <v>1129</v>
      </c>
      <c r="F722" s="411">
        <v>2024003050087</v>
      </c>
      <c r="G722" s="423" t="s">
        <v>1130</v>
      </c>
      <c r="H722" s="413" t="s">
        <v>3447</v>
      </c>
      <c r="I722" s="414">
        <v>21025067</v>
      </c>
      <c r="J722" s="415" t="s">
        <v>1294</v>
      </c>
      <c r="K722" s="409" t="s">
        <v>9223</v>
      </c>
      <c r="L722" s="415" t="s">
        <v>1224</v>
      </c>
      <c r="M722" s="415" t="s">
        <v>1264</v>
      </c>
      <c r="N722" s="416" t="s">
        <v>92</v>
      </c>
      <c r="O722" s="415">
        <v>75</v>
      </c>
      <c r="P722" s="415" t="s">
        <v>2551</v>
      </c>
      <c r="Q722" s="409" t="s">
        <v>3446</v>
      </c>
      <c r="R722" s="409" t="s">
        <v>9230</v>
      </c>
      <c r="S722" s="409">
        <v>159</v>
      </c>
      <c r="T722" s="432" t="s">
        <v>2754</v>
      </c>
      <c r="U722" s="418">
        <v>656</v>
      </c>
      <c r="V722" s="409" t="s">
        <v>2384</v>
      </c>
      <c r="W722" s="409" t="s">
        <v>2756</v>
      </c>
      <c r="X722" s="409" t="s">
        <v>2765</v>
      </c>
      <c r="Y722" s="419">
        <v>470</v>
      </c>
      <c r="Z722" s="409" t="s">
        <v>10177</v>
      </c>
      <c r="AA722" s="409" t="s">
        <v>1250</v>
      </c>
      <c r="AB722" s="419">
        <v>0</v>
      </c>
      <c r="AC722" s="419">
        <v>21025067</v>
      </c>
      <c r="AD722" s="419">
        <v>0</v>
      </c>
      <c r="AE722" s="419">
        <v>0</v>
      </c>
      <c r="AF722" s="409" t="s">
        <v>92</v>
      </c>
      <c r="AG722" s="409">
        <v>52010805</v>
      </c>
      <c r="AH722" s="409" t="s">
        <v>1250</v>
      </c>
      <c r="AI722" s="409" t="s">
        <v>1250</v>
      </c>
    </row>
    <row r="723" spans="1:35" s="420" customFormat="1" ht="37.5" customHeight="1" x14ac:dyDescent="0.25">
      <c r="A723" s="409">
        <v>583</v>
      </c>
      <c r="B723" s="410">
        <v>80111600</v>
      </c>
      <c r="C723" s="409" t="s">
        <v>3503</v>
      </c>
      <c r="D723" s="409" t="s">
        <v>9229</v>
      </c>
      <c r="E723" s="411" t="s">
        <v>1059</v>
      </c>
      <c r="F723" s="411">
        <v>2024003050102</v>
      </c>
      <c r="G723" s="423" t="s">
        <v>1061</v>
      </c>
      <c r="H723" s="413" t="s">
        <v>3441</v>
      </c>
      <c r="I723" s="414">
        <v>21025067</v>
      </c>
      <c r="J723" s="415" t="s">
        <v>1294</v>
      </c>
      <c r="K723" s="409" t="s">
        <v>9223</v>
      </c>
      <c r="L723" s="415" t="s">
        <v>1224</v>
      </c>
      <c r="M723" s="415" t="s">
        <v>1264</v>
      </c>
      <c r="N723" s="416" t="s">
        <v>90</v>
      </c>
      <c r="O723" s="415">
        <v>64</v>
      </c>
      <c r="P723" s="415" t="s">
        <v>2545</v>
      </c>
      <c r="Q723" s="409" t="s">
        <v>3440</v>
      </c>
      <c r="R723" s="409" t="s">
        <v>9230</v>
      </c>
      <c r="S723" s="409">
        <v>159</v>
      </c>
      <c r="T723" s="432" t="s">
        <v>2754</v>
      </c>
      <c r="U723" s="418">
        <v>644</v>
      </c>
      <c r="V723" s="409" t="s">
        <v>2384</v>
      </c>
      <c r="W723" s="409" t="s">
        <v>2756</v>
      </c>
      <c r="X723" s="409" t="s">
        <v>2765</v>
      </c>
      <c r="Y723" s="419">
        <v>468</v>
      </c>
      <c r="Z723" s="409" t="s">
        <v>10191</v>
      </c>
      <c r="AA723" s="409" t="s">
        <v>1250</v>
      </c>
      <c r="AB723" s="419">
        <v>0</v>
      </c>
      <c r="AC723" s="419">
        <v>21025067</v>
      </c>
      <c r="AD723" s="419">
        <v>0</v>
      </c>
      <c r="AE723" s="419">
        <v>0</v>
      </c>
      <c r="AF723" s="409" t="s">
        <v>90</v>
      </c>
      <c r="AG723" s="409">
        <v>52010801</v>
      </c>
      <c r="AH723" s="409" t="s">
        <v>1250</v>
      </c>
      <c r="AI723" s="409" t="s">
        <v>1250</v>
      </c>
    </row>
    <row r="724" spans="1:35" s="420" customFormat="1" ht="37.5" customHeight="1" x14ac:dyDescent="0.25">
      <c r="A724" s="409">
        <v>583</v>
      </c>
      <c r="B724" s="410">
        <v>80111600</v>
      </c>
      <c r="C724" s="409" t="s">
        <v>3503</v>
      </c>
      <c r="D724" s="409" t="s">
        <v>9229</v>
      </c>
      <c r="E724" s="411" t="s">
        <v>1129</v>
      </c>
      <c r="F724" s="411">
        <v>2024003050087</v>
      </c>
      <c r="G724" s="423" t="s">
        <v>1130</v>
      </c>
      <c r="H724" s="413" t="s">
        <v>3447</v>
      </c>
      <c r="I724" s="414">
        <v>21025067</v>
      </c>
      <c r="J724" s="415" t="s">
        <v>1294</v>
      </c>
      <c r="K724" s="409" t="s">
        <v>9223</v>
      </c>
      <c r="L724" s="415" t="s">
        <v>1224</v>
      </c>
      <c r="M724" s="415" t="s">
        <v>1264</v>
      </c>
      <c r="N724" s="416" t="s">
        <v>92</v>
      </c>
      <c r="O724" s="415">
        <v>75</v>
      </c>
      <c r="P724" s="415" t="s">
        <v>2551</v>
      </c>
      <c r="Q724" s="409" t="s">
        <v>3446</v>
      </c>
      <c r="R724" s="409" t="s">
        <v>9230</v>
      </c>
      <c r="S724" s="409">
        <v>159</v>
      </c>
      <c r="T724" s="432" t="s">
        <v>2754</v>
      </c>
      <c r="U724" s="418">
        <v>644</v>
      </c>
      <c r="V724" s="409" t="s">
        <v>2384</v>
      </c>
      <c r="W724" s="409" t="s">
        <v>2756</v>
      </c>
      <c r="X724" s="409" t="s">
        <v>2765</v>
      </c>
      <c r="Y724" s="419">
        <v>468</v>
      </c>
      <c r="Z724" s="409" t="s">
        <v>10191</v>
      </c>
      <c r="AA724" s="409" t="s">
        <v>1250</v>
      </c>
      <c r="AB724" s="419">
        <v>0</v>
      </c>
      <c r="AC724" s="419">
        <v>21025067</v>
      </c>
      <c r="AD724" s="419">
        <v>0</v>
      </c>
      <c r="AE724" s="419">
        <v>0</v>
      </c>
      <c r="AF724" s="409" t="s">
        <v>92</v>
      </c>
      <c r="AG724" s="409">
        <v>52010805</v>
      </c>
      <c r="AH724" s="409" t="s">
        <v>1250</v>
      </c>
      <c r="AI724" s="409" t="s">
        <v>1250</v>
      </c>
    </row>
    <row r="725" spans="1:35" s="420" customFormat="1" ht="37.5" customHeight="1" x14ac:dyDescent="0.25">
      <c r="A725" s="409">
        <v>584</v>
      </c>
      <c r="B725" s="410">
        <v>80111600</v>
      </c>
      <c r="C725" s="409" t="s">
        <v>3503</v>
      </c>
      <c r="D725" s="409" t="s">
        <v>9229</v>
      </c>
      <c r="E725" s="411" t="s">
        <v>1059</v>
      </c>
      <c r="F725" s="411">
        <v>2024003050102</v>
      </c>
      <c r="G725" s="423" t="s">
        <v>1061</v>
      </c>
      <c r="H725" s="413" t="s">
        <v>3441</v>
      </c>
      <c r="I725" s="414">
        <v>27025067</v>
      </c>
      <c r="J725" s="415" t="s">
        <v>2843</v>
      </c>
      <c r="K725" s="409" t="s">
        <v>9223</v>
      </c>
      <c r="L725" s="415" t="s">
        <v>1224</v>
      </c>
      <c r="M725" s="415" t="s">
        <v>1264</v>
      </c>
      <c r="N725" s="416" t="s">
        <v>90</v>
      </c>
      <c r="O725" s="415">
        <v>64</v>
      </c>
      <c r="P725" s="415" t="s">
        <v>2545</v>
      </c>
      <c r="Q725" s="409" t="s">
        <v>3440</v>
      </c>
      <c r="R725" s="409" t="s">
        <v>9230</v>
      </c>
      <c r="S725" s="409">
        <v>159</v>
      </c>
      <c r="T725" s="432" t="s">
        <v>2754</v>
      </c>
      <c r="U725" s="418">
        <v>653</v>
      </c>
      <c r="V725" s="409" t="s">
        <v>2384</v>
      </c>
      <c r="W725" s="409" t="s">
        <v>2756</v>
      </c>
      <c r="X725" s="409" t="s">
        <v>2765</v>
      </c>
      <c r="Y725" s="419">
        <v>467</v>
      </c>
      <c r="Z725" s="409" t="s">
        <v>10192</v>
      </c>
      <c r="AA725" s="409" t="s">
        <v>1250</v>
      </c>
      <c r="AB725" s="419">
        <v>0</v>
      </c>
      <c r="AC725" s="419">
        <v>27025067</v>
      </c>
      <c r="AD725" s="419">
        <v>0</v>
      </c>
      <c r="AE725" s="419">
        <v>0</v>
      </c>
      <c r="AF725" s="409" t="s">
        <v>90</v>
      </c>
      <c r="AG725" s="409">
        <v>52010801</v>
      </c>
      <c r="AH725" s="409" t="s">
        <v>1250</v>
      </c>
      <c r="AI725" s="409" t="s">
        <v>1250</v>
      </c>
    </row>
    <row r="726" spans="1:35" s="420" customFormat="1" ht="37.5" customHeight="1" x14ac:dyDescent="0.25">
      <c r="A726" s="409">
        <v>584</v>
      </c>
      <c r="B726" s="410">
        <v>80111600</v>
      </c>
      <c r="C726" s="409" t="s">
        <v>3503</v>
      </c>
      <c r="D726" s="409" t="s">
        <v>9229</v>
      </c>
      <c r="E726" s="411" t="s">
        <v>1129</v>
      </c>
      <c r="F726" s="411">
        <v>2024003050087</v>
      </c>
      <c r="G726" s="423" t="s">
        <v>1130</v>
      </c>
      <c r="H726" s="413" t="s">
        <v>3447</v>
      </c>
      <c r="I726" s="414">
        <v>21025067</v>
      </c>
      <c r="J726" s="415" t="s">
        <v>2843</v>
      </c>
      <c r="K726" s="409" t="s">
        <v>9223</v>
      </c>
      <c r="L726" s="415" t="s">
        <v>1224</v>
      </c>
      <c r="M726" s="415" t="s">
        <v>1264</v>
      </c>
      <c r="N726" s="416" t="s">
        <v>92</v>
      </c>
      <c r="O726" s="415">
        <v>75</v>
      </c>
      <c r="P726" s="415" t="s">
        <v>2551</v>
      </c>
      <c r="Q726" s="409" t="s">
        <v>3446</v>
      </c>
      <c r="R726" s="409" t="s">
        <v>9230</v>
      </c>
      <c r="S726" s="409">
        <v>159</v>
      </c>
      <c r="T726" s="432" t="s">
        <v>2754</v>
      </c>
      <c r="U726" s="418">
        <v>653</v>
      </c>
      <c r="V726" s="409" t="s">
        <v>2384</v>
      </c>
      <c r="W726" s="409" t="s">
        <v>2756</v>
      </c>
      <c r="X726" s="409" t="s">
        <v>2765</v>
      </c>
      <c r="Y726" s="419">
        <v>467</v>
      </c>
      <c r="Z726" s="409" t="s">
        <v>10192</v>
      </c>
      <c r="AA726" s="409" t="s">
        <v>1250</v>
      </c>
      <c r="AB726" s="419">
        <v>0</v>
      </c>
      <c r="AC726" s="419">
        <v>21025067</v>
      </c>
      <c r="AD726" s="419">
        <v>0</v>
      </c>
      <c r="AE726" s="419">
        <v>0</v>
      </c>
      <c r="AF726" s="409" t="s">
        <v>92</v>
      </c>
      <c r="AG726" s="409">
        <v>52010805</v>
      </c>
      <c r="AH726" s="409" t="s">
        <v>1250</v>
      </c>
      <c r="AI726" s="409" t="s">
        <v>1250</v>
      </c>
    </row>
    <row r="727" spans="1:35" s="420" customFormat="1" ht="37.5" customHeight="1" x14ac:dyDescent="0.25">
      <c r="A727" s="409">
        <v>585</v>
      </c>
      <c r="B727" s="410">
        <v>80111600</v>
      </c>
      <c r="C727" s="409" t="s">
        <v>3503</v>
      </c>
      <c r="D727" s="409" t="s">
        <v>9229</v>
      </c>
      <c r="E727" s="411" t="s">
        <v>1059</v>
      </c>
      <c r="F727" s="411">
        <v>2024003050102</v>
      </c>
      <c r="G727" s="423" t="s">
        <v>1061</v>
      </c>
      <c r="H727" s="413" t="s">
        <v>3441</v>
      </c>
      <c r="I727" s="414">
        <v>8720580</v>
      </c>
      <c r="J727" s="415" t="s">
        <v>2055</v>
      </c>
      <c r="K727" s="409" t="s">
        <v>9221</v>
      </c>
      <c r="L727" s="415" t="s">
        <v>1224</v>
      </c>
      <c r="M727" s="415" t="s">
        <v>1264</v>
      </c>
      <c r="N727" s="416" t="s">
        <v>90</v>
      </c>
      <c r="O727" s="415">
        <v>64</v>
      </c>
      <c r="P727" s="415" t="s">
        <v>2545</v>
      </c>
      <c r="Q727" s="409" t="s">
        <v>3440</v>
      </c>
      <c r="R727" s="409" t="s">
        <v>9230</v>
      </c>
      <c r="S727" s="409">
        <v>147</v>
      </c>
      <c r="T727" s="432" t="s">
        <v>2754</v>
      </c>
      <c r="U727" s="418" t="s">
        <v>1250</v>
      </c>
      <c r="V727" s="409" t="s">
        <v>2384</v>
      </c>
      <c r="W727" s="409" t="s">
        <v>2756</v>
      </c>
      <c r="X727" s="409" t="s">
        <v>2765</v>
      </c>
      <c r="Y727" s="419" t="s">
        <v>1250</v>
      </c>
      <c r="Z727" s="409" t="s">
        <v>1250</v>
      </c>
      <c r="AA727" s="409" t="s">
        <v>1250</v>
      </c>
      <c r="AB727" s="419">
        <v>0</v>
      </c>
      <c r="AC727" s="419">
        <v>8720580</v>
      </c>
      <c r="AD727" s="419">
        <v>0</v>
      </c>
      <c r="AE727" s="419">
        <v>0</v>
      </c>
      <c r="AF727" s="409" t="s">
        <v>90</v>
      </c>
      <c r="AG727" s="409">
        <v>52010801</v>
      </c>
      <c r="AH727" s="409" t="s">
        <v>1250</v>
      </c>
      <c r="AI727" s="409" t="s">
        <v>1250</v>
      </c>
    </row>
    <row r="728" spans="1:35" s="420" customFormat="1" ht="37.5" customHeight="1" x14ac:dyDescent="0.25">
      <c r="A728" s="409">
        <v>585</v>
      </c>
      <c r="B728" s="410">
        <v>80111600</v>
      </c>
      <c r="C728" s="409" t="s">
        <v>3503</v>
      </c>
      <c r="D728" s="409" t="s">
        <v>9229</v>
      </c>
      <c r="E728" s="411" t="s">
        <v>1129</v>
      </c>
      <c r="F728" s="411">
        <v>2024003050087</v>
      </c>
      <c r="G728" s="423" t="s">
        <v>1130</v>
      </c>
      <c r="H728" s="413" t="s">
        <v>3447</v>
      </c>
      <c r="I728" s="414">
        <v>8720580</v>
      </c>
      <c r="J728" s="415" t="s">
        <v>2055</v>
      </c>
      <c r="K728" s="409" t="s">
        <v>9221</v>
      </c>
      <c r="L728" s="415" t="s">
        <v>1224</v>
      </c>
      <c r="M728" s="415" t="s">
        <v>1264</v>
      </c>
      <c r="N728" s="416" t="s">
        <v>92</v>
      </c>
      <c r="O728" s="415">
        <v>75</v>
      </c>
      <c r="P728" s="415" t="s">
        <v>2551</v>
      </c>
      <c r="Q728" s="409" t="s">
        <v>3446</v>
      </c>
      <c r="R728" s="409" t="s">
        <v>9230</v>
      </c>
      <c r="S728" s="409">
        <v>147</v>
      </c>
      <c r="T728" s="432" t="s">
        <v>2754</v>
      </c>
      <c r="U728" s="418" t="s">
        <v>1250</v>
      </c>
      <c r="V728" s="409" t="s">
        <v>2384</v>
      </c>
      <c r="W728" s="409" t="s">
        <v>2765</v>
      </c>
      <c r="X728" s="409" t="s">
        <v>2766</v>
      </c>
      <c r="Y728" s="419" t="s">
        <v>1250</v>
      </c>
      <c r="Z728" s="409" t="s">
        <v>1250</v>
      </c>
      <c r="AA728" s="409" t="s">
        <v>1250</v>
      </c>
      <c r="AB728" s="419">
        <v>0</v>
      </c>
      <c r="AC728" s="419">
        <v>8720580</v>
      </c>
      <c r="AD728" s="419">
        <v>0</v>
      </c>
      <c r="AE728" s="419">
        <v>0</v>
      </c>
      <c r="AF728" s="409" t="s">
        <v>92</v>
      </c>
      <c r="AG728" s="409">
        <v>52010805</v>
      </c>
      <c r="AH728" s="409" t="s">
        <v>1250</v>
      </c>
      <c r="AI728" s="409" t="s">
        <v>1250</v>
      </c>
    </row>
    <row r="729" spans="1:35" s="420" customFormat="1" ht="37.5" customHeight="1" x14ac:dyDescent="0.25">
      <c r="A729" s="409">
        <v>586</v>
      </c>
      <c r="B729" s="410">
        <v>80111600</v>
      </c>
      <c r="C729" s="409" t="s">
        <v>3503</v>
      </c>
      <c r="D729" s="409" t="s">
        <v>9229</v>
      </c>
      <c r="E729" s="411" t="s">
        <v>1129</v>
      </c>
      <c r="F729" s="411">
        <v>2024003050087</v>
      </c>
      <c r="G729" s="423" t="s">
        <v>1130</v>
      </c>
      <c r="H729" s="413" t="s">
        <v>3447</v>
      </c>
      <c r="I729" s="414">
        <v>17441160</v>
      </c>
      <c r="J729" s="415" t="s">
        <v>2844</v>
      </c>
      <c r="K729" s="409" t="s">
        <v>9223</v>
      </c>
      <c r="L729" s="415" t="s">
        <v>1224</v>
      </c>
      <c r="M729" s="415" t="s">
        <v>1264</v>
      </c>
      <c r="N729" s="416" t="s">
        <v>92</v>
      </c>
      <c r="O729" s="415">
        <v>75</v>
      </c>
      <c r="P729" s="415" t="s">
        <v>2551</v>
      </c>
      <c r="Q729" s="409" t="s">
        <v>3446</v>
      </c>
      <c r="R729" s="409" t="s">
        <v>9230</v>
      </c>
      <c r="S729" s="409">
        <v>147</v>
      </c>
      <c r="T729" s="432" t="s">
        <v>2754</v>
      </c>
      <c r="U729" s="418">
        <v>646</v>
      </c>
      <c r="V729" s="409" t="s">
        <v>2384</v>
      </c>
      <c r="W729" s="409" t="s">
        <v>2765</v>
      </c>
      <c r="X729" s="409" t="s">
        <v>2766</v>
      </c>
      <c r="Y729" s="419">
        <v>538</v>
      </c>
      <c r="Z729" s="409" t="s">
        <v>1462</v>
      </c>
      <c r="AA729" s="409" t="s">
        <v>1250</v>
      </c>
      <c r="AB729" s="419">
        <v>0</v>
      </c>
      <c r="AC729" s="419">
        <v>17441160</v>
      </c>
      <c r="AD729" s="419">
        <v>0</v>
      </c>
      <c r="AE729" s="419">
        <v>0</v>
      </c>
      <c r="AF729" s="409" t="s">
        <v>92</v>
      </c>
      <c r="AG729" s="409">
        <v>52010805</v>
      </c>
      <c r="AH729" s="409" t="s">
        <v>1250</v>
      </c>
      <c r="AI729" s="409" t="s">
        <v>1250</v>
      </c>
    </row>
    <row r="730" spans="1:35" s="30" customFormat="1" ht="37.5" customHeight="1" x14ac:dyDescent="0.25">
      <c r="A730" s="350">
        <v>587</v>
      </c>
      <c r="B730" s="342">
        <v>80111600</v>
      </c>
      <c r="C730" s="350" t="s">
        <v>3503</v>
      </c>
      <c r="D730" s="350" t="s">
        <v>9229</v>
      </c>
      <c r="E730" s="380" t="s">
        <v>1129</v>
      </c>
      <c r="F730" s="380">
        <v>2024003050087</v>
      </c>
      <c r="G730" s="381" t="s">
        <v>1130</v>
      </c>
      <c r="H730" s="382" t="s">
        <v>3447</v>
      </c>
      <c r="I730" s="387">
        <v>24418013</v>
      </c>
      <c r="J730" s="384" t="s">
        <v>2845</v>
      </c>
      <c r="K730" s="350" t="s">
        <v>9223</v>
      </c>
      <c r="L730" s="384" t="s">
        <v>1224</v>
      </c>
      <c r="M730" s="384" t="s">
        <v>1264</v>
      </c>
      <c r="N730" s="376" t="s">
        <v>92</v>
      </c>
      <c r="O730" s="384">
        <v>75</v>
      </c>
      <c r="P730" s="384" t="s">
        <v>2551</v>
      </c>
      <c r="Q730" s="350" t="s">
        <v>3446</v>
      </c>
      <c r="R730" s="350" t="s">
        <v>9230</v>
      </c>
      <c r="S730" s="350">
        <v>147</v>
      </c>
      <c r="T730" s="378" t="s">
        <v>2754</v>
      </c>
      <c r="U730" s="385">
        <v>647</v>
      </c>
      <c r="V730" s="350" t="s">
        <v>2384</v>
      </c>
      <c r="W730" s="350" t="s">
        <v>2756</v>
      </c>
      <c r="X730" s="350" t="s">
        <v>2765</v>
      </c>
      <c r="Y730" s="386">
        <v>537</v>
      </c>
      <c r="Z730" s="350" t="s">
        <v>1465</v>
      </c>
      <c r="AA730" s="350" t="s">
        <v>1250</v>
      </c>
      <c r="AB730" s="386">
        <v>0</v>
      </c>
      <c r="AC730" s="386">
        <v>24418013</v>
      </c>
      <c r="AD730" s="386">
        <v>0</v>
      </c>
      <c r="AE730" s="386">
        <v>0</v>
      </c>
      <c r="AF730" s="350" t="s">
        <v>92</v>
      </c>
      <c r="AG730" s="350">
        <v>52010805</v>
      </c>
      <c r="AH730" s="350" t="s">
        <v>1250</v>
      </c>
      <c r="AI730" s="350" t="s">
        <v>1250</v>
      </c>
    </row>
    <row r="731" spans="1:35" s="30" customFormat="1" ht="37.5" customHeight="1" x14ac:dyDescent="0.25">
      <c r="A731" s="350">
        <v>588</v>
      </c>
      <c r="B731" s="342">
        <v>80111600</v>
      </c>
      <c r="C731" s="350" t="s">
        <v>3503</v>
      </c>
      <c r="D731" s="350" t="s">
        <v>9229</v>
      </c>
      <c r="E731" s="380" t="s">
        <v>1129</v>
      </c>
      <c r="F731" s="380">
        <v>2024003050087</v>
      </c>
      <c r="G731" s="381" t="s">
        <v>1130</v>
      </c>
      <c r="H731" s="382" t="s">
        <v>3447</v>
      </c>
      <c r="I731" s="383">
        <v>18277380</v>
      </c>
      <c r="J731" s="384" t="s">
        <v>1467</v>
      </c>
      <c r="K731" s="350" t="s">
        <v>9223</v>
      </c>
      <c r="L731" s="384" t="s">
        <v>1224</v>
      </c>
      <c r="M731" s="384" t="s">
        <v>1264</v>
      </c>
      <c r="N731" s="376" t="s">
        <v>92</v>
      </c>
      <c r="O731" s="384">
        <v>75</v>
      </c>
      <c r="P731" s="384" t="s">
        <v>2551</v>
      </c>
      <c r="Q731" s="350" t="s">
        <v>3446</v>
      </c>
      <c r="R731" s="350" t="s">
        <v>9230</v>
      </c>
      <c r="S731" s="350">
        <v>153</v>
      </c>
      <c r="T731" s="350" t="s">
        <v>2754</v>
      </c>
      <c r="U731" s="385">
        <v>652</v>
      </c>
      <c r="V731" s="350" t="s">
        <v>2384</v>
      </c>
      <c r="W731" s="350" t="s">
        <v>2756</v>
      </c>
      <c r="X731" s="350" t="s">
        <v>2765</v>
      </c>
      <c r="Y731" s="386">
        <v>507</v>
      </c>
      <c r="Z731" s="350" t="s">
        <v>1468</v>
      </c>
      <c r="AA731" s="350" t="s">
        <v>1250</v>
      </c>
      <c r="AB731" s="386">
        <v>0</v>
      </c>
      <c r="AC731" s="386">
        <v>18277380</v>
      </c>
      <c r="AD731" s="386">
        <v>0</v>
      </c>
      <c r="AE731" s="386">
        <v>0</v>
      </c>
      <c r="AF731" s="350" t="s">
        <v>92</v>
      </c>
      <c r="AG731" s="350">
        <v>52010805</v>
      </c>
      <c r="AH731" s="350" t="s">
        <v>1250</v>
      </c>
      <c r="AI731" s="350" t="s">
        <v>1250</v>
      </c>
    </row>
    <row r="732" spans="1:35" s="30" customFormat="1" ht="37.5" customHeight="1" x14ac:dyDescent="0.25">
      <c r="A732" s="350">
        <v>589</v>
      </c>
      <c r="B732" s="342">
        <v>80111600</v>
      </c>
      <c r="C732" s="350" t="s">
        <v>3503</v>
      </c>
      <c r="D732" s="350" t="s">
        <v>9229</v>
      </c>
      <c r="E732" s="380" t="s">
        <v>1062</v>
      </c>
      <c r="F732" s="380">
        <v>2024003050084</v>
      </c>
      <c r="G732" s="381" t="s">
        <v>1063</v>
      </c>
      <c r="H732" s="382" t="s">
        <v>3434</v>
      </c>
      <c r="I732" s="383">
        <v>68518400</v>
      </c>
      <c r="J732" s="384" t="s">
        <v>1403</v>
      </c>
      <c r="K732" s="350" t="s">
        <v>9223</v>
      </c>
      <c r="L732" s="384" t="s">
        <v>1224</v>
      </c>
      <c r="M732" s="384" t="s">
        <v>1264</v>
      </c>
      <c r="N732" s="376" t="s">
        <v>146</v>
      </c>
      <c r="O732" s="384">
        <v>69</v>
      </c>
      <c r="P732" s="384" t="s">
        <v>147</v>
      </c>
      <c r="Q732" s="350" t="s">
        <v>3433</v>
      </c>
      <c r="R732" s="350" t="s">
        <v>9233</v>
      </c>
      <c r="S732" s="350">
        <v>159</v>
      </c>
      <c r="T732" s="379" t="s">
        <v>2754</v>
      </c>
      <c r="U732" s="385">
        <v>648</v>
      </c>
      <c r="V732" s="350" t="s">
        <v>2384</v>
      </c>
      <c r="W732" s="350" t="s">
        <v>2756</v>
      </c>
      <c r="X732" s="350" t="s">
        <v>2765</v>
      </c>
      <c r="Y732" s="386">
        <v>463</v>
      </c>
      <c r="Z732" s="350" t="s">
        <v>1404</v>
      </c>
      <c r="AA732" s="350" t="s">
        <v>1250</v>
      </c>
      <c r="AB732" s="386">
        <v>0</v>
      </c>
      <c r="AC732" s="386">
        <v>68518400</v>
      </c>
      <c r="AD732" s="386">
        <v>0</v>
      </c>
      <c r="AE732" s="386">
        <v>0</v>
      </c>
      <c r="AF732" s="350" t="s">
        <v>146</v>
      </c>
      <c r="AG732" s="350">
        <v>52010802</v>
      </c>
      <c r="AH732" s="350" t="s">
        <v>1250</v>
      </c>
      <c r="AI732" s="350" t="s">
        <v>1250</v>
      </c>
    </row>
    <row r="733" spans="1:35" s="30" customFormat="1" ht="37.5" customHeight="1" x14ac:dyDescent="0.25">
      <c r="A733" s="81">
        <v>590</v>
      </c>
      <c r="B733" s="82">
        <v>80111600</v>
      </c>
      <c r="C733" s="81" t="s">
        <v>3503</v>
      </c>
      <c r="D733" s="81" t="s">
        <v>9229</v>
      </c>
      <c r="E733" s="83" t="s">
        <v>1064</v>
      </c>
      <c r="F733" s="83">
        <v>2024003050085</v>
      </c>
      <c r="G733" s="90" t="s">
        <v>1065</v>
      </c>
      <c r="H733" s="84" t="s">
        <v>3444</v>
      </c>
      <c r="I733" s="199">
        <v>26592220</v>
      </c>
      <c r="J733" s="85" t="s">
        <v>2846</v>
      </c>
      <c r="K733" s="81" t="s">
        <v>9223</v>
      </c>
      <c r="L733" s="85" t="s">
        <v>1224</v>
      </c>
      <c r="M733" s="85" t="s">
        <v>1264</v>
      </c>
      <c r="N733" s="91" t="s">
        <v>101</v>
      </c>
      <c r="O733" s="85">
        <v>70</v>
      </c>
      <c r="P733" s="87" t="s">
        <v>2549</v>
      </c>
      <c r="Q733" s="81" t="s">
        <v>3443</v>
      </c>
      <c r="R733" s="81" t="s">
        <v>9230</v>
      </c>
      <c r="S733" s="88">
        <v>159</v>
      </c>
      <c r="T733" s="88" t="s">
        <v>2754</v>
      </c>
      <c r="U733" s="60">
        <v>649</v>
      </c>
      <c r="V733" s="81" t="s">
        <v>2384</v>
      </c>
      <c r="W733" s="81" t="s">
        <v>2756</v>
      </c>
      <c r="X733" s="81" t="s">
        <v>2765</v>
      </c>
      <c r="Y733" s="36">
        <v>459</v>
      </c>
      <c r="Z733" s="81" t="s">
        <v>1412</v>
      </c>
      <c r="AA733" s="81" t="s">
        <v>1250</v>
      </c>
      <c r="AB733" s="36">
        <v>0</v>
      </c>
      <c r="AC733" s="36">
        <v>26592220</v>
      </c>
      <c r="AD733" s="36">
        <v>0</v>
      </c>
      <c r="AE733" s="36">
        <v>0</v>
      </c>
      <c r="AF733" s="81" t="s">
        <v>101</v>
      </c>
      <c r="AG733" s="81">
        <v>52010803</v>
      </c>
      <c r="AH733" s="81" t="s">
        <v>1250</v>
      </c>
      <c r="AI733" s="81" t="s">
        <v>1250</v>
      </c>
    </row>
    <row r="734" spans="1:35" s="30" customFormat="1" ht="37.5" customHeight="1" x14ac:dyDescent="0.25">
      <c r="A734" s="81">
        <v>591</v>
      </c>
      <c r="B734" s="82">
        <v>80111600</v>
      </c>
      <c r="C734" s="81" t="s">
        <v>3503</v>
      </c>
      <c r="D734" s="81" t="s">
        <v>9229</v>
      </c>
      <c r="E734" s="83" t="s">
        <v>1059</v>
      </c>
      <c r="F734" s="83">
        <v>2024003050102</v>
      </c>
      <c r="G734" s="90" t="s">
        <v>1061</v>
      </c>
      <c r="H734" s="84" t="s">
        <v>3441</v>
      </c>
      <c r="I734" s="199">
        <v>18277380</v>
      </c>
      <c r="J734" s="85" t="s">
        <v>2847</v>
      </c>
      <c r="K734" s="81" t="s">
        <v>9223</v>
      </c>
      <c r="L734" s="85" t="s">
        <v>1224</v>
      </c>
      <c r="M734" s="85" t="s">
        <v>1264</v>
      </c>
      <c r="N734" s="86" t="s">
        <v>90</v>
      </c>
      <c r="O734" s="85">
        <v>64</v>
      </c>
      <c r="P734" s="87" t="s">
        <v>2545</v>
      </c>
      <c r="Q734" s="81" t="s">
        <v>3440</v>
      </c>
      <c r="R734" s="81" t="s">
        <v>9230</v>
      </c>
      <c r="S734" s="88">
        <v>153</v>
      </c>
      <c r="T734" s="88" t="s">
        <v>2754</v>
      </c>
      <c r="U734" s="60">
        <v>658</v>
      </c>
      <c r="V734" s="81" t="s">
        <v>2384</v>
      </c>
      <c r="W734" s="81" t="s">
        <v>2756</v>
      </c>
      <c r="X734" s="81" t="s">
        <v>2765</v>
      </c>
      <c r="Y734" s="36">
        <v>505</v>
      </c>
      <c r="Z734" s="81" t="s">
        <v>1999</v>
      </c>
      <c r="AA734" s="81" t="s">
        <v>1250</v>
      </c>
      <c r="AB734" s="36">
        <v>0</v>
      </c>
      <c r="AC734" s="36">
        <v>18277380</v>
      </c>
      <c r="AD734" s="36">
        <v>0</v>
      </c>
      <c r="AE734" s="36">
        <v>0</v>
      </c>
      <c r="AF734" s="81" t="s">
        <v>90</v>
      </c>
      <c r="AG734" s="81">
        <v>52010801</v>
      </c>
      <c r="AH734" s="81" t="s">
        <v>1250</v>
      </c>
      <c r="AI734" s="81" t="s">
        <v>1250</v>
      </c>
    </row>
    <row r="735" spans="1:35" s="30" customFormat="1" ht="37.5" customHeight="1" x14ac:dyDescent="0.25">
      <c r="A735" s="268">
        <v>592</v>
      </c>
      <c r="B735" s="260">
        <v>80111600</v>
      </c>
      <c r="C735" s="268" t="s">
        <v>3503</v>
      </c>
      <c r="D735" s="268" t="s">
        <v>9229</v>
      </c>
      <c r="E735" s="272" t="s">
        <v>1064</v>
      </c>
      <c r="F735" s="272">
        <v>2024003050085</v>
      </c>
      <c r="G735" s="273" t="s">
        <v>1065</v>
      </c>
      <c r="H735" s="274" t="s">
        <v>3444</v>
      </c>
      <c r="I735" s="275">
        <v>34165733</v>
      </c>
      <c r="J735" s="276" t="s">
        <v>2326</v>
      </c>
      <c r="K735" s="268" t="s">
        <v>9221</v>
      </c>
      <c r="L735" s="276" t="s">
        <v>1224</v>
      </c>
      <c r="M735" s="276" t="s">
        <v>1264</v>
      </c>
      <c r="N735" s="280" t="s">
        <v>888</v>
      </c>
      <c r="O735" s="276">
        <v>71</v>
      </c>
      <c r="P735" s="268" t="s">
        <v>889</v>
      </c>
      <c r="Q735" s="268" t="s">
        <v>3443</v>
      </c>
      <c r="R735" s="268" t="s">
        <v>9230</v>
      </c>
      <c r="S735" s="268">
        <v>147</v>
      </c>
      <c r="T735" s="277" t="s">
        <v>2754</v>
      </c>
      <c r="U735" s="278" t="s">
        <v>1250</v>
      </c>
      <c r="V735" s="268" t="s">
        <v>2384</v>
      </c>
      <c r="W735" s="268" t="s">
        <v>2756</v>
      </c>
      <c r="X735" s="268" t="s">
        <v>2765</v>
      </c>
      <c r="Y735" s="279" t="s">
        <v>1250</v>
      </c>
      <c r="Z735" s="268" t="s">
        <v>1250</v>
      </c>
      <c r="AA735" s="268" t="s">
        <v>1250</v>
      </c>
      <c r="AB735" s="279">
        <v>0</v>
      </c>
      <c r="AC735" s="279">
        <v>34165733</v>
      </c>
      <c r="AD735" s="279">
        <v>0</v>
      </c>
      <c r="AE735" s="279">
        <v>0</v>
      </c>
      <c r="AF735" s="268" t="s">
        <v>888</v>
      </c>
      <c r="AG735" s="268">
        <v>52010803</v>
      </c>
      <c r="AH735" s="268" t="s">
        <v>1250</v>
      </c>
      <c r="AI735" s="268" t="s">
        <v>1250</v>
      </c>
    </row>
    <row r="736" spans="1:35" s="30" customFormat="1" ht="37.5" customHeight="1" x14ac:dyDescent="0.25">
      <c r="A736" s="268">
        <v>761</v>
      </c>
      <c r="B736" s="260">
        <v>80111600</v>
      </c>
      <c r="C736" s="268" t="s">
        <v>3503</v>
      </c>
      <c r="D736" s="268" t="s">
        <v>9229</v>
      </c>
      <c r="E736" s="272" t="s">
        <v>1059</v>
      </c>
      <c r="F736" s="272">
        <v>2024003050102</v>
      </c>
      <c r="G736" s="273" t="s">
        <v>1061</v>
      </c>
      <c r="H736" s="274" t="s">
        <v>3441</v>
      </c>
      <c r="I736" s="275">
        <v>13867025</v>
      </c>
      <c r="J736" s="276" t="s">
        <v>10193</v>
      </c>
      <c r="K736" s="268" t="s">
        <v>9221</v>
      </c>
      <c r="L736" s="276" t="s">
        <v>1224</v>
      </c>
      <c r="M736" s="276" t="s">
        <v>1264</v>
      </c>
      <c r="N736" s="280" t="s">
        <v>90</v>
      </c>
      <c r="O736" s="276">
        <v>64</v>
      </c>
      <c r="P736" s="268" t="s">
        <v>2545</v>
      </c>
      <c r="Q736" s="268" t="s">
        <v>3440</v>
      </c>
      <c r="R736" s="268" t="s">
        <v>9230</v>
      </c>
      <c r="S736" s="268">
        <v>145</v>
      </c>
      <c r="T736" s="277" t="s">
        <v>2754</v>
      </c>
      <c r="U736" s="278" t="s">
        <v>1250</v>
      </c>
      <c r="V736" s="268" t="s">
        <v>2384</v>
      </c>
      <c r="W736" s="268" t="s">
        <v>2765</v>
      </c>
      <c r="X736" s="268" t="s">
        <v>2766</v>
      </c>
      <c r="Y736" s="279" t="s">
        <v>1250</v>
      </c>
      <c r="Z736" s="268" t="s">
        <v>1250</v>
      </c>
      <c r="AA736" s="268" t="s">
        <v>1250</v>
      </c>
      <c r="AB736" s="279">
        <v>0</v>
      </c>
      <c r="AC736" s="279">
        <v>13867025</v>
      </c>
      <c r="AD736" s="279">
        <v>0</v>
      </c>
      <c r="AE736" s="279">
        <v>0</v>
      </c>
      <c r="AF736" s="268" t="s">
        <v>90</v>
      </c>
      <c r="AG736" s="268">
        <v>52010801</v>
      </c>
      <c r="AH736" s="268" t="s">
        <v>1250</v>
      </c>
      <c r="AI736" s="268" t="s">
        <v>1250</v>
      </c>
    </row>
    <row r="737" spans="1:35" s="30" customFormat="1" ht="37.5" customHeight="1" x14ac:dyDescent="0.25">
      <c r="A737" s="259">
        <v>761</v>
      </c>
      <c r="B737" s="260">
        <v>80111600</v>
      </c>
      <c r="C737" s="259" t="s">
        <v>3503</v>
      </c>
      <c r="D737" s="259" t="s">
        <v>9229</v>
      </c>
      <c r="E737" s="261" t="s">
        <v>1129</v>
      </c>
      <c r="F737" s="261">
        <v>2024003050087</v>
      </c>
      <c r="G737" s="262" t="s">
        <v>1130</v>
      </c>
      <c r="H737" s="263" t="s">
        <v>3447</v>
      </c>
      <c r="I737" s="264">
        <v>10383742</v>
      </c>
      <c r="J737" s="265" t="s">
        <v>10193</v>
      </c>
      <c r="K737" s="259" t="s">
        <v>9221</v>
      </c>
      <c r="L737" s="265" t="s">
        <v>1224</v>
      </c>
      <c r="M737" s="265" t="s">
        <v>1264</v>
      </c>
      <c r="N737" s="266" t="s">
        <v>92</v>
      </c>
      <c r="O737" s="265">
        <v>75</v>
      </c>
      <c r="P737" s="267" t="s">
        <v>2551</v>
      </c>
      <c r="Q737" s="259" t="s">
        <v>3446</v>
      </c>
      <c r="R737" s="259" t="s">
        <v>9230</v>
      </c>
      <c r="S737" s="268">
        <v>145</v>
      </c>
      <c r="T737" s="370" t="s">
        <v>2754</v>
      </c>
      <c r="U737" s="270" t="s">
        <v>1250</v>
      </c>
      <c r="V737" s="259" t="s">
        <v>2384</v>
      </c>
      <c r="W737" s="259" t="s">
        <v>2765</v>
      </c>
      <c r="X737" s="259" t="s">
        <v>2766</v>
      </c>
      <c r="Y737" s="271" t="s">
        <v>1250</v>
      </c>
      <c r="Z737" s="259" t="s">
        <v>1250</v>
      </c>
      <c r="AA737" s="259" t="s">
        <v>1250</v>
      </c>
      <c r="AB737" s="271">
        <v>0</v>
      </c>
      <c r="AC737" s="271">
        <v>10383742</v>
      </c>
      <c r="AD737" s="271">
        <v>0</v>
      </c>
      <c r="AE737" s="271">
        <v>0</v>
      </c>
      <c r="AF737" s="259" t="s">
        <v>92</v>
      </c>
      <c r="AG737" s="259">
        <v>52010805</v>
      </c>
      <c r="AH737" s="259" t="s">
        <v>1250</v>
      </c>
      <c r="AI737" s="259" t="s">
        <v>1250</v>
      </c>
    </row>
    <row r="738" spans="1:35" s="30" customFormat="1" ht="37.5" customHeight="1" x14ac:dyDescent="0.25">
      <c r="A738" s="81" t="s">
        <v>2750</v>
      </c>
      <c r="B738" s="82" t="s">
        <v>1191</v>
      </c>
      <c r="C738" s="81" t="s">
        <v>3503</v>
      </c>
      <c r="D738" s="81" t="s">
        <v>9229</v>
      </c>
      <c r="E738" s="83" t="s">
        <v>1059</v>
      </c>
      <c r="F738" s="83">
        <v>2024003050102</v>
      </c>
      <c r="G738" s="90" t="s">
        <v>1061</v>
      </c>
      <c r="H738" s="84" t="s">
        <v>3441</v>
      </c>
      <c r="I738" s="199">
        <v>0</v>
      </c>
      <c r="J738" s="85" t="s">
        <v>2848</v>
      </c>
      <c r="K738" s="81" t="s">
        <v>9221</v>
      </c>
      <c r="L738" s="85" t="s">
        <v>1191</v>
      </c>
      <c r="M738" s="85" t="s">
        <v>1191</v>
      </c>
      <c r="N738" s="86" t="s">
        <v>90</v>
      </c>
      <c r="O738" s="85">
        <v>64</v>
      </c>
      <c r="P738" s="87" t="s">
        <v>2545</v>
      </c>
      <c r="Q738" s="81" t="s">
        <v>3440</v>
      </c>
      <c r="R738" s="81" t="s">
        <v>9230</v>
      </c>
      <c r="S738" s="88" t="s">
        <v>1191</v>
      </c>
      <c r="T738" s="89" t="s">
        <v>1191</v>
      </c>
      <c r="U738" s="60" t="s">
        <v>1250</v>
      </c>
      <c r="V738" s="81" t="s">
        <v>2384</v>
      </c>
      <c r="W738" s="81" t="s">
        <v>1191</v>
      </c>
      <c r="X738" s="81" t="s">
        <v>1191</v>
      </c>
      <c r="Y738" s="36" t="s">
        <v>1250</v>
      </c>
      <c r="Z738" s="81" t="s">
        <v>1250</v>
      </c>
      <c r="AA738" s="81" t="s">
        <v>1250</v>
      </c>
      <c r="AB738" s="36">
        <v>0</v>
      </c>
      <c r="AC738" s="36">
        <v>0</v>
      </c>
      <c r="AD738" s="36">
        <v>0</v>
      </c>
      <c r="AE738" s="36">
        <v>0</v>
      </c>
      <c r="AF738" s="81" t="s">
        <v>90</v>
      </c>
      <c r="AG738" s="81">
        <v>52010801</v>
      </c>
      <c r="AH738" s="81" t="s">
        <v>1250</v>
      </c>
      <c r="AI738" s="81" t="s">
        <v>1250</v>
      </c>
    </row>
    <row r="739" spans="1:35" s="420" customFormat="1" ht="37.5" customHeight="1" x14ac:dyDescent="0.25">
      <c r="A739" s="421">
        <v>600</v>
      </c>
      <c r="B739" s="410">
        <v>90141502</v>
      </c>
      <c r="C739" s="421" t="s">
        <v>3503</v>
      </c>
      <c r="D739" s="421" t="s">
        <v>9229</v>
      </c>
      <c r="E739" s="422" t="s">
        <v>1059</v>
      </c>
      <c r="F739" s="422">
        <v>2024003050102</v>
      </c>
      <c r="G739" s="412" t="s">
        <v>1060</v>
      </c>
      <c r="H739" s="424" t="s">
        <v>3441</v>
      </c>
      <c r="I739" s="425">
        <v>300000000</v>
      </c>
      <c r="J739" s="426" t="s">
        <v>2849</v>
      </c>
      <c r="K739" s="421" t="s">
        <v>9223</v>
      </c>
      <c r="L739" s="426" t="s">
        <v>1224</v>
      </c>
      <c r="M739" s="426" t="s">
        <v>1985</v>
      </c>
      <c r="N739" s="427" t="s">
        <v>10194</v>
      </c>
      <c r="O739" s="426">
        <v>150</v>
      </c>
      <c r="P739" s="428" t="s">
        <v>10195</v>
      </c>
      <c r="Q739" s="421" t="s">
        <v>3440</v>
      </c>
      <c r="R739" s="421" t="s">
        <v>9348</v>
      </c>
      <c r="S739" s="409">
        <v>170</v>
      </c>
      <c r="T739" s="432" t="s">
        <v>2754</v>
      </c>
      <c r="U739" s="429">
        <v>783</v>
      </c>
      <c r="V739" s="421" t="s">
        <v>2384</v>
      </c>
      <c r="W739" s="421" t="s">
        <v>2756</v>
      </c>
      <c r="X739" s="421" t="s">
        <v>2765</v>
      </c>
      <c r="Y739" s="430">
        <v>462</v>
      </c>
      <c r="Z739" s="421" t="s">
        <v>10196</v>
      </c>
      <c r="AA739" s="421" t="s">
        <v>1250</v>
      </c>
      <c r="AB739" s="430">
        <v>0</v>
      </c>
      <c r="AC739" s="430">
        <v>300000000</v>
      </c>
      <c r="AD739" s="430">
        <v>0</v>
      </c>
      <c r="AE739" s="430">
        <v>0</v>
      </c>
      <c r="AF739" s="421" t="s">
        <v>10194</v>
      </c>
      <c r="AG739" s="421">
        <v>52010801</v>
      </c>
      <c r="AH739" s="421" t="s">
        <v>1250</v>
      </c>
      <c r="AI739" s="421" t="s">
        <v>1250</v>
      </c>
    </row>
    <row r="740" spans="1:35" s="420" customFormat="1" ht="37.5" customHeight="1" x14ac:dyDescent="0.25">
      <c r="A740" s="421">
        <v>601</v>
      </c>
      <c r="B740" s="410">
        <v>90141502</v>
      </c>
      <c r="C740" s="421" t="s">
        <v>3503</v>
      </c>
      <c r="D740" s="421" t="s">
        <v>9229</v>
      </c>
      <c r="E740" s="422" t="s">
        <v>1059</v>
      </c>
      <c r="F740" s="422">
        <v>2024003050102</v>
      </c>
      <c r="G740" s="423" t="s">
        <v>1060</v>
      </c>
      <c r="H740" s="424" t="s">
        <v>3441</v>
      </c>
      <c r="I740" s="425">
        <v>200000000</v>
      </c>
      <c r="J740" s="426" t="s">
        <v>2850</v>
      </c>
      <c r="K740" s="421" t="s">
        <v>9223</v>
      </c>
      <c r="L740" s="426" t="s">
        <v>1224</v>
      </c>
      <c r="M740" s="426" t="s">
        <v>1985</v>
      </c>
      <c r="N740" s="427" t="s">
        <v>10194</v>
      </c>
      <c r="O740" s="426">
        <v>150</v>
      </c>
      <c r="P740" s="428" t="s">
        <v>10195</v>
      </c>
      <c r="Q740" s="421" t="s">
        <v>3440</v>
      </c>
      <c r="R740" s="421" t="s">
        <v>9348</v>
      </c>
      <c r="S740" s="409">
        <v>170</v>
      </c>
      <c r="T740" s="432" t="s">
        <v>2754</v>
      </c>
      <c r="U740" s="429">
        <v>782</v>
      </c>
      <c r="V740" s="421" t="s">
        <v>2384</v>
      </c>
      <c r="W740" s="421" t="s">
        <v>2756</v>
      </c>
      <c r="X740" s="421" t="s">
        <v>2765</v>
      </c>
      <c r="Y740" s="430">
        <v>449</v>
      </c>
      <c r="Z740" s="421" t="s">
        <v>10197</v>
      </c>
      <c r="AA740" s="421" t="s">
        <v>1250</v>
      </c>
      <c r="AB740" s="430">
        <v>0</v>
      </c>
      <c r="AC740" s="430">
        <v>200000000</v>
      </c>
      <c r="AD740" s="430">
        <v>0</v>
      </c>
      <c r="AE740" s="430">
        <v>0</v>
      </c>
      <c r="AF740" s="421" t="s">
        <v>10194</v>
      </c>
      <c r="AG740" s="421">
        <v>52010801</v>
      </c>
      <c r="AH740" s="421" t="s">
        <v>1250</v>
      </c>
      <c r="AI740" s="421" t="s">
        <v>1250</v>
      </c>
    </row>
    <row r="741" spans="1:35" s="30" customFormat="1" ht="37.5" customHeight="1" x14ac:dyDescent="0.25">
      <c r="A741" s="81">
        <v>602</v>
      </c>
      <c r="B741" s="82">
        <v>90141502</v>
      </c>
      <c r="C741" s="81" t="s">
        <v>3503</v>
      </c>
      <c r="D741" s="81" t="s">
        <v>9229</v>
      </c>
      <c r="E741" s="83" t="s">
        <v>1059</v>
      </c>
      <c r="F741" s="83">
        <v>2024003050102</v>
      </c>
      <c r="G741" s="90" t="s">
        <v>1060</v>
      </c>
      <c r="H741" s="84" t="s">
        <v>3441</v>
      </c>
      <c r="I741" s="199">
        <v>300000000</v>
      </c>
      <c r="J741" s="85" t="s">
        <v>2851</v>
      </c>
      <c r="K741" s="81" t="s">
        <v>9221</v>
      </c>
      <c r="L741" s="85" t="s">
        <v>1224</v>
      </c>
      <c r="M741" s="85" t="s">
        <v>1985</v>
      </c>
      <c r="N741" s="86" t="s">
        <v>10194</v>
      </c>
      <c r="O741" s="85">
        <v>150</v>
      </c>
      <c r="P741" s="81" t="s">
        <v>10195</v>
      </c>
      <c r="Q741" s="81" t="s">
        <v>3440</v>
      </c>
      <c r="R741" s="81" t="s">
        <v>9348</v>
      </c>
      <c r="S741" s="88">
        <v>170</v>
      </c>
      <c r="T741" s="225" t="s">
        <v>2754</v>
      </c>
      <c r="U741" s="60" t="s">
        <v>1250</v>
      </c>
      <c r="V741" s="81" t="s">
        <v>2384</v>
      </c>
      <c r="W741" s="81" t="s">
        <v>2756</v>
      </c>
      <c r="X741" s="81" t="s">
        <v>2765</v>
      </c>
      <c r="Y741" s="36" t="s">
        <v>1250</v>
      </c>
      <c r="Z741" s="81" t="s">
        <v>1250</v>
      </c>
      <c r="AA741" s="81" t="s">
        <v>1250</v>
      </c>
      <c r="AB741" s="36">
        <v>0</v>
      </c>
      <c r="AC741" s="36">
        <v>300000000</v>
      </c>
      <c r="AD741" s="36">
        <v>0</v>
      </c>
      <c r="AE741" s="36">
        <v>0</v>
      </c>
      <c r="AF741" s="81" t="s">
        <v>10194</v>
      </c>
      <c r="AG741" s="81">
        <v>52010801</v>
      </c>
      <c r="AH741" s="81" t="s">
        <v>1250</v>
      </c>
      <c r="AI741" s="81" t="s">
        <v>1250</v>
      </c>
    </row>
    <row r="742" spans="1:35" s="30" customFormat="1" ht="37.5" customHeight="1" x14ac:dyDescent="0.25">
      <c r="A742" s="81">
        <v>603</v>
      </c>
      <c r="B742" s="82">
        <v>90141502</v>
      </c>
      <c r="C742" s="81" t="s">
        <v>3503</v>
      </c>
      <c r="D742" s="81" t="s">
        <v>9229</v>
      </c>
      <c r="E742" s="83" t="s">
        <v>1059</v>
      </c>
      <c r="F742" s="83">
        <v>2024003050102</v>
      </c>
      <c r="G742" s="90" t="s">
        <v>1060</v>
      </c>
      <c r="H742" s="84" t="s">
        <v>3441</v>
      </c>
      <c r="I742" s="199">
        <v>200000000</v>
      </c>
      <c r="J742" s="85" t="s">
        <v>2852</v>
      </c>
      <c r="K742" s="81" t="s">
        <v>9221</v>
      </c>
      <c r="L742" s="85" t="s">
        <v>1224</v>
      </c>
      <c r="M742" s="85" t="s">
        <v>1985</v>
      </c>
      <c r="N742" s="86" t="s">
        <v>10194</v>
      </c>
      <c r="O742" s="85">
        <v>150</v>
      </c>
      <c r="P742" s="87" t="s">
        <v>10195</v>
      </c>
      <c r="Q742" s="81" t="s">
        <v>3440</v>
      </c>
      <c r="R742" s="81" t="s">
        <v>9348</v>
      </c>
      <c r="S742" s="81">
        <v>170</v>
      </c>
      <c r="T742" s="200" t="s">
        <v>2754</v>
      </c>
      <c r="U742" s="60" t="s">
        <v>1250</v>
      </c>
      <c r="V742" s="81" t="s">
        <v>2384</v>
      </c>
      <c r="W742" s="81" t="s">
        <v>2756</v>
      </c>
      <c r="X742" s="81" t="s">
        <v>2765</v>
      </c>
      <c r="Y742" s="36" t="s">
        <v>1250</v>
      </c>
      <c r="Z742" s="81" t="s">
        <v>1250</v>
      </c>
      <c r="AA742" s="81" t="s">
        <v>1250</v>
      </c>
      <c r="AB742" s="36">
        <v>0</v>
      </c>
      <c r="AC742" s="36">
        <v>200000000</v>
      </c>
      <c r="AD742" s="36">
        <v>0</v>
      </c>
      <c r="AE742" s="36">
        <v>0</v>
      </c>
      <c r="AF742" s="81" t="s">
        <v>10194</v>
      </c>
      <c r="AG742" s="81">
        <v>52010801</v>
      </c>
      <c r="AH742" s="81" t="s">
        <v>1250</v>
      </c>
      <c r="AI742" s="81" t="s">
        <v>1250</v>
      </c>
    </row>
    <row r="743" spans="1:35" s="30" customFormat="1" ht="37.5" customHeight="1" x14ac:dyDescent="0.25">
      <c r="A743" s="81">
        <v>604</v>
      </c>
      <c r="B743" s="82">
        <v>90141502</v>
      </c>
      <c r="C743" s="81" t="s">
        <v>3503</v>
      </c>
      <c r="D743" s="81" t="s">
        <v>9229</v>
      </c>
      <c r="E743" s="83" t="s">
        <v>1059</v>
      </c>
      <c r="F743" s="83">
        <v>2024003050102</v>
      </c>
      <c r="G743" s="90" t="s">
        <v>1060</v>
      </c>
      <c r="H743" s="84" t="s">
        <v>3441</v>
      </c>
      <c r="I743" s="199">
        <v>100000000</v>
      </c>
      <c r="J743" s="85" t="s">
        <v>10198</v>
      </c>
      <c r="K743" s="81" t="s">
        <v>9221</v>
      </c>
      <c r="L743" s="85" t="s">
        <v>1224</v>
      </c>
      <c r="M743" s="85" t="s">
        <v>1985</v>
      </c>
      <c r="N743" s="86" t="s">
        <v>10194</v>
      </c>
      <c r="O743" s="85">
        <v>150</v>
      </c>
      <c r="P743" s="87" t="s">
        <v>10195</v>
      </c>
      <c r="Q743" s="81" t="s">
        <v>3440</v>
      </c>
      <c r="R743" s="81" t="s">
        <v>9348</v>
      </c>
      <c r="S743" s="88">
        <v>143</v>
      </c>
      <c r="T743" s="89" t="s">
        <v>2754</v>
      </c>
      <c r="U743" s="60" t="s">
        <v>1250</v>
      </c>
      <c r="V743" s="81" t="s">
        <v>2384</v>
      </c>
      <c r="W743" s="81" t="s">
        <v>2765</v>
      </c>
      <c r="X743" s="81" t="s">
        <v>2766</v>
      </c>
      <c r="Y743" s="36" t="s">
        <v>1250</v>
      </c>
      <c r="Z743" s="81" t="s">
        <v>1250</v>
      </c>
      <c r="AA743" s="81" t="s">
        <v>1250</v>
      </c>
      <c r="AB743" s="36">
        <v>0</v>
      </c>
      <c r="AC743" s="36">
        <v>100000000</v>
      </c>
      <c r="AD743" s="36">
        <v>0</v>
      </c>
      <c r="AE743" s="36">
        <v>0</v>
      </c>
      <c r="AF743" s="81" t="s">
        <v>10194</v>
      </c>
      <c r="AG743" s="81">
        <v>52010801</v>
      </c>
      <c r="AH743" s="81" t="s">
        <v>1250</v>
      </c>
      <c r="AI743" s="81" t="s">
        <v>1250</v>
      </c>
    </row>
    <row r="744" spans="1:35" s="30" customFormat="1" ht="37.5" customHeight="1" x14ac:dyDescent="0.25">
      <c r="A744" s="81">
        <v>605</v>
      </c>
      <c r="B744" s="82">
        <v>90141502</v>
      </c>
      <c r="C744" s="81" t="s">
        <v>3503</v>
      </c>
      <c r="D744" s="81" t="s">
        <v>9229</v>
      </c>
      <c r="E744" s="83" t="s">
        <v>1059</v>
      </c>
      <c r="F744" s="83">
        <v>2024003050102</v>
      </c>
      <c r="G744" s="90" t="s">
        <v>1060</v>
      </c>
      <c r="H744" s="84" t="s">
        <v>3441</v>
      </c>
      <c r="I744" s="199">
        <v>100000000</v>
      </c>
      <c r="J744" s="85" t="s">
        <v>2853</v>
      </c>
      <c r="K744" s="81" t="s">
        <v>9223</v>
      </c>
      <c r="L744" s="85" t="s">
        <v>1224</v>
      </c>
      <c r="M744" s="85" t="s">
        <v>1985</v>
      </c>
      <c r="N744" s="86" t="s">
        <v>10194</v>
      </c>
      <c r="O744" s="85">
        <v>150</v>
      </c>
      <c r="P744" s="81" t="s">
        <v>10195</v>
      </c>
      <c r="Q744" s="81" t="s">
        <v>3440</v>
      </c>
      <c r="R744" s="81" t="s">
        <v>9348</v>
      </c>
      <c r="S744" s="88">
        <v>170</v>
      </c>
      <c r="T744" s="225" t="s">
        <v>2754</v>
      </c>
      <c r="U744" s="60">
        <v>810</v>
      </c>
      <c r="V744" s="81" t="s">
        <v>2384</v>
      </c>
      <c r="W744" s="81" t="s">
        <v>2756</v>
      </c>
      <c r="X744" s="81" t="s">
        <v>2765</v>
      </c>
      <c r="Y744" s="36">
        <v>539</v>
      </c>
      <c r="Z744" s="81" t="s">
        <v>10199</v>
      </c>
      <c r="AA744" s="81" t="s">
        <v>1250</v>
      </c>
      <c r="AB744" s="36">
        <v>0</v>
      </c>
      <c r="AC744" s="36">
        <v>100000000</v>
      </c>
      <c r="AD744" s="36">
        <v>0</v>
      </c>
      <c r="AE744" s="36">
        <v>0</v>
      </c>
      <c r="AF744" s="81" t="s">
        <v>10194</v>
      </c>
      <c r="AG744" s="81">
        <v>52010801</v>
      </c>
      <c r="AH744" s="81" t="s">
        <v>1250</v>
      </c>
      <c r="AI744" s="81" t="s">
        <v>1250</v>
      </c>
    </row>
    <row r="745" spans="1:35" s="420" customFormat="1" ht="37.5" customHeight="1" x14ac:dyDescent="0.25">
      <c r="A745" s="421">
        <v>605</v>
      </c>
      <c r="B745" s="410">
        <v>90141502</v>
      </c>
      <c r="C745" s="421" t="s">
        <v>3503</v>
      </c>
      <c r="D745" s="421" t="s">
        <v>9229</v>
      </c>
      <c r="E745" s="422" t="s">
        <v>1059</v>
      </c>
      <c r="F745" s="422">
        <v>2024003050102</v>
      </c>
      <c r="G745" s="423" t="s">
        <v>1060</v>
      </c>
      <c r="H745" s="424" t="s">
        <v>3441</v>
      </c>
      <c r="I745" s="425">
        <v>100000000</v>
      </c>
      <c r="J745" s="426" t="s">
        <v>2853</v>
      </c>
      <c r="K745" s="421" t="s">
        <v>9223</v>
      </c>
      <c r="L745" s="426" t="s">
        <v>1224</v>
      </c>
      <c r="M745" s="426" t="s">
        <v>1985</v>
      </c>
      <c r="N745" s="427" t="s">
        <v>10200</v>
      </c>
      <c r="O745" s="426">
        <v>149</v>
      </c>
      <c r="P745" s="421" t="s">
        <v>10195</v>
      </c>
      <c r="Q745" s="421" t="s">
        <v>3440</v>
      </c>
      <c r="R745" s="421" t="s">
        <v>9281</v>
      </c>
      <c r="S745" s="409">
        <v>170</v>
      </c>
      <c r="T745" s="432" t="s">
        <v>2754</v>
      </c>
      <c r="U745" s="429">
        <v>810</v>
      </c>
      <c r="V745" s="421" t="s">
        <v>2384</v>
      </c>
      <c r="W745" s="421" t="s">
        <v>2756</v>
      </c>
      <c r="X745" s="421" t="s">
        <v>2765</v>
      </c>
      <c r="Y745" s="430">
        <v>539</v>
      </c>
      <c r="Z745" s="421" t="s">
        <v>10199</v>
      </c>
      <c r="AA745" s="421" t="s">
        <v>1250</v>
      </c>
      <c r="AB745" s="430">
        <v>0</v>
      </c>
      <c r="AC745" s="430">
        <v>100000000</v>
      </c>
      <c r="AD745" s="430">
        <v>0</v>
      </c>
      <c r="AE745" s="430">
        <v>0</v>
      </c>
      <c r="AF745" s="421" t="s">
        <v>10200</v>
      </c>
      <c r="AG745" s="421">
        <v>52010801</v>
      </c>
      <c r="AH745" s="421" t="s">
        <v>1250</v>
      </c>
      <c r="AI745" s="421" t="s">
        <v>1250</v>
      </c>
    </row>
    <row r="746" spans="1:35" s="420" customFormat="1" ht="37.5" customHeight="1" x14ac:dyDescent="0.25">
      <c r="A746" s="421">
        <v>606</v>
      </c>
      <c r="B746" s="410">
        <v>90141502</v>
      </c>
      <c r="C746" s="421" t="s">
        <v>3503</v>
      </c>
      <c r="D746" s="421" t="s">
        <v>9229</v>
      </c>
      <c r="E746" s="422" t="s">
        <v>1059</v>
      </c>
      <c r="F746" s="422">
        <v>2024003050102</v>
      </c>
      <c r="G746" s="423" t="s">
        <v>1060</v>
      </c>
      <c r="H746" s="424" t="s">
        <v>3441</v>
      </c>
      <c r="I746" s="425">
        <v>120000000</v>
      </c>
      <c r="J746" s="426" t="s">
        <v>2854</v>
      </c>
      <c r="K746" s="421" t="s">
        <v>9223</v>
      </c>
      <c r="L746" s="426" t="s">
        <v>1224</v>
      </c>
      <c r="M746" s="426" t="s">
        <v>1985</v>
      </c>
      <c r="N746" s="427" t="s">
        <v>10200</v>
      </c>
      <c r="O746" s="426">
        <v>149</v>
      </c>
      <c r="P746" s="421" t="s">
        <v>10195</v>
      </c>
      <c r="Q746" s="421" t="s">
        <v>3440</v>
      </c>
      <c r="R746" s="421" t="s">
        <v>9281</v>
      </c>
      <c r="S746" s="409">
        <v>170</v>
      </c>
      <c r="T746" s="432" t="s">
        <v>2754</v>
      </c>
      <c r="U746" s="429">
        <v>823</v>
      </c>
      <c r="V746" s="421" t="s">
        <v>2384</v>
      </c>
      <c r="W746" s="421" t="s">
        <v>2756</v>
      </c>
      <c r="X746" s="421" t="s">
        <v>2765</v>
      </c>
      <c r="Y746" s="430">
        <v>531</v>
      </c>
      <c r="Z746" s="421" t="s">
        <v>10201</v>
      </c>
      <c r="AA746" s="421" t="s">
        <v>1250</v>
      </c>
      <c r="AB746" s="430">
        <v>0</v>
      </c>
      <c r="AC746" s="430">
        <v>120000000</v>
      </c>
      <c r="AD746" s="430">
        <v>0</v>
      </c>
      <c r="AE746" s="430">
        <v>0</v>
      </c>
      <c r="AF746" s="421" t="s">
        <v>10200</v>
      </c>
      <c r="AG746" s="421">
        <v>52010801</v>
      </c>
      <c r="AH746" s="421" t="s">
        <v>1250</v>
      </c>
      <c r="AI746" s="421" t="s">
        <v>1250</v>
      </c>
    </row>
    <row r="747" spans="1:35" s="30" customFormat="1" ht="37.5" customHeight="1" x14ac:dyDescent="0.25">
      <c r="A747" s="81">
        <v>607</v>
      </c>
      <c r="B747" s="82">
        <v>90141502</v>
      </c>
      <c r="C747" s="81" t="s">
        <v>3503</v>
      </c>
      <c r="D747" s="81" t="s">
        <v>9229</v>
      </c>
      <c r="E747" s="83" t="s">
        <v>1059</v>
      </c>
      <c r="F747" s="83">
        <v>2024003050102</v>
      </c>
      <c r="G747" s="90" t="s">
        <v>1060</v>
      </c>
      <c r="H747" s="84" t="s">
        <v>3441</v>
      </c>
      <c r="I747" s="199">
        <v>270000000</v>
      </c>
      <c r="J747" s="85" t="s">
        <v>2855</v>
      </c>
      <c r="K747" s="81" t="s">
        <v>9221</v>
      </c>
      <c r="L747" s="85" t="s">
        <v>1224</v>
      </c>
      <c r="M747" s="85" t="s">
        <v>1985</v>
      </c>
      <c r="N747" s="86" t="s">
        <v>10200</v>
      </c>
      <c r="O747" s="85">
        <v>149</v>
      </c>
      <c r="P747" s="81" t="s">
        <v>10195</v>
      </c>
      <c r="Q747" s="81" t="s">
        <v>3440</v>
      </c>
      <c r="R747" s="81" t="s">
        <v>9281</v>
      </c>
      <c r="S747" s="88">
        <v>170</v>
      </c>
      <c r="T747" s="225" t="s">
        <v>2754</v>
      </c>
      <c r="U747" s="60" t="s">
        <v>1250</v>
      </c>
      <c r="V747" s="81" t="s">
        <v>2384</v>
      </c>
      <c r="W747" s="81" t="s">
        <v>2756</v>
      </c>
      <c r="X747" s="81" t="s">
        <v>2765</v>
      </c>
      <c r="Y747" s="36" t="s">
        <v>1250</v>
      </c>
      <c r="Z747" s="81" t="s">
        <v>1250</v>
      </c>
      <c r="AA747" s="81" t="s">
        <v>1250</v>
      </c>
      <c r="AB747" s="36">
        <v>0</v>
      </c>
      <c r="AC747" s="36">
        <v>270000000</v>
      </c>
      <c r="AD747" s="36">
        <v>0</v>
      </c>
      <c r="AE747" s="36">
        <v>0</v>
      </c>
      <c r="AF747" s="81" t="s">
        <v>10200</v>
      </c>
      <c r="AG747" s="81">
        <v>52010801</v>
      </c>
      <c r="AH747" s="81" t="s">
        <v>1250</v>
      </c>
      <c r="AI747" s="81" t="s">
        <v>1250</v>
      </c>
    </row>
    <row r="748" spans="1:35" s="30" customFormat="1" ht="37.5" customHeight="1" x14ac:dyDescent="0.25">
      <c r="A748" s="81">
        <v>608</v>
      </c>
      <c r="B748" s="82">
        <v>90141502</v>
      </c>
      <c r="C748" s="81" t="s">
        <v>3503</v>
      </c>
      <c r="D748" s="81" t="s">
        <v>9229</v>
      </c>
      <c r="E748" s="83" t="s">
        <v>1059</v>
      </c>
      <c r="F748" s="83">
        <v>2024003050102</v>
      </c>
      <c r="G748" s="90" t="s">
        <v>1060</v>
      </c>
      <c r="H748" s="84" t="s">
        <v>3441</v>
      </c>
      <c r="I748" s="199">
        <v>160000000</v>
      </c>
      <c r="J748" s="85" t="s">
        <v>2856</v>
      </c>
      <c r="K748" s="81" t="s">
        <v>9223</v>
      </c>
      <c r="L748" s="85" t="s">
        <v>1224</v>
      </c>
      <c r="M748" s="85" t="s">
        <v>1985</v>
      </c>
      <c r="N748" s="86" t="s">
        <v>10200</v>
      </c>
      <c r="O748" s="85">
        <v>149</v>
      </c>
      <c r="P748" s="87" t="s">
        <v>10195</v>
      </c>
      <c r="Q748" s="81" t="s">
        <v>3440</v>
      </c>
      <c r="R748" s="81" t="s">
        <v>9281</v>
      </c>
      <c r="S748" s="88">
        <v>170</v>
      </c>
      <c r="T748" s="200" t="s">
        <v>2754</v>
      </c>
      <c r="U748" s="60">
        <v>784</v>
      </c>
      <c r="V748" s="81" t="s">
        <v>2384</v>
      </c>
      <c r="W748" s="81" t="s">
        <v>2756</v>
      </c>
      <c r="X748" s="81" t="s">
        <v>2765</v>
      </c>
      <c r="Y748" s="36">
        <v>454</v>
      </c>
      <c r="Z748" s="81" t="s">
        <v>10202</v>
      </c>
      <c r="AA748" s="81" t="s">
        <v>1250</v>
      </c>
      <c r="AB748" s="36">
        <v>0</v>
      </c>
      <c r="AC748" s="36">
        <v>160000000</v>
      </c>
      <c r="AD748" s="36">
        <v>0</v>
      </c>
      <c r="AE748" s="36">
        <v>0</v>
      </c>
      <c r="AF748" s="81" t="s">
        <v>10200</v>
      </c>
      <c r="AG748" s="81">
        <v>52010801</v>
      </c>
      <c r="AH748" s="81" t="s">
        <v>1250</v>
      </c>
      <c r="AI748" s="81" t="s">
        <v>1250</v>
      </c>
    </row>
    <row r="749" spans="1:35" s="30" customFormat="1" ht="37.5" customHeight="1" x14ac:dyDescent="0.25">
      <c r="A749" s="81">
        <v>609</v>
      </c>
      <c r="B749" s="82">
        <v>90141502</v>
      </c>
      <c r="C749" s="81" t="s">
        <v>3503</v>
      </c>
      <c r="D749" s="81" t="s">
        <v>9229</v>
      </c>
      <c r="E749" s="83" t="s">
        <v>1059</v>
      </c>
      <c r="F749" s="83">
        <v>2024003050102</v>
      </c>
      <c r="G749" s="90" t="s">
        <v>1060</v>
      </c>
      <c r="H749" s="84" t="s">
        <v>3441</v>
      </c>
      <c r="I749" s="199">
        <v>160000000</v>
      </c>
      <c r="J749" s="85" t="s">
        <v>2857</v>
      </c>
      <c r="K749" s="81" t="s">
        <v>9223</v>
      </c>
      <c r="L749" s="85" t="s">
        <v>1224</v>
      </c>
      <c r="M749" s="85" t="s">
        <v>1985</v>
      </c>
      <c r="N749" s="86" t="s">
        <v>10200</v>
      </c>
      <c r="O749" s="85">
        <v>149</v>
      </c>
      <c r="P749" s="87" t="s">
        <v>10195</v>
      </c>
      <c r="Q749" s="81" t="s">
        <v>3440</v>
      </c>
      <c r="R749" s="81" t="s">
        <v>9281</v>
      </c>
      <c r="S749" s="88">
        <v>170</v>
      </c>
      <c r="T749" s="256" t="s">
        <v>2754</v>
      </c>
      <c r="U749" s="60">
        <v>787</v>
      </c>
      <c r="V749" s="81" t="s">
        <v>2384</v>
      </c>
      <c r="W749" s="81" t="s">
        <v>2756</v>
      </c>
      <c r="X749" s="81" t="s">
        <v>2765</v>
      </c>
      <c r="Y749" s="36">
        <v>446</v>
      </c>
      <c r="Z749" s="81" t="s">
        <v>10203</v>
      </c>
      <c r="AA749" s="81" t="s">
        <v>1250</v>
      </c>
      <c r="AB749" s="36">
        <v>0</v>
      </c>
      <c r="AC749" s="36">
        <v>160000000</v>
      </c>
      <c r="AD749" s="36">
        <v>0</v>
      </c>
      <c r="AE749" s="36">
        <v>0</v>
      </c>
      <c r="AF749" s="81" t="s">
        <v>10200</v>
      </c>
      <c r="AG749" s="81">
        <v>52010801</v>
      </c>
      <c r="AH749" s="81" t="s">
        <v>1250</v>
      </c>
      <c r="AI749" s="81" t="s">
        <v>1250</v>
      </c>
    </row>
    <row r="750" spans="1:35" s="30" customFormat="1" ht="37.5" customHeight="1" x14ac:dyDescent="0.25">
      <c r="A750" s="282">
        <v>610</v>
      </c>
      <c r="B750" s="283">
        <v>90141502</v>
      </c>
      <c r="C750" s="282" t="s">
        <v>3503</v>
      </c>
      <c r="D750" s="282" t="s">
        <v>9229</v>
      </c>
      <c r="E750" s="284" t="s">
        <v>1059</v>
      </c>
      <c r="F750" s="284">
        <v>2024003050102</v>
      </c>
      <c r="G750" s="285" t="s">
        <v>1060</v>
      </c>
      <c r="H750" s="286" t="s">
        <v>3441</v>
      </c>
      <c r="I750" s="287">
        <v>120000000</v>
      </c>
      <c r="J750" s="288" t="s">
        <v>2858</v>
      </c>
      <c r="K750" s="282" t="s">
        <v>9223</v>
      </c>
      <c r="L750" s="288" t="s">
        <v>1224</v>
      </c>
      <c r="M750" s="288" t="s">
        <v>1985</v>
      </c>
      <c r="N750" s="289" t="s">
        <v>10200</v>
      </c>
      <c r="O750" s="288">
        <v>149</v>
      </c>
      <c r="P750" s="290" t="s">
        <v>10195</v>
      </c>
      <c r="Q750" s="282" t="s">
        <v>3440</v>
      </c>
      <c r="R750" s="282" t="s">
        <v>9281</v>
      </c>
      <c r="S750" s="291">
        <v>170</v>
      </c>
      <c r="T750" s="296" t="s">
        <v>2754</v>
      </c>
      <c r="U750" s="293">
        <v>811</v>
      </c>
      <c r="V750" s="282" t="s">
        <v>2384</v>
      </c>
      <c r="W750" s="282" t="s">
        <v>2756</v>
      </c>
      <c r="X750" s="282" t="s">
        <v>2765</v>
      </c>
      <c r="Y750" s="294">
        <v>521</v>
      </c>
      <c r="Z750" s="282" t="s">
        <v>10204</v>
      </c>
      <c r="AA750" s="282" t="s">
        <v>1250</v>
      </c>
      <c r="AB750" s="294">
        <v>0</v>
      </c>
      <c r="AC750" s="294">
        <v>120000000</v>
      </c>
      <c r="AD750" s="294">
        <v>0</v>
      </c>
      <c r="AE750" s="294">
        <v>0</v>
      </c>
      <c r="AF750" s="282" t="s">
        <v>10200</v>
      </c>
      <c r="AG750" s="282">
        <v>52010801</v>
      </c>
      <c r="AH750" s="282" t="s">
        <v>1250</v>
      </c>
      <c r="AI750" s="282" t="s">
        <v>1250</v>
      </c>
    </row>
    <row r="751" spans="1:35" s="30" customFormat="1" ht="37.5" customHeight="1" x14ac:dyDescent="0.25">
      <c r="A751" s="81">
        <v>611</v>
      </c>
      <c r="B751" s="82">
        <v>90141502</v>
      </c>
      <c r="C751" s="81" t="s">
        <v>3503</v>
      </c>
      <c r="D751" s="81" t="s">
        <v>9229</v>
      </c>
      <c r="E751" s="83" t="s">
        <v>1059</v>
      </c>
      <c r="F751" s="83">
        <v>2024003050102</v>
      </c>
      <c r="G751" s="90" t="s">
        <v>1060</v>
      </c>
      <c r="H751" s="84" t="s">
        <v>3441</v>
      </c>
      <c r="I751" s="199">
        <v>180000000</v>
      </c>
      <c r="J751" s="85" t="s">
        <v>2859</v>
      </c>
      <c r="K751" s="81" t="s">
        <v>9223</v>
      </c>
      <c r="L751" s="85" t="s">
        <v>1224</v>
      </c>
      <c r="M751" s="85" t="s">
        <v>1985</v>
      </c>
      <c r="N751" s="86" t="s">
        <v>10200</v>
      </c>
      <c r="O751" s="85">
        <v>149</v>
      </c>
      <c r="P751" s="87" t="s">
        <v>10195</v>
      </c>
      <c r="Q751" s="81" t="s">
        <v>3440</v>
      </c>
      <c r="R751" s="81" t="s">
        <v>9281</v>
      </c>
      <c r="S751" s="88">
        <v>170</v>
      </c>
      <c r="T751" s="256" t="s">
        <v>2754</v>
      </c>
      <c r="U751" s="60">
        <v>788</v>
      </c>
      <c r="V751" s="81" t="s">
        <v>2384</v>
      </c>
      <c r="W751" s="81" t="s">
        <v>2756</v>
      </c>
      <c r="X751" s="81" t="s">
        <v>2765</v>
      </c>
      <c r="Y751" s="36">
        <v>469</v>
      </c>
      <c r="Z751" s="81" t="s">
        <v>10205</v>
      </c>
      <c r="AA751" s="81" t="s">
        <v>1250</v>
      </c>
      <c r="AB751" s="36">
        <v>0</v>
      </c>
      <c r="AC751" s="36">
        <v>180000000</v>
      </c>
      <c r="AD751" s="36">
        <v>0</v>
      </c>
      <c r="AE751" s="36">
        <v>0</v>
      </c>
      <c r="AF751" s="81" t="s">
        <v>10200</v>
      </c>
      <c r="AG751" s="81">
        <v>52010801</v>
      </c>
      <c r="AH751" s="81" t="s">
        <v>1250</v>
      </c>
      <c r="AI751" s="81" t="s">
        <v>1250</v>
      </c>
    </row>
    <row r="752" spans="1:35" s="30" customFormat="1" ht="37.5" customHeight="1" x14ac:dyDescent="0.25">
      <c r="A752" s="81">
        <v>612</v>
      </c>
      <c r="B752" s="82">
        <v>90141502</v>
      </c>
      <c r="C752" s="81" t="s">
        <v>3503</v>
      </c>
      <c r="D752" s="81" t="s">
        <v>9229</v>
      </c>
      <c r="E752" s="83" t="s">
        <v>1059</v>
      </c>
      <c r="F752" s="83">
        <v>2024003050102</v>
      </c>
      <c r="G752" s="90" t="s">
        <v>1060</v>
      </c>
      <c r="H752" s="84" t="s">
        <v>3441</v>
      </c>
      <c r="I752" s="199">
        <v>75000000</v>
      </c>
      <c r="J752" s="85" t="s">
        <v>2860</v>
      </c>
      <c r="K752" s="81" t="s">
        <v>9223</v>
      </c>
      <c r="L752" s="85" t="s">
        <v>1224</v>
      </c>
      <c r="M752" s="85" t="s">
        <v>1985</v>
      </c>
      <c r="N752" s="86" t="s">
        <v>10200</v>
      </c>
      <c r="O752" s="85">
        <v>149</v>
      </c>
      <c r="P752" s="81" t="s">
        <v>10195</v>
      </c>
      <c r="Q752" s="81" t="s">
        <v>3440</v>
      </c>
      <c r="R752" s="81" t="s">
        <v>9281</v>
      </c>
      <c r="S752" s="88">
        <v>170</v>
      </c>
      <c r="T752" s="225" t="s">
        <v>2754</v>
      </c>
      <c r="U752" s="60">
        <v>824</v>
      </c>
      <c r="V752" s="81" t="s">
        <v>2384</v>
      </c>
      <c r="W752" s="81" t="s">
        <v>2756</v>
      </c>
      <c r="X752" s="81" t="s">
        <v>2765</v>
      </c>
      <c r="Y752" s="36">
        <v>536</v>
      </c>
      <c r="Z752" s="81" t="s">
        <v>10206</v>
      </c>
      <c r="AA752" s="81" t="s">
        <v>1250</v>
      </c>
      <c r="AB752" s="36">
        <v>0</v>
      </c>
      <c r="AC752" s="36">
        <v>75000000</v>
      </c>
      <c r="AD752" s="36">
        <v>0</v>
      </c>
      <c r="AE752" s="36">
        <v>0</v>
      </c>
      <c r="AF752" s="81" t="s">
        <v>10200</v>
      </c>
      <c r="AG752" s="81">
        <v>52010801</v>
      </c>
      <c r="AH752" s="81" t="s">
        <v>1250</v>
      </c>
      <c r="AI752" s="81" t="s">
        <v>1250</v>
      </c>
    </row>
    <row r="753" spans="1:35" s="30" customFormat="1" ht="37.5" customHeight="1" x14ac:dyDescent="0.25">
      <c r="A753" s="81" t="s">
        <v>2750</v>
      </c>
      <c r="B753" s="82" t="s">
        <v>1191</v>
      </c>
      <c r="C753" s="81" t="s">
        <v>3503</v>
      </c>
      <c r="D753" s="81" t="s">
        <v>9229</v>
      </c>
      <c r="E753" s="83" t="s">
        <v>1059</v>
      </c>
      <c r="F753" s="83">
        <v>2024003050102</v>
      </c>
      <c r="G753" s="90" t="s">
        <v>1060</v>
      </c>
      <c r="H753" s="84" t="s">
        <v>3441</v>
      </c>
      <c r="I753" s="199">
        <v>17590930</v>
      </c>
      <c r="J753" s="85" t="s">
        <v>2861</v>
      </c>
      <c r="K753" s="81" t="s">
        <v>9221</v>
      </c>
      <c r="L753" s="85" t="s">
        <v>1224</v>
      </c>
      <c r="M753" s="85" t="s">
        <v>1985</v>
      </c>
      <c r="N753" s="86" t="s">
        <v>10200</v>
      </c>
      <c r="O753" s="85">
        <v>149</v>
      </c>
      <c r="P753" s="87" t="s">
        <v>10195</v>
      </c>
      <c r="Q753" s="81" t="s">
        <v>3440</v>
      </c>
      <c r="R753" s="81" t="s">
        <v>9281</v>
      </c>
      <c r="S753" s="88" t="s">
        <v>1191</v>
      </c>
      <c r="T753" s="257" t="s">
        <v>1191</v>
      </c>
      <c r="U753" s="60" t="s">
        <v>1250</v>
      </c>
      <c r="V753" s="81" t="s">
        <v>2384</v>
      </c>
      <c r="W753" s="81" t="s">
        <v>1191</v>
      </c>
      <c r="X753" s="81" t="s">
        <v>1191</v>
      </c>
      <c r="Y753" s="36" t="s">
        <v>1250</v>
      </c>
      <c r="Z753" s="81" t="s">
        <v>1250</v>
      </c>
      <c r="AA753" s="81" t="s">
        <v>1250</v>
      </c>
      <c r="AB753" s="36">
        <v>0</v>
      </c>
      <c r="AC753" s="36">
        <v>17590930</v>
      </c>
      <c r="AD753" s="36">
        <v>0</v>
      </c>
      <c r="AE753" s="36">
        <v>0</v>
      </c>
      <c r="AF753" s="81" t="s">
        <v>10200</v>
      </c>
      <c r="AG753" s="81">
        <v>52010801</v>
      </c>
      <c r="AH753" s="81" t="s">
        <v>1250</v>
      </c>
      <c r="AI753" s="81" t="s">
        <v>1250</v>
      </c>
    </row>
    <row r="754" spans="1:35" s="30" customFormat="1" ht="37.5" customHeight="1" x14ac:dyDescent="0.25">
      <c r="A754" s="341">
        <v>684</v>
      </c>
      <c r="B754" s="342">
        <v>80111600</v>
      </c>
      <c r="C754" s="341" t="s">
        <v>3503</v>
      </c>
      <c r="D754" s="341" t="s">
        <v>9229</v>
      </c>
      <c r="E754" s="343" t="s">
        <v>1062</v>
      </c>
      <c r="F754" s="343">
        <v>2024003050084</v>
      </c>
      <c r="G754" s="344" t="s">
        <v>1063</v>
      </c>
      <c r="H754" s="345" t="s">
        <v>3434</v>
      </c>
      <c r="I754" s="346">
        <v>50916824</v>
      </c>
      <c r="J754" s="347" t="s">
        <v>2809</v>
      </c>
      <c r="K754" s="341" t="s">
        <v>9221</v>
      </c>
      <c r="L754" s="347" t="s">
        <v>1224</v>
      </c>
      <c r="M754" s="347" t="s">
        <v>1264</v>
      </c>
      <c r="N754" s="348" t="s">
        <v>146</v>
      </c>
      <c r="O754" s="347">
        <v>69</v>
      </c>
      <c r="P754" s="349" t="s">
        <v>147</v>
      </c>
      <c r="Q754" s="341" t="s">
        <v>3433</v>
      </c>
      <c r="R754" s="341" t="s">
        <v>9233</v>
      </c>
      <c r="S754" s="350">
        <v>140</v>
      </c>
      <c r="T754" s="378" t="s">
        <v>2754</v>
      </c>
      <c r="U754" s="352" t="s">
        <v>1250</v>
      </c>
      <c r="V754" s="341" t="s">
        <v>2384</v>
      </c>
      <c r="W754" s="341" t="s">
        <v>2765</v>
      </c>
      <c r="X754" s="341" t="s">
        <v>2765</v>
      </c>
      <c r="Y754" s="353" t="s">
        <v>1250</v>
      </c>
      <c r="Z754" s="341" t="s">
        <v>1250</v>
      </c>
      <c r="AA754" s="341" t="s">
        <v>1250</v>
      </c>
      <c r="AB754" s="353">
        <v>0</v>
      </c>
      <c r="AC754" s="353">
        <v>50916824</v>
      </c>
      <c r="AD754" s="353">
        <v>0</v>
      </c>
      <c r="AE754" s="353">
        <v>0</v>
      </c>
      <c r="AF754" s="341" t="s">
        <v>146</v>
      </c>
      <c r="AG754" s="341">
        <v>52010802</v>
      </c>
      <c r="AH754" s="341" t="s">
        <v>1250</v>
      </c>
      <c r="AI754" s="341" t="s">
        <v>1250</v>
      </c>
    </row>
    <row r="755" spans="1:35" s="30" customFormat="1" ht="37.5" customHeight="1" x14ac:dyDescent="0.25">
      <c r="A755" s="81" t="s">
        <v>2750</v>
      </c>
      <c r="B755" s="82">
        <v>80111600</v>
      </c>
      <c r="C755" s="81" t="s">
        <v>3503</v>
      </c>
      <c r="D755" s="81" t="s">
        <v>9229</v>
      </c>
      <c r="E755" s="83" t="s">
        <v>1062</v>
      </c>
      <c r="F755" s="83">
        <v>2024003050084</v>
      </c>
      <c r="G755" s="90" t="s">
        <v>1063</v>
      </c>
      <c r="H755" s="84" t="s">
        <v>3434</v>
      </c>
      <c r="I755" s="199">
        <v>455172611</v>
      </c>
      <c r="J755" s="85" t="s">
        <v>2862</v>
      </c>
      <c r="K755" s="81" t="s">
        <v>9221</v>
      </c>
      <c r="L755" s="85" t="s">
        <v>1224</v>
      </c>
      <c r="M755" s="85" t="s">
        <v>1264</v>
      </c>
      <c r="N755" s="86" t="s">
        <v>146</v>
      </c>
      <c r="O755" s="85">
        <v>69</v>
      </c>
      <c r="P755" s="87" t="s">
        <v>147</v>
      </c>
      <c r="Q755" s="81" t="s">
        <v>3433</v>
      </c>
      <c r="R755" s="81" t="s">
        <v>9233</v>
      </c>
      <c r="S755" s="88">
        <v>140</v>
      </c>
      <c r="T755" s="89" t="s">
        <v>2754</v>
      </c>
      <c r="U755" s="60" t="s">
        <v>1250</v>
      </c>
      <c r="V755" s="81" t="s">
        <v>2384</v>
      </c>
      <c r="W755" s="81" t="s">
        <v>2765</v>
      </c>
      <c r="X755" s="81" t="s">
        <v>2765</v>
      </c>
      <c r="Y755" s="36" t="s">
        <v>1250</v>
      </c>
      <c r="Z755" s="81" t="s">
        <v>1250</v>
      </c>
      <c r="AA755" s="81" t="s">
        <v>1250</v>
      </c>
      <c r="AB755" s="36">
        <v>0</v>
      </c>
      <c r="AC755" s="36">
        <v>455172611</v>
      </c>
      <c r="AD755" s="36">
        <v>0</v>
      </c>
      <c r="AE755" s="36">
        <v>0</v>
      </c>
      <c r="AF755" s="81" t="s">
        <v>146</v>
      </c>
      <c r="AG755" s="81">
        <v>52010802</v>
      </c>
      <c r="AH755" s="81" t="s">
        <v>1250</v>
      </c>
      <c r="AI755" s="81" t="s">
        <v>1250</v>
      </c>
    </row>
    <row r="756" spans="1:35" s="30" customFormat="1" ht="37.5" customHeight="1" x14ac:dyDescent="0.25">
      <c r="A756" s="81" t="s">
        <v>2750</v>
      </c>
      <c r="B756" s="82" t="s">
        <v>1191</v>
      </c>
      <c r="C756" s="81" t="s">
        <v>3503</v>
      </c>
      <c r="D756" s="81" t="s">
        <v>9229</v>
      </c>
      <c r="E756" s="83" t="s">
        <v>1064</v>
      </c>
      <c r="F756" s="83">
        <v>2024003050085</v>
      </c>
      <c r="G756" s="90" t="s">
        <v>1065</v>
      </c>
      <c r="H756" s="84" t="s">
        <v>3444</v>
      </c>
      <c r="I756" s="199">
        <v>159226</v>
      </c>
      <c r="J756" s="85" t="s">
        <v>2863</v>
      </c>
      <c r="K756" s="81" t="s">
        <v>9221</v>
      </c>
      <c r="L756" s="85" t="s">
        <v>1191</v>
      </c>
      <c r="M756" s="85" t="s">
        <v>1191</v>
      </c>
      <c r="N756" s="86" t="s">
        <v>888</v>
      </c>
      <c r="O756" s="85">
        <v>71</v>
      </c>
      <c r="P756" s="87" t="s">
        <v>889</v>
      </c>
      <c r="Q756" s="81" t="s">
        <v>3443</v>
      </c>
      <c r="R756" s="81" t="s">
        <v>9230</v>
      </c>
      <c r="S756" s="88" t="s">
        <v>1191</v>
      </c>
      <c r="T756" s="89" t="s">
        <v>1191</v>
      </c>
      <c r="U756" s="60" t="s">
        <v>1250</v>
      </c>
      <c r="V756" s="81" t="s">
        <v>2384</v>
      </c>
      <c r="W756" s="81" t="s">
        <v>1191</v>
      </c>
      <c r="X756" s="81" t="s">
        <v>1191</v>
      </c>
      <c r="Y756" s="36" t="s">
        <v>1250</v>
      </c>
      <c r="Z756" s="81" t="s">
        <v>1250</v>
      </c>
      <c r="AA756" s="81" t="s">
        <v>1250</v>
      </c>
      <c r="AB756" s="36">
        <v>0</v>
      </c>
      <c r="AC756" s="36">
        <v>159226</v>
      </c>
      <c r="AD756" s="36">
        <v>0</v>
      </c>
      <c r="AE756" s="36">
        <v>0</v>
      </c>
      <c r="AF756" s="81" t="s">
        <v>888</v>
      </c>
      <c r="AG756" s="81">
        <v>52010803</v>
      </c>
      <c r="AH756" s="81" t="s">
        <v>1250</v>
      </c>
      <c r="AI756" s="81" t="s">
        <v>1250</v>
      </c>
    </row>
    <row r="757" spans="1:35" s="30" customFormat="1" ht="37.5" customHeight="1" x14ac:dyDescent="0.25">
      <c r="A757" s="81" t="s">
        <v>2750</v>
      </c>
      <c r="B757" s="82" t="s">
        <v>1191</v>
      </c>
      <c r="C757" s="81" t="s">
        <v>3503</v>
      </c>
      <c r="D757" s="81" t="s">
        <v>9229</v>
      </c>
      <c r="E757" s="83" t="s">
        <v>1064</v>
      </c>
      <c r="F757" s="83">
        <v>2024003050085</v>
      </c>
      <c r="G757" s="90" t="s">
        <v>1065</v>
      </c>
      <c r="H757" s="84" t="s">
        <v>3444</v>
      </c>
      <c r="I757" s="199">
        <v>0</v>
      </c>
      <c r="J757" s="85" t="s">
        <v>2864</v>
      </c>
      <c r="K757" s="81" t="s">
        <v>9221</v>
      </c>
      <c r="L757" s="85" t="s">
        <v>1191</v>
      </c>
      <c r="M757" s="85" t="s">
        <v>1191</v>
      </c>
      <c r="N757" s="86" t="s">
        <v>101</v>
      </c>
      <c r="O757" s="85">
        <v>70</v>
      </c>
      <c r="P757" s="87" t="s">
        <v>2549</v>
      </c>
      <c r="Q757" s="81" t="s">
        <v>3443</v>
      </c>
      <c r="R757" s="81" t="s">
        <v>9230</v>
      </c>
      <c r="S757" s="88" t="s">
        <v>1191</v>
      </c>
      <c r="T757" s="89" t="s">
        <v>1191</v>
      </c>
      <c r="U757" s="60" t="s">
        <v>1250</v>
      </c>
      <c r="V757" s="81" t="s">
        <v>2384</v>
      </c>
      <c r="W757" s="81" t="s">
        <v>1191</v>
      </c>
      <c r="X757" s="81" t="s">
        <v>1191</v>
      </c>
      <c r="Y757" s="36" t="s">
        <v>1250</v>
      </c>
      <c r="Z757" s="81" t="s">
        <v>1250</v>
      </c>
      <c r="AA757" s="81" t="s">
        <v>1250</v>
      </c>
      <c r="AB757" s="36">
        <v>0</v>
      </c>
      <c r="AC757" s="36">
        <v>0</v>
      </c>
      <c r="AD757" s="36">
        <v>0</v>
      </c>
      <c r="AE757" s="36">
        <v>0</v>
      </c>
      <c r="AF757" s="81" t="s">
        <v>101</v>
      </c>
      <c r="AG757" s="81">
        <v>52010803</v>
      </c>
      <c r="AH757" s="81" t="s">
        <v>1250</v>
      </c>
      <c r="AI757" s="81" t="s">
        <v>1250</v>
      </c>
    </row>
    <row r="758" spans="1:35" s="30" customFormat="1" ht="37.5" customHeight="1" x14ac:dyDescent="0.25">
      <c r="A758" s="268" t="s">
        <v>2750</v>
      </c>
      <c r="B758" s="260" t="s">
        <v>1191</v>
      </c>
      <c r="C758" s="268" t="s">
        <v>3509</v>
      </c>
      <c r="D758" s="268" t="s">
        <v>9229</v>
      </c>
      <c r="E758" s="272" t="s">
        <v>1071</v>
      </c>
      <c r="F758" s="272">
        <v>2024003050103</v>
      </c>
      <c r="G758" s="273" t="s">
        <v>1072</v>
      </c>
      <c r="H758" s="274" t="s">
        <v>3437</v>
      </c>
      <c r="I758" s="275">
        <v>80338322</v>
      </c>
      <c r="J758" s="276" t="s">
        <v>2865</v>
      </c>
      <c r="K758" s="268" t="s">
        <v>9221</v>
      </c>
      <c r="L758" s="276" t="s">
        <v>1191</v>
      </c>
      <c r="M758" s="276" t="s">
        <v>1191</v>
      </c>
      <c r="N758" s="280" t="s">
        <v>293</v>
      </c>
      <c r="O758" s="276">
        <v>68</v>
      </c>
      <c r="P758" s="268" t="s">
        <v>294</v>
      </c>
      <c r="Q758" s="268" t="s">
        <v>3436</v>
      </c>
      <c r="R758" s="268" t="s">
        <v>9230</v>
      </c>
      <c r="S758" s="268" t="s">
        <v>1191</v>
      </c>
      <c r="T758" s="277" t="s">
        <v>1191</v>
      </c>
      <c r="U758" s="278" t="s">
        <v>1250</v>
      </c>
      <c r="V758" s="268" t="s">
        <v>2384</v>
      </c>
      <c r="W758" s="268" t="s">
        <v>1191</v>
      </c>
      <c r="X758" s="268" t="s">
        <v>1191</v>
      </c>
      <c r="Y758" s="279" t="s">
        <v>1250</v>
      </c>
      <c r="Z758" s="268" t="s">
        <v>1250</v>
      </c>
      <c r="AA758" s="268" t="s">
        <v>1250</v>
      </c>
      <c r="AB758" s="279">
        <v>0</v>
      </c>
      <c r="AC758" s="279">
        <v>80338322</v>
      </c>
      <c r="AD758" s="279">
        <v>0</v>
      </c>
      <c r="AE758" s="279">
        <v>0</v>
      </c>
      <c r="AF758" s="268" t="s">
        <v>293</v>
      </c>
      <c r="AG758" s="268">
        <v>52010804</v>
      </c>
      <c r="AH758" s="268" t="s">
        <v>1250</v>
      </c>
      <c r="AI758" s="268" t="s">
        <v>1250</v>
      </c>
    </row>
    <row r="759" spans="1:35" s="30" customFormat="1" ht="37.5" customHeight="1" x14ac:dyDescent="0.25">
      <c r="A759" s="81">
        <v>667</v>
      </c>
      <c r="B759" s="82">
        <v>80111600</v>
      </c>
      <c r="C759" s="81" t="s">
        <v>3509</v>
      </c>
      <c r="D759" s="81" t="s">
        <v>9229</v>
      </c>
      <c r="E759" s="83" t="s">
        <v>1071</v>
      </c>
      <c r="F759" s="83">
        <v>2024003050103</v>
      </c>
      <c r="G759" s="90" t="s">
        <v>1072</v>
      </c>
      <c r="H759" s="84" t="s">
        <v>3437</v>
      </c>
      <c r="I759" s="199">
        <v>45565234</v>
      </c>
      <c r="J759" s="85" t="s">
        <v>1989</v>
      </c>
      <c r="K759" s="81" t="s">
        <v>9223</v>
      </c>
      <c r="L759" s="85" t="s">
        <v>1224</v>
      </c>
      <c r="M759" s="85" t="s">
        <v>1264</v>
      </c>
      <c r="N759" s="86" t="s">
        <v>293</v>
      </c>
      <c r="O759" s="85">
        <v>68</v>
      </c>
      <c r="P759" s="87" t="s">
        <v>294</v>
      </c>
      <c r="Q759" s="81" t="s">
        <v>3436</v>
      </c>
      <c r="R759" s="81" t="s">
        <v>9230</v>
      </c>
      <c r="S759" s="88">
        <v>5</v>
      </c>
      <c r="T759" s="200" t="s">
        <v>2702</v>
      </c>
      <c r="U759" s="60">
        <v>749</v>
      </c>
      <c r="V759" s="81" t="s">
        <v>2384</v>
      </c>
      <c r="W759" s="81" t="s">
        <v>2765</v>
      </c>
      <c r="X759" s="81" t="s">
        <v>2765</v>
      </c>
      <c r="Y759" s="36">
        <v>511</v>
      </c>
      <c r="Z759" s="81" t="s">
        <v>1990</v>
      </c>
      <c r="AA759" s="81" t="s">
        <v>1250</v>
      </c>
      <c r="AB759" s="36">
        <v>0</v>
      </c>
      <c r="AC759" s="36">
        <v>45565234</v>
      </c>
      <c r="AD759" s="36">
        <v>0</v>
      </c>
      <c r="AE759" s="36">
        <v>0</v>
      </c>
      <c r="AF759" s="81" t="s">
        <v>293</v>
      </c>
      <c r="AG759" s="81">
        <v>52010804</v>
      </c>
      <c r="AH759" s="81" t="s">
        <v>1250</v>
      </c>
      <c r="AI759" s="81" t="s">
        <v>1250</v>
      </c>
    </row>
    <row r="760" spans="1:35" s="420" customFormat="1" ht="37.5" customHeight="1" x14ac:dyDescent="0.25">
      <c r="A760" s="421">
        <v>668</v>
      </c>
      <c r="B760" s="410">
        <v>80111600</v>
      </c>
      <c r="C760" s="421" t="s">
        <v>3509</v>
      </c>
      <c r="D760" s="421" t="s">
        <v>9229</v>
      </c>
      <c r="E760" s="422" t="s">
        <v>1071</v>
      </c>
      <c r="F760" s="422">
        <v>2024003050103</v>
      </c>
      <c r="G760" s="423" t="s">
        <v>1072</v>
      </c>
      <c r="H760" s="424" t="s">
        <v>3437</v>
      </c>
      <c r="I760" s="425">
        <v>45565234</v>
      </c>
      <c r="J760" s="426" t="s">
        <v>1989</v>
      </c>
      <c r="K760" s="421" t="s">
        <v>9223</v>
      </c>
      <c r="L760" s="426" t="s">
        <v>1224</v>
      </c>
      <c r="M760" s="426" t="s">
        <v>1264</v>
      </c>
      <c r="N760" s="427" t="s">
        <v>293</v>
      </c>
      <c r="O760" s="426">
        <v>68</v>
      </c>
      <c r="P760" s="428" t="s">
        <v>294</v>
      </c>
      <c r="Q760" s="421" t="s">
        <v>3436</v>
      </c>
      <c r="R760" s="421" t="s">
        <v>9230</v>
      </c>
      <c r="S760" s="409">
        <v>5</v>
      </c>
      <c r="T760" s="432" t="s">
        <v>2702</v>
      </c>
      <c r="U760" s="429">
        <v>736</v>
      </c>
      <c r="V760" s="421" t="s">
        <v>2384</v>
      </c>
      <c r="W760" s="421" t="s">
        <v>2765</v>
      </c>
      <c r="X760" s="421" t="s">
        <v>2765</v>
      </c>
      <c r="Y760" s="430">
        <v>512</v>
      </c>
      <c r="Z760" s="421" t="s">
        <v>1995</v>
      </c>
      <c r="AA760" s="421" t="s">
        <v>1250</v>
      </c>
      <c r="AB760" s="430">
        <v>0</v>
      </c>
      <c r="AC760" s="430">
        <v>45565234</v>
      </c>
      <c r="AD760" s="430">
        <v>0</v>
      </c>
      <c r="AE760" s="430">
        <v>0</v>
      </c>
      <c r="AF760" s="421" t="s">
        <v>293</v>
      </c>
      <c r="AG760" s="421">
        <v>52010804</v>
      </c>
      <c r="AH760" s="421" t="s">
        <v>1250</v>
      </c>
      <c r="AI760" s="421" t="s">
        <v>1250</v>
      </c>
    </row>
    <row r="761" spans="1:35" s="420" customFormat="1" ht="37.5" customHeight="1" x14ac:dyDescent="0.25">
      <c r="A761" s="421">
        <v>669</v>
      </c>
      <c r="B761" s="410">
        <v>80111600</v>
      </c>
      <c r="C761" s="421" t="s">
        <v>3509</v>
      </c>
      <c r="D761" s="421" t="s">
        <v>9229</v>
      </c>
      <c r="E761" s="422" t="s">
        <v>1071</v>
      </c>
      <c r="F761" s="422">
        <v>2024003050103</v>
      </c>
      <c r="G761" s="423" t="s">
        <v>1072</v>
      </c>
      <c r="H761" s="424" t="s">
        <v>3437</v>
      </c>
      <c r="I761" s="425">
        <v>40210440</v>
      </c>
      <c r="J761" s="426" t="s">
        <v>2010</v>
      </c>
      <c r="K761" s="421" t="s">
        <v>9223</v>
      </c>
      <c r="L761" s="426" t="s">
        <v>1224</v>
      </c>
      <c r="M761" s="426" t="s">
        <v>1264</v>
      </c>
      <c r="N761" s="427" t="s">
        <v>293</v>
      </c>
      <c r="O761" s="426">
        <v>68</v>
      </c>
      <c r="P761" s="428" t="s">
        <v>294</v>
      </c>
      <c r="Q761" s="421" t="s">
        <v>3436</v>
      </c>
      <c r="R761" s="421" t="s">
        <v>9230</v>
      </c>
      <c r="S761" s="409">
        <v>5</v>
      </c>
      <c r="T761" s="432" t="s">
        <v>2702</v>
      </c>
      <c r="U761" s="429">
        <v>751</v>
      </c>
      <c r="V761" s="421" t="s">
        <v>2384</v>
      </c>
      <c r="W761" s="421" t="s">
        <v>2765</v>
      </c>
      <c r="X761" s="421" t="s">
        <v>2765</v>
      </c>
      <c r="Y761" s="430">
        <v>513</v>
      </c>
      <c r="Z761" s="421" t="s">
        <v>2011</v>
      </c>
      <c r="AA761" s="421" t="s">
        <v>1250</v>
      </c>
      <c r="AB761" s="430">
        <v>0</v>
      </c>
      <c r="AC761" s="430">
        <v>40210440</v>
      </c>
      <c r="AD761" s="430">
        <v>0</v>
      </c>
      <c r="AE761" s="430">
        <v>0</v>
      </c>
      <c r="AF761" s="421" t="s">
        <v>293</v>
      </c>
      <c r="AG761" s="421">
        <v>52010804</v>
      </c>
      <c r="AH761" s="421" t="s">
        <v>1250</v>
      </c>
      <c r="AI761" s="421" t="s">
        <v>1250</v>
      </c>
    </row>
    <row r="762" spans="1:35" s="30" customFormat="1" ht="37.5" customHeight="1" x14ac:dyDescent="0.25">
      <c r="A762" s="81">
        <v>670</v>
      </c>
      <c r="B762" s="82">
        <v>80111600</v>
      </c>
      <c r="C762" s="81" t="s">
        <v>3509</v>
      </c>
      <c r="D762" s="81" t="s">
        <v>9229</v>
      </c>
      <c r="E762" s="83" t="s">
        <v>1071</v>
      </c>
      <c r="F762" s="83">
        <v>2024003050103</v>
      </c>
      <c r="G762" s="90" t="s">
        <v>1072</v>
      </c>
      <c r="H762" s="84" t="s">
        <v>3437</v>
      </c>
      <c r="I762" s="199">
        <v>42575760</v>
      </c>
      <c r="J762" s="85" t="s">
        <v>1367</v>
      </c>
      <c r="K762" s="81" t="s">
        <v>9223</v>
      </c>
      <c r="L762" s="85" t="s">
        <v>1224</v>
      </c>
      <c r="M762" s="85" t="s">
        <v>1264</v>
      </c>
      <c r="N762" s="86" t="s">
        <v>293</v>
      </c>
      <c r="O762" s="85">
        <v>68</v>
      </c>
      <c r="P762" s="87" t="s">
        <v>294</v>
      </c>
      <c r="Q762" s="81" t="s">
        <v>3436</v>
      </c>
      <c r="R762" s="81" t="s">
        <v>9230</v>
      </c>
      <c r="S762" s="88">
        <v>5</v>
      </c>
      <c r="T762" s="256" t="s">
        <v>2702</v>
      </c>
      <c r="U762" s="60">
        <v>732</v>
      </c>
      <c r="V762" s="81" t="s">
        <v>2384</v>
      </c>
      <c r="W762" s="81" t="s">
        <v>2765</v>
      </c>
      <c r="X762" s="81" t="s">
        <v>2765</v>
      </c>
      <c r="Y762" s="36">
        <v>485</v>
      </c>
      <c r="Z762" s="81" t="s">
        <v>10207</v>
      </c>
      <c r="AA762" s="81" t="s">
        <v>1250</v>
      </c>
      <c r="AB762" s="36">
        <v>0</v>
      </c>
      <c r="AC762" s="36">
        <v>42575760</v>
      </c>
      <c r="AD762" s="36">
        <v>0</v>
      </c>
      <c r="AE762" s="36">
        <v>0</v>
      </c>
      <c r="AF762" s="81" t="s">
        <v>293</v>
      </c>
      <c r="AG762" s="81">
        <v>52010804</v>
      </c>
      <c r="AH762" s="81" t="s">
        <v>1250</v>
      </c>
      <c r="AI762" s="81" t="s">
        <v>1250</v>
      </c>
    </row>
    <row r="763" spans="1:35" s="30" customFormat="1" ht="37.5" customHeight="1" x14ac:dyDescent="0.25">
      <c r="A763" s="341">
        <v>671</v>
      </c>
      <c r="B763" s="342">
        <v>80111600</v>
      </c>
      <c r="C763" s="341" t="s">
        <v>3509</v>
      </c>
      <c r="D763" s="341" t="s">
        <v>9229</v>
      </c>
      <c r="E763" s="343" t="s">
        <v>1071</v>
      </c>
      <c r="F763" s="343">
        <v>2024003050103</v>
      </c>
      <c r="G763" s="344" t="s">
        <v>1072</v>
      </c>
      <c r="H763" s="345" t="s">
        <v>3437</v>
      </c>
      <c r="I763" s="346">
        <v>44513981</v>
      </c>
      <c r="J763" s="347" t="s">
        <v>2029</v>
      </c>
      <c r="K763" s="341" t="s">
        <v>9223</v>
      </c>
      <c r="L763" s="347" t="s">
        <v>1224</v>
      </c>
      <c r="M763" s="347" t="s">
        <v>1264</v>
      </c>
      <c r="N763" s="348" t="s">
        <v>293</v>
      </c>
      <c r="O763" s="347">
        <v>68</v>
      </c>
      <c r="P763" s="349" t="s">
        <v>294</v>
      </c>
      <c r="Q763" s="341" t="s">
        <v>3436</v>
      </c>
      <c r="R763" s="341" t="s">
        <v>9230</v>
      </c>
      <c r="S763" s="350">
        <v>5</v>
      </c>
      <c r="T763" s="388" t="s">
        <v>2702</v>
      </c>
      <c r="U763" s="352">
        <v>745</v>
      </c>
      <c r="V763" s="341" t="s">
        <v>2384</v>
      </c>
      <c r="W763" s="341" t="s">
        <v>2765</v>
      </c>
      <c r="X763" s="341" t="s">
        <v>2765</v>
      </c>
      <c r="Y763" s="353">
        <v>514</v>
      </c>
      <c r="Z763" s="341" t="s">
        <v>2345</v>
      </c>
      <c r="AA763" s="341" t="s">
        <v>1250</v>
      </c>
      <c r="AB763" s="353">
        <v>0</v>
      </c>
      <c r="AC763" s="353">
        <v>44513981</v>
      </c>
      <c r="AD763" s="353">
        <v>0</v>
      </c>
      <c r="AE763" s="353">
        <v>0</v>
      </c>
      <c r="AF763" s="341" t="s">
        <v>293</v>
      </c>
      <c r="AG763" s="341">
        <v>52010804</v>
      </c>
      <c r="AH763" s="341" t="s">
        <v>1250</v>
      </c>
      <c r="AI763" s="341" t="s">
        <v>1250</v>
      </c>
    </row>
    <row r="764" spans="1:35" s="30" customFormat="1" ht="37.5" customHeight="1" x14ac:dyDescent="0.25">
      <c r="A764" s="268">
        <v>672</v>
      </c>
      <c r="B764" s="260">
        <v>80111600</v>
      </c>
      <c r="C764" s="268" t="s">
        <v>3509</v>
      </c>
      <c r="D764" s="268" t="s">
        <v>9229</v>
      </c>
      <c r="E764" s="272" t="s">
        <v>1071</v>
      </c>
      <c r="F764" s="272">
        <v>2024003050103</v>
      </c>
      <c r="G764" s="273" t="s">
        <v>1072</v>
      </c>
      <c r="H764" s="274" t="s">
        <v>3437</v>
      </c>
      <c r="I764" s="275">
        <v>45565234</v>
      </c>
      <c r="J764" s="276" t="s">
        <v>2018</v>
      </c>
      <c r="K764" s="268" t="s">
        <v>9223</v>
      </c>
      <c r="L764" s="276" t="s">
        <v>1224</v>
      </c>
      <c r="M764" s="276" t="s">
        <v>1264</v>
      </c>
      <c r="N764" s="280" t="s">
        <v>293</v>
      </c>
      <c r="O764" s="276">
        <v>68</v>
      </c>
      <c r="P764" s="268" t="s">
        <v>294</v>
      </c>
      <c r="Q764" s="268" t="s">
        <v>3436</v>
      </c>
      <c r="R764" s="268" t="s">
        <v>9230</v>
      </c>
      <c r="S764" s="268">
        <v>5</v>
      </c>
      <c r="T764" s="277" t="s">
        <v>2702</v>
      </c>
      <c r="U764" s="278">
        <v>750</v>
      </c>
      <c r="V764" s="268" t="s">
        <v>2384</v>
      </c>
      <c r="W764" s="268" t="s">
        <v>2765</v>
      </c>
      <c r="X764" s="268" t="s">
        <v>2765</v>
      </c>
      <c r="Y764" s="279">
        <v>527</v>
      </c>
      <c r="Z764" s="268" t="s">
        <v>2019</v>
      </c>
      <c r="AA764" s="268" t="s">
        <v>1250</v>
      </c>
      <c r="AB764" s="279">
        <v>0</v>
      </c>
      <c r="AC764" s="279">
        <v>45565234</v>
      </c>
      <c r="AD764" s="279">
        <v>0</v>
      </c>
      <c r="AE764" s="279">
        <v>0</v>
      </c>
      <c r="AF764" s="268" t="s">
        <v>293</v>
      </c>
      <c r="AG764" s="268">
        <v>52010804</v>
      </c>
      <c r="AH764" s="268" t="s">
        <v>1250</v>
      </c>
      <c r="AI764" s="268" t="s">
        <v>1250</v>
      </c>
    </row>
    <row r="765" spans="1:35" s="420" customFormat="1" ht="37.5" customHeight="1" x14ac:dyDescent="0.25">
      <c r="A765" s="409">
        <v>673</v>
      </c>
      <c r="B765" s="410">
        <v>80111600</v>
      </c>
      <c r="C765" s="409" t="s">
        <v>3509</v>
      </c>
      <c r="D765" s="409" t="s">
        <v>9229</v>
      </c>
      <c r="E765" s="411" t="s">
        <v>1071</v>
      </c>
      <c r="F765" s="411">
        <v>2024003050103</v>
      </c>
      <c r="G765" s="412" t="s">
        <v>1072</v>
      </c>
      <c r="H765" s="413" t="s">
        <v>3437</v>
      </c>
      <c r="I765" s="414">
        <v>45302421</v>
      </c>
      <c r="J765" s="415" t="s">
        <v>1989</v>
      </c>
      <c r="K765" s="409" t="s">
        <v>9223</v>
      </c>
      <c r="L765" s="415" t="s">
        <v>1224</v>
      </c>
      <c r="M765" s="415" t="s">
        <v>1264</v>
      </c>
      <c r="N765" s="416" t="s">
        <v>293</v>
      </c>
      <c r="O765" s="415">
        <v>68</v>
      </c>
      <c r="P765" s="409" t="s">
        <v>294</v>
      </c>
      <c r="Q765" s="409" t="s">
        <v>3436</v>
      </c>
      <c r="R765" s="409" t="s">
        <v>9230</v>
      </c>
      <c r="S765" s="409">
        <v>5</v>
      </c>
      <c r="T765" s="417" t="s">
        <v>2702</v>
      </c>
      <c r="U765" s="418">
        <v>737</v>
      </c>
      <c r="V765" s="409" t="s">
        <v>2384</v>
      </c>
      <c r="W765" s="409" t="s">
        <v>2765</v>
      </c>
      <c r="X765" s="409" t="s">
        <v>2765</v>
      </c>
      <c r="Y765" s="419">
        <v>515</v>
      </c>
      <c r="Z765" s="409" t="s">
        <v>2023</v>
      </c>
      <c r="AA765" s="409" t="s">
        <v>1250</v>
      </c>
      <c r="AB765" s="419">
        <v>0</v>
      </c>
      <c r="AC765" s="419">
        <v>45302421</v>
      </c>
      <c r="AD765" s="419">
        <v>0</v>
      </c>
      <c r="AE765" s="419">
        <v>0</v>
      </c>
      <c r="AF765" s="409" t="s">
        <v>293</v>
      </c>
      <c r="AG765" s="409">
        <v>52010804</v>
      </c>
      <c r="AH765" s="409" t="s">
        <v>1250</v>
      </c>
      <c r="AI765" s="409" t="s">
        <v>1250</v>
      </c>
    </row>
    <row r="766" spans="1:35" s="420" customFormat="1" ht="37.5" customHeight="1" x14ac:dyDescent="0.25">
      <c r="A766" s="409">
        <v>674</v>
      </c>
      <c r="B766" s="410">
        <v>80111600</v>
      </c>
      <c r="C766" s="409" t="s">
        <v>3509</v>
      </c>
      <c r="D766" s="409" t="s">
        <v>9229</v>
      </c>
      <c r="E766" s="411" t="s">
        <v>1071</v>
      </c>
      <c r="F766" s="411">
        <v>2024003050103</v>
      </c>
      <c r="G766" s="412" t="s">
        <v>1072</v>
      </c>
      <c r="H766" s="413" t="s">
        <v>3437</v>
      </c>
      <c r="I766" s="414">
        <v>22550144</v>
      </c>
      <c r="J766" s="415" t="s">
        <v>2193</v>
      </c>
      <c r="K766" s="409" t="s">
        <v>9221</v>
      </c>
      <c r="L766" s="415" t="s">
        <v>1224</v>
      </c>
      <c r="M766" s="415" t="s">
        <v>1264</v>
      </c>
      <c r="N766" s="416" t="s">
        <v>293</v>
      </c>
      <c r="O766" s="415">
        <v>68</v>
      </c>
      <c r="P766" s="409" t="s">
        <v>294</v>
      </c>
      <c r="Q766" s="409" t="s">
        <v>3436</v>
      </c>
      <c r="R766" s="409" t="s">
        <v>9230</v>
      </c>
      <c r="S766" s="409">
        <v>5</v>
      </c>
      <c r="T766" s="417" t="s">
        <v>2702</v>
      </c>
      <c r="U766" s="418" t="s">
        <v>1250</v>
      </c>
      <c r="V766" s="409" t="s">
        <v>2384</v>
      </c>
      <c r="W766" s="409" t="s">
        <v>2765</v>
      </c>
      <c r="X766" s="409" t="s">
        <v>2765</v>
      </c>
      <c r="Y766" s="419" t="s">
        <v>1250</v>
      </c>
      <c r="Z766" s="409" t="s">
        <v>1250</v>
      </c>
      <c r="AA766" s="409" t="s">
        <v>1250</v>
      </c>
      <c r="AB766" s="419">
        <v>0</v>
      </c>
      <c r="AC766" s="419">
        <v>22550144</v>
      </c>
      <c r="AD766" s="419">
        <v>0</v>
      </c>
      <c r="AE766" s="419">
        <v>0</v>
      </c>
      <c r="AF766" s="409" t="s">
        <v>293</v>
      </c>
      <c r="AG766" s="409">
        <v>52010804</v>
      </c>
      <c r="AH766" s="409" t="s">
        <v>1250</v>
      </c>
      <c r="AI766" s="409" t="s">
        <v>1250</v>
      </c>
    </row>
    <row r="767" spans="1:35" s="420" customFormat="1" ht="37.5" customHeight="1" x14ac:dyDescent="0.25">
      <c r="A767" s="409">
        <v>675</v>
      </c>
      <c r="B767" s="410">
        <v>80111600</v>
      </c>
      <c r="C767" s="409" t="s">
        <v>3509</v>
      </c>
      <c r="D767" s="409" t="s">
        <v>9229</v>
      </c>
      <c r="E767" s="411" t="s">
        <v>1071</v>
      </c>
      <c r="F767" s="411">
        <v>2024003050103</v>
      </c>
      <c r="G767" s="412" t="s">
        <v>1072</v>
      </c>
      <c r="H767" s="413" t="s">
        <v>3437</v>
      </c>
      <c r="I767" s="414">
        <v>27287854</v>
      </c>
      <c r="J767" s="415" t="s">
        <v>2025</v>
      </c>
      <c r="K767" s="409" t="s">
        <v>9223</v>
      </c>
      <c r="L767" s="415" t="s">
        <v>1224</v>
      </c>
      <c r="M767" s="415" t="s">
        <v>1264</v>
      </c>
      <c r="N767" s="416" t="s">
        <v>293</v>
      </c>
      <c r="O767" s="415">
        <v>68</v>
      </c>
      <c r="P767" s="409" t="s">
        <v>294</v>
      </c>
      <c r="Q767" s="409" t="s">
        <v>3436</v>
      </c>
      <c r="R767" s="409" t="s">
        <v>9230</v>
      </c>
      <c r="S767" s="409">
        <v>5</v>
      </c>
      <c r="T767" s="417" t="s">
        <v>2702</v>
      </c>
      <c r="U767" s="418">
        <v>699</v>
      </c>
      <c r="V767" s="409" t="s">
        <v>2384</v>
      </c>
      <c r="W767" s="409" t="s">
        <v>2765</v>
      </c>
      <c r="X767" s="409" t="s">
        <v>2765</v>
      </c>
      <c r="Y767" s="419">
        <v>464</v>
      </c>
      <c r="Z767" s="409" t="s">
        <v>1278</v>
      </c>
      <c r="AA767" s="409" t="s">
        <v>1250</v>
      </c>
      <c r="AB767" s="419">
        <v>0</v>
      </c>
      <c r="AC767" s="419">
        <v>27287854</v>
      </c>
      <c r="AD767" s="419">
        <v>0</v>
      </c>
      <c r="AE767" s="419">
        <v>0</v>
      </c>
      <c r="AF767" s="409" t="s">
        <v>293</v>
      </c>
      <c r="AG767" s="409">
        <v>52010804</v>
      </c>
      <c r="AH767" s="409" t="s">
        <v>1250</v>
      </c>
      <c r="AI767" s="409" t="s">
        <v>1250</v>
      </c>
    </row>
    <row r="768" spans="1:35" s="420" customFormat="1" ht="37.5" customHeight="1" x14ac:dyDescent="0.25">
      <c r="A768" s="409">
        <v>676</v>
      </c>
      <c r="B768" s="410">
        <v>80111600</v>
      </c>
      <c r="C768" s="409" t="s">
        <v>3509</v>
      </c>
      <c r="D768" s="409" t="s">
        <v>9229</v>
      </c>
      <c r="E768" s="411" t="s">
        <v>1071</v>
      </c>
      <c r="F768" s="411">
        <v>2024003050103</v>
      </c>
      <c r="G768" s="412" t="s">
        <v>1072</v>
      </c>
      <c r="H768" s="413" t="s">
        <v>3437</v>
      </c>
      <c r="I768" s="414">
        <v>24148424</v>
      </c>
      <c r="J768" s="415" t="s">
        <v>2144</v>
      </c>
      <c r="K768" s="409" t="s">
        <v>9221</v>
      </c>
      <c r="L768" s="415" t="s">
        <v>1224</v>
      </c>
      <c r="M768" s="415" t="s">
        <v>1264</v>
      </c>
      <c r="N768" s="416" t="s">
        <v>293</v>
      </c>
      <c r="O768" s="415">
        <v>68</v>
      </c>
      <c r="P768" s="409" t="s">
        <v>294</v>
      </c>
      <c r="Q768" s="409" t="s">
        <v>3436</v>
      </c>
      <c r="R768" s="409" t="s">
        <v>9230</v>
      </c>
      <c r="S768" s="409">
        <v>5</v>
      </c>
      <c r="T768" s="417" t="s">
        <v>2702</v>
      </c>
      <c r="U768" s="418" t="s">
        <v>1250</v>
      </c>
      <c r="V768" s="409" t="s">
        <v>2384</v>
      </c>
      <c r="W768" s="409" t="s">
        <v>2765</v>
      </c>
      <c r="X768" s="409" t="s">
        <v>2765</v>
      </c>
      <c r="Y768" s="419" t="s">
        <v>1250</v>
      </c>
      <c r="Z768" s="409" t="s">
        <v>1250</v>
      </c>
      <c r="AA768" s="409" t="s">
        <v>1250</v>
      </c>
      <c r="AB768" s="419">
        <v>0</v>
      </c>
      <c r="AC768" s="419">
        <v>24148424</v>
      </c>
      <c r="AD768" s="419">
        <v>0</v>
      </c>
      <c r="AE768" s="419">
        <v>0</v>
      </c>
      <c r="AF768" s="409" t="s">
        <v>293</v>
      </c>
      <c r="AG768" s="409">
        <v>52010804</v>
      </c>
      <c r="AH768" s="409" t="s">
        <v>1250</v>
      </c>
      <c r="AI768" s="409" t="s">
        <v>1250</v>
      </c>
    </row>
    <row r="769" spans="1:35" s="420" customFormat="1" ht="37.5" customHeight="1" x14ac:dyDescent="0.25">
      <c r="A769" s="409">
        <v>677</v>
      </c>
      <c r="B769" s="410">
        <v>80111600</v>
      </c>
      <c r="C769" s="409" t="s">
        <v>3509</v>
      </c>
      <c r="D769" s="409" t="s">
        <v>9229</v>
      </c>
      <c r="E769" s="411" t="s">
        <v>1071</v>
      </c>
      <c r="F769" s="411">
        <v>2024003050103</v>
      </c>
      <c r="G769" s="412" t="s">
        <v>1072</v>
      </c>
      <c r="H769" s="413" t="s">
        <v>3437</v>
      </c>
      <c r="I769" s="414">
        <v>45565234</v>
      </c>
      <c r="J769" s="415" t="s">
        <v>2029</v>
      </c>
      <c r="K769" s="409" t="s">
        <v>9223</v>
      </c>
      <c r="L769" s="415" t="s">
        <v>1224</v>
      </c>
      <c r="M769" s="415" t="s">
        <v>1264</v>
      </c>
      <c r="N769" s="416" t="s">
        <v>293</v>
      </c>
      <c r="O769" s="415">
        <v>68</v>
      </c>
      <c r="P769" s="409" t="s">
        <v>294</v>
      </c>
      <c r="Q769" s="409" t="s">
        <v>3436</v>
      </c>
      <c r="R769" s="409" t="s">
        <v>9230</v>
      </c>
      <c r="S769" s="409">
        <v>5</v>
      </c>
      <c r="T769" s="417" t="s">
        <v>2702</v>
      </c>
      <c r="U769" s="418">
        <v>740</v>
      </c>
      <c r="V769" s="409" t="s">
        <v>2384</v>
      </c>
      <c r="W769" s="409" t="s">
        <v>2765</v>
      </c>
      <c r="X769" s="409" t="s">
        <v>2765</v>
      </c>
      <c r="Y769" s="419">
        <v>528</v>
      </c>
      <c r="Z769" s="409" t="s">
        <v>2030</v>
      </c>
      <c r="AA769" s="409" t="s">
        <v>1250</v>
      </c>
      <c r="AB769" s="419">
        <v>0</v>
      </c>
      <c r="AC769" s="419">
        <v>45565234</v>
      </c>
      <c r="AD769" s="419">
        <v>0</v>
      </c>
      <c r="AE769" s="419">
        <v>0</v>
      </c>
      <c r="AF769" s="409" t="s">
        <v>293</v>
      </c>
      <c r="AG769" s="409">
        <v>52010804</v>
      </c>
      <c r="AH769" s="409" t="s">
        <v>1250</v>
      </c>
      <c r="AI769" s="409" t="s">
        <v>1250</v>
      </c>
    </row>
    <row r="770" spans="1:35" s="420" customFormat="1" ht="37.5" customHeight="1" x14ac:dyDescent="0.25">
      <c r="A770" s="409">
        <v>678</v>
      </c>
      <c r="B770" s="410">
        <v>80111600</v>
      </c>
      <c r="C770" s="409" t="s">
        <v>3509</v>
      </c>
      <c r="D770" s="409" t="s">
        <v>9229</v>
      </c>
      <c r="E770" s="411" t="s">
        <v>1071</v>
      </c>
      <c r="F770" s="411">
        <v>2024003050103</v>
      </c>
      <c r="G770" s="412" t="s">
        <v>1072</v>
      </c>
      <c r="H770" s="413" t="s">
        <v>3437</v>
      </c>
      <c r="I770" s="414">
        <v>56866254</v>
      </c>
      <c r="J770" s="415" t="s">
        <v>2033</v>
      </c>
      <c r="K770" s="409" t="s">
        <v>9223</v>
      </c>
      <c r="L770" s="415" t="s">
        <v>1224</v>
      </c>
      <c r="M770" s="415" t="s">
        <v>1264</v>
      </c>
      <c r="N770" s="416" t="s">
        <v>293</v>
      </c>
      <c r="O770" s="415">
        <v>68</v>
      </c>
      <c r="P770" s="409" t="s">
        <v>294</v>
      </c>
      <c r="Q770" s="409" t="s">
        <v>3436</v>
      </c>
      <c r="R770" s="409" t="s">
        <v>9230</v>
      </c>
      <c r="S770" s="409">
        <v>5</v>
      </c>
      <c r="T770" s="417" t="s">
        <v>2702</v>
      </c>
      <c r="U770" s="418">
        <v>738</v>
      </c>
      <c r="V770" s="409" t="s">
        <v>2384</v>
      </c>
      <c r="W770" s="409" t="s">
        <v>2765</v>
      </c>
      <c r="X770" s="409" t="s">
        <v>2765</v>
      </c>
      <c r="Y770" s="419">
        <v>529</v>
      </c>
      <c r="Z770" s="409" t="s">
        <v>2034</v>
      </c>
      <c r="AA770" s="409" t="s">
        <v>1250</v>
      </c>
      <c r="AB770" s="419">
        <v>0</v>
      </c>
      <c r="AC770" s="419">
        <v>56866254</v>
      </c>
      <c r="AD770" s="419">
        <v>0</v>
      </c>
      <c r="AE770" s="419">
        <v>0</v>
      </c>
      <c r="AF770" s="409" t="s">
        <v>293</v>
      </c>
      <c r="AG770" s="409">
        <v>52010804</v>
      </c>
      <c r="AH770" s="409" t="s">
        <v>1250</v>
      </c>
      <c r="AI770" s="409" t="s">
        <v>1250</v>
      </c>
    </row>
    <row r="771" spans="1:35" s="30" customFormat="1" ht="37.5" customHeight="1" x14ac:dyDescent="0.25">
      <c r="A771" s="81">
        <v>679</v>
      </c>
      <c r="B771" s="82">
        <v>80111600</v>
      </c>
      <c r="C771" s="81" t="s">
        <v>3509</v>
      </c>
      <c r="D771" s="81" t="s">
        <v>9229</v>
      </c>
      <c r="E771" s="83" t="s">
        <v>1071</v>
      </c>
      <c r="F771" s="83">
        <v>2024003050103</v>
      </c>
      <c r="G771" s="90" t="s">
        <v>1072</v>
      </c>
      <c r="H771" s="84" t="s">
        <v>3437</v>
      </c>
      <c r="I771" s="199">
        <v>45302421</v>
      </c>
      <c r="J771" s="85" t="s">
        <v>1989</v>
      </c>
      <c r="K771" s="81" t="s">
        <v>9223</v>
      </c>
      <c r="L771" s="85" t="s">
        <v>1224</v>
      </c>
      <c r="M771" s="85" t="s">
        <v>1264</v>
      </c>
      <c r="N771" s="86" t="s">
        <v>293</v>
      </c>
      <c r="O771" s="85">
        <v>68</v>
      </c>
      <c r="P771" s="81" t="s">
        <v>294</v>
      </c>
      <c r="Q771" s="81" t="s">
        <v>3436</v>
      </c>
      <c r="R771" s="81" t="s">
        <v>9230</v>
      </c>
      <c r="S771" s="88">
        <v>5</v>
      </c>
      <c r="T771" s="225" t="s">
        <v>2702</v>
      </c>
      <c r="U771" s="60">
        <v>743</v>
      </c>
      <c r="V771" s="81" t="s">
        <v>2384</v>
      </c>
      <c r="W771" s="81" t="s">
        <v>2765</v>
      </c>
      <c r="X771" s="81" t="s">
        <v>2765</v>
      </c>
      <c r="Y771" s="36">
        <v>516</v>
      </c>
      <c r="Z771" s="81" t="s">
        <v>2051</v>
      </c>
      <c r="AA771" s="81" t="s">
        <v>1250</v>
      </c>
      <c r="AB771" s="36">
        <v>0</v>
      </c>
      <c r="AC771" s="36">
        <v>45302421</v>
      </c>
      <c r="AD771" s="36">
        <v>0</v>
      </c>
      <c r="AE771" s="36">
        <v>0</v>
      </c>
      <c r="AF771" s="81" t="s">
        <v>293</v>
      </c>
      <c r="AG771" s="81">
        <v>52010804</v>
      </c>
      <c r="AH771" s="81" t="s">
        <v>1250</v>
      </c>
      <c r="AI771" s="81" t="s">
        <v>1250</v>
      </c>
    </row>
    <row r="772" spans="1:35" s="30" customFormat="1" ht="37.5" customHeight="1" x14ac:dyDescent="0.25">
      <c r="A772" s="81">
        <v>680</v>
      </c>
      <c r="B772" s="82">
        <v>80111600</v>
      </c>
      <c r="C772" s="81" t="s">
        <v>3509</v>
      </c>
      <c r="D772" s="81" t="s">
        <v>9229</v>
      </c>
      <c r="E772" s="83" t="s">
        <v>1071</v>
      </c>
      <c r="F772" s="83">
        <v>2024003050103</v>
      </c>
      <c r="G772" s="90" t="s">
        <v>1072</v>
      </c>
      <c r="H772" s="84" t="s">
        <v>3437</v>
      </c>
      <c r="I772" s="92">
        <v>45565234</v>
      </c>
      <c r="J772" s="85" t="s">
        <v>1989</v>
      </c>
      <c r="K772" s="81" t="s">
        <v>9223</v>
      </c>
      <c r="L772" s="85" t="s">
        <v>1224</v>
      </c>
      <c r="M772" s="85" t="s">
        <v>1264</v>
      </c>
      <c r="N772" s="86" t="s">
        <v>293</v>
      </c>
      <c r="O772" s="85">
        <v>68</v>
      </c>
      <c r="P772" s="87" t="s">
        <v>294</v>
      </c>
      <c r="Q772" s="81" t="s">
        <v>3436</v>
      </c>
      <c r="R772" s="81" t="s">
        <v>9230</v>
      </c>
      <c r="S772" s="81">
        <v>5</v>
      </c>
      <c r="T772" s="258" t="s">
        <v>2702</v>
      </c>
      <c r="U772" s="60">
        <v>739</v>
      </c>
      <c r="V772" s="81" t="s">
        <v>2384</v>
      </c>
      <c r="W772" s="81" t="s">
        <v>2765</v>
      </c>
      <c r="X772" s="81" t="s">
        <v>2765</v>
      </c>
      <c r="Y772" s="36">
        <v>517</v>
      </c>
      <c r="Z772" s="81" t="s">
        <v>2053</v>
      </c>
      <c r="AA772" s="81" t="s">
        <v>1250</v>
      </c>
      <c r="AB772" s="36">
        <v>0</v>
      </c>
      <c r="AC772" s="36">
        <v>45565234</v>
      </c>
      <c r="AD772" s="36">
        <v>0</v>
      </c>
      <c r="AE772" s="36">
        <v>0</v>
      </c>
      <c r="AF772" s="81" t="s">
        <v>293</v>
      </c>
      <c r="AG772" s="81">
        <v>52010804</v>
      </c>
      <c r="AH772" s="81" t="s">
        <v>1250</v>
      </c>
      <c r="AI772" s="81" t="s">
        <v>1250</v>
      </c>
    </row>
    <row r="773" spans="1:35" s="30" customFormat="1" ht="37.5" customHeight="1" x14ac:dyDescent="0.25">
      <c r="A773" s="81">
        <v>681</v>
      </c>
      <c r="B773" s="82">
        <v>80111600</v>
      </c>
      <c r="C773" s="81" t="s">
        <v>3509</v>
      </c>
      <c r="D773" s="81" t="s">
        <v>9229</v>
      </c>
      <c r="E773" s="83" t="s">
        <v>1071</v>
      </c>
      <c r="F773" s="83">
        <v>2024003050103</v>
      </c>
      <c r="G773" s="90" t="s">
        <v>1072</v>
      </c>
      <c r="H773" s="84" t="s">
        <v>3437</v>
      </c>
      <c r="I773" s="92">
        <v>27144501</v>
      </c>
      <c r="J773" s="85" t="s">
        <v>2025</v>
      </c>
      <c r="K773" s="81" t="s">
        <v>9223</v>
      </c>
      <c r="L773" s="85" t="s">
        <v>1224</v>
      </c>
      <c r="M773" s="85" t="s">
        <v>1264</v>
      </c>
      <c r="N773" s="86" t="s">
        <v>293</v>
      </c>
      <c r="O773" s="85">
        <v>68</v>
      </c>
      <c r="P773" s="87" t="s">
        <v>294</v>
      </c>
      <c r="Q773" s="81" t="s">
        <v>3436</v>
      </c>
      <c r="R773" s="81" t="s">
        <v>9230</v>
      </c>
      <c r="S773" s="81">
        <v>5</v>
      </c>
      <c r="T773" s="258" t="s">
        <v>2702</v>
      </c>
      <c r="U773" s="60">
        <v>741</v>
      </c>
      <c r="V773" s="81" t="s">
        <v>2384</v>
      </c>
      <c r="W773" s="81" t="s">
        <v>2765</v>
      </c>
      <c r="X773" s="81" t="s">
        <v>2765</v>
      </c>
      <c r="Y773" s="36">
        <v>518</v>
      </c>
      <c r="Z773" s="81" t="s">
        <v>2063</v>
      </c>
      <c r="AA773" s="81" t="s">
        <v>1250</v>
      </c>
      <c r="AB773" s="36">
        <v>0</v>
      </c>
      <c r="AC773" s="36">
        <v>27144501</v>
      </c>
      <c r="AD773" s="36">
        <v>0</v>
      </c>
      <c r="AE773" s="36">
        <v>0</v>
      </c>
      <c r="AF773" s="81" t="s">
        <v>293</v>
      </c>
      <c r="AG773" s="81">
        <v>52010804</v>
      </c>
      <c r="AH773" s="81" t="s">
        <v>1250</v>
      </c>
      <c r="AI773" s="81" t="s">
        <v>1250</v>
      </c>
    </row>
    <row r="774" spans="1:35" s="30" customFormat="1" ht="37.5" customHeight="1" x14ac:dyDescent="0.25">
      <c r="A774" s="81">
        <v>682</v>
      </c>
      <c r="B774" s="82">
        <v>80111600</v>
      </c>
      <c r="C774" s="81" t="s">
        <v>3509</v>
      </c>
      <c r="D774" s="81" t="s">
        <v>9229</v>
      </c>
      <c r="E774" s="83" t="s">
        <v>1071</v>
      </c>
      <c r="F774" s="83">
        <v>2024003050103</v>
      </c>
      <c r="G774" s="90" t="s">
        <v>1072</v>
      </c>
      <c r="H774" s="84" t="s">
        <v>3437</v>
      </c>
      <c r="I774" s="92">
        <v>45039607</v>
      </c>
      <c r="J774" s="85" t="s">
        <v>1989</v>
      </c>
      <c r="K774" s="81" t="s">
        <v>9221</v>
      </c>
      <c r="L774" s="85" t="s">
        <v>1224</v>
      </c>
      <c r="M774" s="85" t="s">
        <v>1264</v>
      </c>
      <c r="N774" s="86" t="s">
        <v>293</v>
      </c>
      <c r="O774" s="85">
        <v>68</v>
      </c>
      <c r="P774" s="87" t="s">
        <v>294</v>
      </c>
      <c r="Q774" s="81" t="s">
        <v>3436</v>
      </c>
      <c r="R774" s="81" t="s">
        <v>9230</v>
      </c>
      <c r="S774" s="81">
        <v>5</v>
      </c>
      <c r="T774" s="258" t="s">
        <v>2702</v>
      </c>
      <c r="U774" s="60" t="s">
        <v>1250</v>
      </c>
      <c r="V774" s="81" t="s">
        <v>2384</v>
      </c>
      <c r="W774" s="81" t="s">
        <v>2765</v>
      </c>
      <c r="X774" s="81" t="s">
        <v>2765</v>
      </c>
      <c r="Y774" s="36" t="s">
        <v>1250</v>
      </c>
      <c r="Z774" s="81" t="s">
        <v>1250</v>
      </c>
      <c r="AA774" s="81" t="s">
        <v>1250</v>
      </c>
      <c r="AB774" s="36">
        <v>0</v>
      </c>
      <c r="AC774" s="36">
        <v>45039607</v>
      </c>
      <c r="AD774" s="36">
        <v>0</v>
      </c>
      <c r="AE774" s="36">
        <v>0</v>
      </c>
      <c r="AF774" s="81" t="s">
        <v>293</v>
      </c>
      <c r="AG774" s="81">
        <v>52010804</v>
      </c>
      <c r="AH774" s="81" t="s">
        <v>1250</v>
      </c>
      <c r="AI774" s="81" t="s">
        <v>1250</v>
      </c>
    </row>
    <row r="775" spans="1:35" s="30" customFormat="1" ht="37.5" customHeight="1" x14ac:dyDescent="0.25">
      <c r="A775" s="81">
        <v>683</v>
      </c>
      <c r="B775" s="82">
        <v>80111600</v>
      </c>
      <c r="C775" s="81" t="s">
        <v>3509</v>
      </c>
      <c r="D775" s="81" t="s">
        <v>9229</v>
      </c>
      <c r="E775" s="83" t="s">
        <v>1071</v>
      </c>
      <c r="F775" s="83">
        <v>2024003050103</v>
      </c>
      <c r="G775" s="90" t="s">
        <v>1072</v>
      </c>
      <c r="H775" s="84" t="s">
        <v>3437</v>
      </c>
      <c r="I775" s="92">
        <v>21933060</v>
      </c>
      <c r="J775" s="85" t="s">
        <v>2073</v>
      </c>
      <c r="K775" s="81" t="s">
        <v>9223</v>
      </c>
      <c r="L775" s="85" t="s">
        <v>1224</v>
      </c>
      <c r="M775" s="85" t="s">
        <v>1264</v>
      </c>
      <c r="N775" s="86" t="s">
        <v>293</v>
      </c>
      <c r="O775" s="85">
        <v>68</v>
      </c>
      <c r="P775" s="87" t="s">
        <v>294</v>
      </c>
      <c r="Q775" s="81" t="s">
        <v>3436</v>
      </c>
      <c r="R775" s="81" t="s">
        <v>9230</v>
      </c>
      <c r="S775" s="81">
        <v>5</v>
      </c>
      <c r="T775" s="258" t="s">
        <v>2702</v>
      </c>
      <c r="U775" s="60">
        <v>748</v>
      </c>
      <c r="V775" s="81" t="s">
        <v>2384</v>
      </c>
      <c r="W775" s="81" t="s">
        <v>2765</v>
      </c>
      <c r="X775" s="81" t="s">
        <v>2765</v>
      </c>
      <c r="Y775" s="36">
        <v>520</v>
      </c>
      <c r="Z775" s="81" t="s">
        <v>2074</v>
      </c>
      <c r="AA775" s="81" t="s">
        <v>1250</v>
      </c>
      <c r="AB775" s="36">
        <v>0</v>
      </c>
      <c r="AC775" s="36">
        <v>21933060</v>
      </c>
      <c r="AD775" s="36">
        <v>0</v>
      </c>
      <c r="AE775" s="36">
        <v>0</v>
      </c>
      <c r="AF775" s="81" t="s">
        <v>293</v>
      </c>
      <c r="AG775" s="81">
        <v>52010804</v>
      </c>
      <c r="AH775" s="81" t="s">
        <v>1250</v>
      </c>
      <c r="AI775" s="81" t="s">
        <v>1250</v>
      </c>
    </row>
    <row r="776" spans="1:35" s="30" customFormat="1" ht="37.5" customHeight="1" x14ac:dyDescent="0.25">
      <c r="A776" s="81" t="s">
        <v>2750</v>
      </c>
      <c r="B776" s="82" t="s">
        <v>1191</v>
      </c>
      <c r="C776" s="81" t="s">
        <v>3509</v>
      </c>
      <c r="D776" s="81" t="s">
        <v>9229</v>
      </c>
      <c r="E776" s="83" t="s">
        <v>1071</v>
      </c>
      <c r="F776" s="83">
        <v>2024003050103</v>
      </c>
      <c r="G776" s="90" t="s">
        <v>1072</v>
      </c>
      <c r="H776" s="84" t="s">
        <v>3437</v>
      </c>
      <c r="I776" s="92">
        <v>43282478</v>
      </c>
      <c r="J776" s="85" t="s">
        <v>2865</v>
      </c>
      <c r="K776" s="81" t="s">
        <v>9221</v>
      </c>
      <c r="L776" s="85" t="s">
        <v>1191</v>
      </c>
      <c r="M776" s="85" t="s">
        <v>1191</v>
      </c>
      <c r="N776" s="86" t="s">
        <v>142</v>
      </c>
      <c r="O776" s="85">
        <v>67</v>
      </c>
      <c r="P776" s="87" t="s">
        <v>2548</v>
      </c>
      <c r="Q776" s="81" t="s">
        <v>3436</v>
      </c>
      <c r="R776" s="81" t="s">
        <v>9230</v>
      </c>
      <c r="S776" s="88" t="s">
        <v>1191</v>
      </c>
      <c r="T776" s="89" t="s">
        <v>1191</v>
      </c>
      <c r="U776" s="60" t="s">
        <v>1250</v>
      </c>
      <c r="V776" s="81" t="s">
        <v>2384</v>
      </c>
      <c r="W776" s="81" t="s">
        <v>1191</v>
      </c>
      <c r="X776" s="81" t="s">
        <v>1191</v>
      </c>
      <c r="Y776" s="36" t="s">
        <v>1250</v>
      </c>
      <c r="Z776" s="81" t="s">
        <v>1250</v>
      </c>
      <c r="AA776" s="81" t="s">
        <v>1250</v>
      </c>
      <c r="AB776" s="36">
        <v>0</v>
      </c>
      <c r="AC776" s="36">
        <v>43282478</v>
      </c>
      <c r="AD776" s="36">
        <v>0</v>
      </c>
      <c r="AE776" s="36">
        <v>0</v>
      </c>
      <c r="AF776" s="81" t="s">
        <v>142</v>
      </c>
      <c r="AG776" s="81">
        <v>52010804</v>
      </c>
      <c r="AH776" s="81" t="s">
        <v>1250</v>
      </c>
      <c r="AI776" s="81" t="s">
        <v>1250</v>
      </c>
    </row>
    <row r="777" spans="1:35" s="420" customFormat="1" ht="37.5" customHeight="1" x14ac:dyDescent="0.25">
      <c r="A777" s="421" t="s">
        <v>2750</v>
      </c>
      <c r="B777" s="410">
        <v>93141506</v>
      </c>
      <c r="C777" s="421" t="s">
        <v>3333</v>
      </c>
      <c r="D777" s="421" t="s">
        <v>9229</v>
      </c>
      <c r="E777" s="422" t="s">
        <v>1075</v>
      </c>
      <c r="F777" s="422">
        <v>2024003050100</v>
      </c>
      <c r="G777" s="423" t="s">
        <v>1077</v>
      </c>
      <c r="H777" s="424" t="s">
        <v>3456</v>
      </c>
      <c r="I777" s="425">
        <v>321209</v>
      </c>
      <c r="J777" s="434" t="s">
        <v>2866</v>
      </c>
      <c r="K777" s="421" t="s">
        <v>9221</v>
      </c>
      <c r="L777" s="426" t="s">
        <v>2701</v>
      </c>
      <c r="M777" s="426" t="s">
        <v>2701</v>
      </c>
      <c r="N777" s="427" t="s">
        <v>1028</v>
      </c>
      <c r="O777" s="426">
        <v>82</v>
      </c>
      <c r="P777" s="428" t="s">
        <v>1029</v>
      </c>
      <c r="Q777" s="421" t="s">
        <v>3398</v>
      </c>
      <c r="R777" s="421" t="s">
        <v>9633</v>
      </c>
      <c r="S777" s="409">
        <v>8</v>
      </c>
      <c r="T777" s="432" t="s">
        <v>2702</v>
      </c>
      <c r="U777" s="429" t="s">
        <v>1250</v>
      </c>
      <c r="V777" s="421" t="s">
        <v>2384</v>
      </c>
      <c r="W777" s="421" t="s">
        <v>2762</v>
      </c>
      <c r="X777" s="421" t="s">
        <v>2762</v>
      </c>
      <c r="Y777" s="430" t="s">
        <v>1250</v>
      </c>
      <c r="Z777" s="421" t="s">
        <v>1250</v>
      </c>
      <c r="AA777" s="421" t="s">
        <v>1250</v>
      </c>
      <c r="AB777" s="430">
        <v>0</v>
      </c>
      <c r="AC777" s="430">
        <v>321209</v>
      </c>
      <c r="AD777" s="430">
        <v>0</v>
      </c>
      <c r="AE777" s="430">
        <v>0</v>
      </c>
      <c r="AF777" s="421" t="s">
        <v>1028</v>
      </c>
      <c r="AG777" s="421">
        <v>52010705</v>
      </c>
      <c r="AH777" s="421" t="s">
        <v>1250</v>
      </c>
      <c r="AI777" s="421" t="s">
        <v>1250</v>
      </c>
    </row>
    <row r="778" spans="1:35" s="420" customFormat="1" ht="37.5" customHeight="1" x14ac:dyDescent="0.25">
      <c r="A778" s="421">
        <v>566</v>
      </c>
      <c r="B778" s="410">
        <v>93141506</v>
      </c>
      <c r="C778" s="421" t="s">
        <v>3333</v>
      </c>
      <c r="D778" s="421" t="s">
        <v>9229</v>
      </c>
      <c r="E778" s="422" t="s">
        <v>1075</v>
      </c>
      <c r="F778" s="422">
        <v>2024003050100</v>
      </c>
      <c r="G778" s="423" t="s">
        <v>1077</v>
      </c>
      <c r="H778" s="424" t="s">
        <v>3456</v>
      </c>
      <c r="I778" s="425">
        <v>553467521</v>
      </c>
      <c r="J778" s="435" t="s">
        <v>2867</v>
      </c>
      <c r="K778" s="421" t="s">
        <v>9221</v>
      </c>
      <c r="L778" s="426" t="s">
        <v>2701</v>
      </c>
      <c r="M778" s="426" t="s">
        <v>2701</v>
      </c>
      <c r="N778" s="427" t="s">
        <v>1028</v>
      </c>
      <c r="O778" s="426">
        <v>82</v>
      </c>
      <c r="P778" s="428" t="s">
        <v>1029</v>
      </c>
      <c r="Q778" s="421" t="s">
        <v>3398</v>
      </c>
      <c r="R778" s="421" t="s">
        <v>9633</v>
      </c>
      <c r="S778" s="409">
        <v>2</v>
      </c>
      <c r="T778" s="432" t="s">
        <v>2702</v>
      </c>
      <c r="U778" s="429" t="s">
        <v>1250</v>
      </c>
      <c r="V778" s="421" t="s">
        <v>2384</v>
      </c>
      <c r="W778" s="421" t="s">
        <v>2756</v>
      </c>
      <c r="X778" s="421" t="s">
        <v>2756</v>
      </c>
      <c r="Y778" s="430" t="s">
        <v>1250</v>
      </c>
      <c r="Z778" s="421" t="s">
        <v>1250</v>
      </c>
      <c r="AA778" s="421" t="s">
        <v>1250</v>
      </c>
      <c r="AB778" s="430">
        <v>0</v>
      </c>
      <c r="AC778" s="430">
        <v>553467521</v>
      </c>
      <c r="AD778" s="430">
        <v>0</v>
      </c>
      <c r="AE778" s="430">
        <v>0</v>
      </c>
      <c r="AF778" s="421" t="s">
        <v>1028</v>
      </c>
      <c r="AG778" s="421">
        <v>52010705</v>
      </c>
      <c r="AH778" s="421" t="s">
        <v>1250</v>
      </c>
      <c r="AI778" s="421" t="s">
        <v>1250</v>
      </c>
    </row>
    <row r="779" spans="1:35" s="420" customFormat="1" ht="37.5" customHeight="1" x14ac:dyDescent="0.25">
      <c r="A779" s="421">
        <v>666</v>
      </c>
      <c r="B779" s="410">
        <v>93141506</v>
      </c>
      <c r="C779" s="421" t="s">
        <v>3333</v>
      </c>
      <c r="D779" s="421" t="s">
        <v>9229</v>
      </c>
      <c r="E779" s="422" t="s">
        <v>1075</v>
      </c>
      <c r="F779" s="422">
        <v>2024003050100</v>
      </c>
      <c r="G779" s="423" t="s">
        <v>1077</v>
      </c>
      <c r="H779" s="424" t="s">
        <v>3456</v>
      </c>
      <c r="I779" s="425">
        <v>1320644096</v>
      </c>
      <c r="J779" s="435" t="s">
        <v>10208</v>
      </c>
      <c r="K779" s="421" t="s">
        <v>9221</v>
      </c>
      <c r="L779" s="426" t="s">
        <v>2701</v>
      </c>
      <c r="M779" s="426" t="s">
        <v>2701</v>
      </c>
      <c r="N779" s="427" t="s">
        <v>1028</v>
      </c>
      <c r="O779" s="426">
        <v>82</v>
      </c>
      <c r="P779" s="428" t="s">
        <v>1029</v>
      </c>
      <c r="Q779" s="421" t="s">
        <v>3398</v>
      </c>
      <c r="R779" s="421" t="s">
        <v>9633</v>
      </c>
      <c r="S779" s="409">
        <v>2</v>
      </c>
      <c r="T779" s="432" t="s">
        <v>2702</v>
      </c>
      <c r="U779" s="429" t="s">
        <v>1250</v>
      </c>
      <c r="V779" s="421" t="s">
        <v>2384</v>
      </c>
      <c r="W779" s="421" t="s">
        <v>2765</v>
      </c>
      <c r="X779" s="421" t="s">
        <v>2765</v>
      </c>
      <c r="Y779" s="430" t="s">
        <v>1250</v>
      </c>
      <c r="Z779" s="421" t="s">
        <v>1250</v>
      </c>
      <c r="AA779" s="421" t="s">
        <v>1250</v>
      </c>
      <c r="AB779" s="430">
        <v>0</v>
      </c>
      <c r="AC779" s="430">
        <v>1320644096</v>
      </c>
      <c r="AD779" s="430">
        <v>0</v>
      </c>
      <c r="AE779" s="430">
        <v>0</v>
      </c>
      <c r="AF779" s="421" t="s">
        <v>1028</v>
      </c>
      <c r="AG779" s="421">
        <v>52010705</v>
      </c>
      <c r="AH779" s="421" t="s">
        <v>1250</v>
      </c>
      <c r="AI779" s="421" t="s">
        <v>1250</v>
      </c>
    </row>
    <row r="780" spans="1:35" s="420" customFormat="1" ht="37.5" customHeight="1" x14ac:dyDescent="0.25">
      <c r="A780" s="421" t="s">
        <v>2750</v>
      </c>
      <c r="B780" s="410">
        <v>93141506</v>
      </c>
      <c r="C780" s="421" t="s">
        <v>3333</v>
      </c>
      <c r="D780" s="421" t="s">
        <v>9229</v>
      </c>
      <c r="E780" s="422" t="s">
        <v>1075</v>
      </c>
      <c r="F780" s="422">
        <v>2024003050100</v>
      </c>
      <c r="G780" s="423" t="s">
        <v>1077</v>
      </c>
      <c r="H780" s="424" t="s">
        <v>3456</v>
      </c>
      <c r="I780" s="425">
        <v>7373343979</v>
      </c>
      <c r="J780" s="436" t="s">
        <v>2868</v>
      </c>
      <c r="K780" s="421" t="s">
        <v>9221</v>
      </c>
      <c r="L780" s="426" t="s">
        <v>2701</v>
      </c>
      <c r="M780" s="426" t="s">
        <v>2701</v>
      </c>
      <c r="N780" s="427" t="s">
        <v>1028</v>
      </c>
      <c r="O780" s="426">
        <v>82</v>
      </c>
      <c r="P780" s="428" t="s">
        <v>1029</v>
      </c>
      <c r="Q780" s="421" t="s">
        <v>3398</v>
      </c>
      <c r="R780" s="421" t="s">
        <v>9633</v>
      </c>
      <c r="S780" s="409">
        <v>9</v>
      </c>
      <c r="T780" s="432" t="s">
        <v>2702</v>
      </c>
      <c r="U780" s="429" t="s">
        <v>1250</v>
      </c>
      <c r="V780" s="421" t="s">
        <v>2384</v>
      </c>
      <c r="W780" s="421" t="s">
        <v>2753</v>
      </c>
      <c r="X780" s="421" t="s">
        <v>2753</v>
      </c>
      <c r="Y780" s="430" t="s">
        <v>1250</v>
      </c>
      <c r="Z780" s="421" t="s">
        <v>1250</v>
      </c>
      <c r="AA780" s="421" t="s">
        <v>1250</v>
      </c>
      <c r="AB780" s="430">
        <v>0</v>
      </c>
      <c r="AC780" s="430">
        <v>7373343979</v>
      </c>
      <c r="AD780" s="430">
        <v>0</v>
      </c>
      <c r="AE780" s="430">
        <v>0</v>
      </c>
      <c r="AF780" s="421" t="s">
        <v>1028</v>
      </c>
      <c r="AG780" s="421">
        <v>52010705</v>
      </c>
      <c r="AH780" s="421" t="s">
        <v>1250</v>
      </c>
      <c r="AI780" s="421" t="s">
        <v>1250</v>
      </c>
    </row>
    <row r="781" spans="1:35" s="420" customFormat="1" ht="37.5" customHeight="1" x14ac:dyDescent="0.25">
      <c r="A781" s="421">
        <v>665</v>
      </c>
      <c r="B781" s="410">
        <v>80111600</v>
      </c>
      <c r="C781" s="421" t="s">
        <v>3333</v>
      </c>
      <c r="D781" s="421" t="s">
        <v>9229</v>
      </c>
      <c r="E781" s="422" t="s">
        <v>1075</v>
      </c>
      <c r="F781" s="422">
        <v>2024003050100</v>
      </c>
      <c r="G781" s="423" t="s">
        <v>1076</v>
      </c>
      <c r="H781" s="424" t="s">
        <v>3456</v>
      </c>
      <c r="I781" s="425">
        <v>22579593</v>
      </c>
      <c r="J781" s="436" t="s">
        <v>1496</v>
      </c>
      <c r="K781" s="421" t="s">
        <v>9223</v>
      </c>
      <c r="L781" s="426" t="s">
        <v>1224</v>
      </c>
      <c r="M781" s="426" t="s">
        <v>1264</v>
      </c>
      <c r="N781" s="427" t="s">
        <v>246</v>
      </c>
      <c r="O781" s="426">
        <v>81</v>
      </c>
      <c r="P781" s="428" t="s">
        <v>247</v>
      </c>
      <c r="Q781" s="421" t="s">
        <v>3398</v>
      </c>
      <c r="R781" s="421" t="s">
        <v>9233</v>
      </c>
      <c r="S781" s="409">
        <v>5</v>
      </c>
      <c r="T781" s="432" t="s">
        <v>2702</v>
      </c>
      <c r="U781" s="429">
        <v>759</v>
      </c>
      <c r="V781" s="421" t="s">
        <v>2384</v>
      </c>
      <c r="W781" s="421" t="s">
        <v>2765</v>
      </c>
      <c r="X781" s="421" t="s">
        <v>2765</v>
      </c>
      <c r="Y781" s="430">
        <v>530</v>
      </c>
      <c r="Z781" s="421" t="s">
        <v>1497</v>
      </c>
      <c r="AA781" s="421" t="s">
        <v>1250</v>
      </c>
      <c r="AB781" s="430">
        <v>0</v>
      </c>
      <c r="AC781" s="430">
        <v>22579593</v>
      </c>
      <c r="AD781" s="430">
        <v>0</v>
      </c>
      <c r="AE781" s="430">
        <v>0</v>
      </c>
      <c r="AF781" s="421" t="s">
        <v>246</v>
      </c>
      <c r="AG781" s="421">
        <v>52010705</v>
      </c>
      <c r="AH781" s="421" t="s">
        <v>1250</v>
      </c>
      <c r="AI781" s="421" t="s">
        <v>1250</v>
      </c>
    </row>
    <row r="782" spans="1:35" s="420" customFormat="1" ht="37.5" customHeight="1" x14ac:dyDescent="0.25">
      <c r="A782" s="421">
        <v>665</v>
      </c>
      <c r="B782" s="410">
        <v>80111600</v>
      </c>
      <c r="C782" s="421" t="s">
        <v>3333</v>
      </c>
      <c r="D782" s="421" t="s">
        <v>9229</v>
      </c>
      <c r="E782" s="422" t="s">
        <v>1092</v>
      </c>
      <c r="F782" s="422">
        <v>2024003050101</v>
      </c>
      <c r="G782" s="423" t="s">
        <v>1093</v>
      </c>
      <c r="H782" s="424" t="s">
        <v>3460</v>
      </c>
      <c r="I782" s="433">
        <v>22579594</v>
      </c>
      <c r="J782" s="436" t="s">
        <v>1496</v>
      </c>
      <c r="K782" s="421" t="s">
        <v>9223</v>
      </c>
      <c r="L782" s="426" t="s">
        <v>1224</v>
      </c>
      <c r="M782" s="426" t="s">
        <v>1264</v>
      </c>
      <c r="N782" s="427" t="s">
        <v>226</v>
      </c>
      <c r="O782" s="426">
        <v>79</v>
      </c>
      <c r="P782" s="428" t="s">
        <v>227</v>
      </c>
      <c r="Q782" s="421" t="s">
        <v>3459</v>
      </c>
      <c r="R782" s="421" t="s">
        <v>9233</v>
      </c>
      <c r="S782" s="409">
        <v>5</v>
      </c>
      <c r="T782" s="432" t="s">
        <v>2702</v>
      </c>
      <c r="U782" s="429">
        <v>759</v>
      </c>
      <c r="V782" s="421" t="s">
        <v>2384</v>
      </c>
      <c r="W782" s="421" t="s">
        <v>2765</v>
      </c>
      <c r="X782" s="421" t="s">
        <v>2765</v>
      </c>
      <c r="Y782" s="430">
        <v>530</v>
      </c>
      <c r="Z782" s="421" t="s">
        <v>1497</v>
      </c>
      <c r="AA782" s="421" t="s">
        <v>1250</v>
      </c>
      <c r="AB782" s="430">
        <v>0</v>
      </c>
      <c r="AC782" s="430">
        <v>22579594</v>
      </c>
      <c r="AD782" s="430">
        <v>0</v>
      </c>
      <c r="AE782" s="430">
        <v>0</v>
      </c>
      <c r="AF782" s="421" t="s">
        <v>226</v>
      </c>
      <c r="AG782" s="421">
        <v>52010702</v>
      </c>
      <c r="AH782" s="421" t="s">
        <v>1250</v>
      </c>
      <c r="AI782" s="421" t="s">
        <v>1250</v>
      </c>
    </row>
    <row r="783" spans="1:35" s="420" customFormat="1" ht="37.5" customHeight="1" x14ac:dyDescent="0.25">
      <c r="A783" s="421">
        <v>742</v>
      </c>
      <c r="B783" s="410">
        <v>80111600</v>
      </c>
      <c r="C783" s="421" t="s">
        <v>3333</v>
      </c>
      <c r="D783" s="421" t="s">
        <v>9229</v>
      </c>
      <c r="E783" s="422" t="s">
        <v>1092</v>
      </c>
      <c r="F783" s="422">
        <v>2024003050101</v>
      </c>
      <c r="G783" s="423" t="s">
        <v>1095</v>
      </c>
      <c r="H783" s="424" t="s">
        <v>3460</v>
      </c>
      <c r="I783" s="425">
        <v>37537600</v>
      </c>
      <c r="J783" s="436" t="s">
        <v>10209</v>
      </c>
      <c r="K783" s="421" t="s">
        <v>9221</v>
      </c>
      <c r="L783" s="426" t="s">
        <v>1224</v>
      </c>
      <c r="M783" s="426" t="s">
        <v>1264</v>
      </c>
      <c r="N783" s="427" t="s">
        <v>226</v>
      </c>
      <c r="O783" s="426">
        <v>79</v>
      </c>
      <c r="P783" s="428" t="s">
        <v>227</v>
      </c>
      <c r="Q783" s="421" t="s">
        <v>3459</v>
      </c>
      <c r="R783" s="421" t="s">
        <v>9233</v>
      </c>
      <c r="S783" s="409">
        <v>4</v>
      </c>
      <c r="T783" s="432" t="s">
        <v>2702</v>
      </c>
      <c r="U783" s="429" t="s">
        <v>1250</v>
      </c>
      <c r="V783" s="421" t="s">
        <v>2384</v>
      </c>
      <c r="W783" s="421" t="s">
        <v>2766</v>
      </c>
      <c r="X783" s="421" t="s">
        <v>2766</v>
      </c>
      <c r="Y783" s="430" t="s">
        <v>1250</v>
      </c>
      <c r="Z783" s="421" t="s">
        <v>1250</v>
      </c>
      <c r="AA783" s="421" t="s">
        <v>1250</v>
      </c>
      <c r="AB783" s="430">
        <v>0</v>
      </c>
      <c r="AC783" s="430">
        <v>37537600</v>
      </c>
      <c r="AD783" s="430">
        <v>0</v>
      </c>
      <c r="AE783" s="430">
        <v>0</v>
      </c>
      <c r="AF783" s="421" t="s">
        <v>226</v>
      </c>
      <c r="AG783" s="421">
        <v>52010702</v>
      </c>
      <c r="AH783" s="421" t="s">
        <v>1250</v>
      </c>
      <c r="AI783" s="421" t="s">
        <v>1250</v>
      </c>
    </row>
    <row r="784" spans="1:35" s="420" customFormat="1" ht="37.5" customHeight="1" x14ac:dyDescent="0.25">
      <c r="A784" s="421">
        <v>743</v>
      </c>
      <c r="B784" s="410">
        <v>80111600</v>
      </c>
      <c r="C784" s="421" t="s">
        <v>3333</v>
      </c>
      <c r="D784" s="421" t="s">
        <v>9229</v>
      </c>
      <c r="E784" s="422" t="s">
        <v>1092</v>
      </c>
      <c r="F784" s="422">
        <v>2024003050101</v>
      </c>
      <c r="G784" s="423" t="s">
        <v>1095</v>
      </c>
      <c r="H784" s="424" t="s">
        <v>3460</v>
      </c>
      <c r="I784" s="425">
        <v>37537600</v>
      </c>
      <c r="J784" s="436" t="s">
        <v>2189</v>
      </c>
      <c r="K784" s="421" t="s">
        <v>9221</v>
      </c>
      <c r="L784" s="426" t="s">
        <v>1224</v>
      </c>
      <c r="M784" s="426" t="s">
        <v>1264</v>
      </c>
      <c r="N784" s="427" t="s">
        <v>226</v>
      </c>
      <c r="O784" s="426">
        <v>79</v>
      </c>
      <c r="P784" s="428" t="s">
        <v>227</v>
      </c>
      <c r="Q784" s="421" t="s">
        <v>3459</v>
      </c>
      <c r="R784" s="421" t="s">
        <v>9233</v>
      </c>
      <c r="S784" s="409">
        <v>4</v>
      </c>
      <c r="T784" s="432" t="s">
        <v>2702</v>
      </c>
      <c r="U784" s="429" t="s">
        <v>1250</v>
      </c>
      <c r="V784" s="421" t="s">
        <v>2384</v>
      </c>
      <c r="W784" s="421" t="s">
        <v>2766</v>
      </c>
      <c r="X784" s="421" t="s">
        <v>2766</v>
      </c>
      <c r="Y784" s="430" t="s">
        <v>1250</v>
      </c>
      <c r="Z784" s="421" t="s">
        <v>1250</v>
      </c>
      <c r="AA784" s="421" t="s">
        <v>1250</v>
      </c>
      <c r="AB784" s="430">
        <v>0</v>
      </c>
      <c r="AC784" s="430">
        <v>37537600</v>
      </c>
      <c r="AD784" s="430">
        <v>0</v>
      </c>
      <c r="AE784" s="430">
        <v>0</v>
      </c>
      <c r="AF784" s="421" t="s">
        <v>226</v>
      </c>
      <c r="AG784" s="421">
        <v>52010702</v>
      </c>
      <c r="AH784" s="421" t="s">
        <v>1250</v>
      </c>
      <c r="AI784" s="421" t="s">
        <v>1250</v>
      </c>
    </row>
    <row r="785" spans="1:35" s="420" customFormat="1" ht="37.5" customHeight="1" x14ac:dyDescent="0.25">
      <c r="A785" s="421">
        <v>744</v>
      </c>
      <c r="B785" s="410">
        <v>80111600</v>
      </c>
      <c r="C785" s="421" t="s">
        <v>3333</v>
      </c>
      <c r="D785" s="421" t="s">
        <v>9229</v>
      </c>
      <c r="E785" s="422" t="s">
        <v>1092</v>
      </c>
      <c r="F785" s="422">
        <v>2024003050101</v>
      </c>
      <c r="G785" s="423" t="s">
        <v>1095</v>
      </c>
      <c r="H785" s="424" t="s">
        <v>3460</v>
      </c>
      <c r="I785" s="425">
        <v>37537600</v>
      </c>
      <c r="J785" s="436" t="s">
        <v>10210</v>
      </c>
      <c r="K785" s="421" t="s">
        <v>9221</v>
      </c>
      <c r="L785" s="426" t="s">
        <v>1224</v>
      </c>
      <c r="M785" s="426" t="s">
        <v>1264</v>
      </c>
      <c r="N785" s="427" t="s">
        <v>226</v>
      </c>
      <c r="O785" s="426">
        <v>79</v>
      </c>
      <c r="P785" s="428" t="s">
        <v>227</v>
      </c>
      <c r="Q785" s="421" t="s">
        <v>3459</v>
      </c>
      <c r="R785" s="421" t="s">
        <v>9233</v>
      </c>
      <c r="S785" s="409">
        <v>4</v>
      </c>
      <c r="T785" s="432" t="s">
        <v>2702</v>
      </c>
      <c r="U785" s="429" t="s">
        <v>1250</v>
      </c>
      <c r="V785" s="421" t="s">
        <v>2384</v>
      </c>
      <c r="W785" s="421" t="s">
        <v>2766</v>
      </c>
      <c r="X785" s="421" t="s">
        <v>2766</v>
      </c>
      <c r="Y785" s="430" t="s">
        <v>1250</v>
      </c>
      <c r="Z785" s="421" t="s">
        <v>1250</v>
      </c>
      <c r="AA785" s="421" t="s">
        <v>1250</v>
      </c>
      <c r="AB785" s="430">
        <v>0</v>
      </c>
      <c r="AC785" s="430">
        <v>37537600</v>
      </c>
      <c r="AD785" s="430">
        <v>0</v>
      </c>
      <c r="AE785" s="430">
        <v>0</v>
      </c>
      <c r="AF785" s="421" t="s">
        <v>226</v>
      </c>
      <c r="AG785" s="421">
        <v>52010702</v>
      </c>
      <c r="AH785" s="421" t="s">
        <v>1250</v>
      </c>
      <c r="AI785" s="421" t="s">
        <v>1250</v>
      </c>
    </row>
    <row r="786" spans="1:35" s="30" customFormat="1" ht="37.5" customHeight="1" x14ac:dyDescent="0.25">
      <c r="A786" s="268">
        <v>745</v>
      </c>
      <c r="B786" s="260">
        <v>80111600</v>
      </c>
      <c r="C786" s="268" t="s">
        <v>3333</v>
      </c>
      <c r="D786" s="268" t="s">
        <v>9229</v>
      </c>
      <c r="E786" s="272" t="s">
        <v>1092</v>
      </c>
      <c r="F786" s="272">
        <v>2024003050101</v>
      </c>
      <c r="G786" s="273" t="s">
        <v>1095</v>
      </c>
      <c r="H786" s="274" t="s">
        <v>3460</v>
      </c>
      <c r="I786" s="275">
        <v>37537600</v>
      </c>
      <c r="J786" s="276" t="s">
        <v>2173</v>
      </c>
      <c r="K786" s="268" t="s">
        <v>9221</v>
      </c>
      <c r="L786" s="276" t="s">
        <v>1224</v>
      </c>
      <c r="M786" s="276" t="s">
        <v>1264</v>
      </c>
      <c r="N786" s="276" t="s">
        <v>226</v>
      </c>
      <c r="O786" s="276">
        <v>79</v>
      </c>
      <c r="P786" s="268" t="s">
        <v>227</v>
      </c>
      <c r="Q786" s="268" t="s">
        <v>3459</v>
      </c>
      <c r="R786" s="268" t="s">
        <v>9233</v>
      </c>
      <c r="S786" s="268">
        <v>4</v>
      </c>
      <c r="T786" s="277" t="s">
        <v>2702</v>
      </c>
      <c r="U786" s="278" t="s">
        <v>1250</v>
      </c>
      <c r="V786" s="268" t="s">
        <v>2384</v>
      </c>
      <c r="W786" s="268" t="s">
        <v>2766</v>
      </c>
      <c r="X786" s="268" t="s">
        <v>2766</v>
      </c>
      <c r="Y786" s="279" t="s">
        <v>1250</v>
      </c>
      <c r="Z786" s="268" t="s">
        <v>1250</v>
      </c>
      <c r="AA786" s="268" t="s">
        <v>1250</v>
      </c>
      <c r="AB786" s="279">
        <v>0</v>
      </c>
      <c r="AC786" s="279">
        <v>37537600</v>
      </c>
      <c r="AD786" s="279">
        <v>0</v>
      </c>
      <c r="AE786" s="279">
        <v>0</v>
      </c>
      <c r="AF786" s="268" t="s">
        <v>226</v>
      </c>
      <c r="AG786" s="268">
        <v>52010702</v>
      </c>
      <c r="AH786" s="268" t="s">
        <v>1250</v>
      </c>
      <c r="AI786" s="268" t="s">
        <v>1250</v>
      </c>
    </row>
    <row r="787" spans="1:35" s="30" customFormat="1" ht="37.5" customHeight="1" x14ac:dyDescent="0.25">
      <c r="A787" s="81">
        <v>746</v>
      </c>
      <c r="B787" s="82">
        <v>80111600</v>
      </c>
      <c r="C787" s="81" t="s">
        <v>3333</v>
      </c>
      <c r="D787" s="81" t="s">
        <v>9229</v>
      </c>
      <c r="E787" s="83" t="s">
        <v>1092</v>
      </c>
      <c r="F787" s="83">
        <v>2024003050101</v>
      </c>
      <c r="G787" s="90" t="s">
        <v>1096</v>
      </c>
      <c r="H787" s="84" t="s">
        <v>3460</v>
      </c>
      <c r="I787" s="199">
        <v>37537600</v>
      </c>
      <c r="J787" s="85" t="s">
        <v>1513</v>
      </c>
      <c r="K787" s="81" t="s">
        <v>9221</v>
      </c>
      <c r="L787" s="85" t="s">
        <v>1224</v>
      </c>
      <c r="M787" s="85" t="s">
        <v>1264</v>
      </c>
      <c r="N787" s="86" t="s">
        <v>226</v>
      </c>
      <c r="O787" s="85">
        <v>79</v>
      </c>
      <c r="P787" s="87" t="s">
        <v>227</v>
      </c>
      <c r="Q787" s="81" t="s">
        <v>3459</v>
      </c>
      <c r="R787" s="81" t="s">
        <v>9233</v>
      </c>
      <c r="S787" s="88">
        <v>4</v>
      </c>
      <c r="T787" s="200" t="s">
        <v>2702</v>
      </c>
      <c r="U787" s="60" t="s">
        <v>1250</v>
      </c>
      <c r="V787" s="81" t="s">
        <v>2384</v>
      </c>
      <c r="W787" s="81" t="s">
        <v>2766</v>
      </c>
      <c r="X787" s="81" t="s">
        <v>2766</v>
      </c>
      <c r="Y787" s="36" t="s">
        <v>1250</v>
      </c>
      <c r="Z787" s="81" t="s">
        <v>1250</v>
      </c>
      <c r="AA787" s="81" t="s">
        <v>1250</v>
      </c>
      <c r="AB787" s="36">
        <v>0</v>
      </c>
      <c r="AC787" s="36">
        <v>37537600</v>
      </c>
      <c r="AD787" s="36">
        <v>0</v>
      </c>
      <c r="AE787" s="36">
        <v>0</v>
      </c>
      <c r="AF787" s="81" t="s">
        <v>226</v>
      </c>
      <c r="AG787" s="81">
        <v>52010702</v>
      </c>
      <c r="AH787" s="81" t="s">
        <v>1250</v>
      </c>
      <c r="AI787" s="81" t="s">
        <v>1250</v>
      </c>
    </row>
    <row r="788" spans="1:35" s="30" customFormat="1" ht="37.5" customHeight="1" x14ac:dyDescent="0.25">
      <c r="A788" s="81">
        <v>747</v>
      </c>
      <c r="B788" s="82">
        <v>80111600</v>
      </c>
      <c r="C788" s="81" t="s">
        <v>3333</v>
      </c>
      <c r="D788" s="81" t="s">
        <v>9229</v>
      </c>
      <c r="E788" s="83" t="s">
        <v>1092</v>
      </c>
      <c r="F788" s="83">
        <v>2024003050101</v>
      </c>
      <c r="G788" s="90" t="s">
        <v>1096</v>
      </c>
      <c r="H788" s="84" t="s">
        <v>3460</v>
      </c>
      <c r="I788" s="199">
        <v>37537600</v>
      </c>
      <c r="J788" s="85" t="s">
        <v>1513</v>
      </c>
      <c r="K788" s="81" t="s">
        <v>9221</v>
      </c>
      <c r="L788" s="85" t="s">
        <v>1224</v>
      </c>
      <c r="M788" s="85" t="s">
        <v>1264</v>
      </c>
      <c r="N788" s="86" t="s">
        <v>226</v>
      </c>
      <c r="O788" s="85">
        <v>79</v>
      </c>
      <c r="P788" s="87" t="s">
        <v>227</v>
      </c>
      <c r="Q788" s="81" t="s">
        <v>3459</v>
      </c>
      <c r="R788" s="81" t="s">
        <v>9233</v>
      </c>
      <c r="S788" s="88">
        <v>4</v>
      </c>
      <c r="T788" s="200" t="s">
        <v>2702</v>
      </c>
      <c r="U788" s="60" t="s">
        <v>1250</v>
      </c>
      <c r="V788" s="81" t="s">
        <v>2384</v>
      </c>
      <c r="W788" s="81" t="s">
        <v>2766</v>
      </c>
      <c r="X788" s="81" t="s">
        <v>2766</v>
      </c>
      <c r="Y788" s="36" t="s">
        <v>1250</v>
      </c>
      <c r="Z788" s="81" t="s">
        <v>1250</v>
      </c>
      <c r="AA788" s="81" t="s">
        <v>1250</v>
      </c>
      <c r="AB788" s="36">
        <v>0</v>
      </c>
      <c r="AC788" s="36">
        <v>37537600</v>
      </c>
      <c r="AD788" s="36">
        <v>0</v>
      </c>
      <c r="AE788" s="36">
        <v>0</v>
      </c>
      <c r="AF788" s="81" t="s">
        <v>226</v>
      </c>
      <c r="AG788" s="81">
        <v>52010702</v>
      </c>
      <c r="AH788" s="81" t="s">
        <v>1250</v>
      </c>
      <c r="AI788" s="81" t="s">
        <v>1250</v>
      </c>
    </row>
    <row r="789" spans="1:35" s="30" customFormat="1" ht="37.5" customHeight="1" x14ac:dyDescent="0.25">
      <c r="A789" s="81">
        <v>748</v>
      </c>
      <c r="B789" s="82">
        <v>80111600</v>
      </c>
      <c r="C789" s="81" t="s">
        <v>3333</v>
      </c>
      <c r="D789" s="81" t="s">
        <v>9229</v>
      </c>
      <c r="E789" s="83" t="s">
        <v>1092</v>
      </c>
      <c r="F789" s="83">
        <v>2024003050101</v>
      </c>
      <c r="G789" s="90" t="s">
        <v>1094</v>
      </c>
      <c r="H789" s="84" t="s">
        <v>3460</v>
      </c>
      <c r="I789" s="199">
        <v>37537600</v>
      </c>
      <c r="J789" s="85" t="s">
        <v>10211</v>
      </c>
      <c r="K789" s="81" t="s">
        <v>9221</v>
      </c>
      <c r="L789" s="85" t="s">
        <v>1224</v>
      </c>
      <c r="M789" s="85" t="s">
        <v>1264</v>
      </c>
      <c r="N789" s="91" t="s">
        <v>226</v>
      </c>
      <c r="O789" s="85">
        <v>79</v>
      </c>
      <c r="P789" s="87" t="s">
        <v>227</v>
      </c>
      <c r="Q789" s="81" t="s">
        <v>3459</v>
      </c>
      <c r="R789" s="81" t="s">
        <v>9233</v>
      </c>
      <c r="S789" s="88">
        <v>4</v>
      </c>
      <c r="T789" s="200" t="s">
        <v>2702</v>
      </c>
      <c r="U789" s="60" t="s">
        <v>1250</v>
      </c>
      <c r="V789" s="81" t="s">
        <v>2384</v>
      </c>
      <c r="W789" s="81" t="s">
        <v>2766</v>
      </c>
      <c r="X789" s="81" t="s">
        <v>2766</v>
      </c>
      <c r="Y789" s="36" t="s">
        <v>1250</v>
      </c>
      <c r="Z789" s="81" t="s">
        <v>1250</v>
      </c>
      <c r="AA789" s="81" t="s">
        <v>1250</v>
      </c>
      <c r="AB789" s="36">
        <v>0</v>
      </c>
      <c r="AC789" s="36">
        <v>37537600</v>
      </c>
      <c r="AD789" s="36">
        <v>0</v>
      </c>
      <c r="AE789" s="36">
        <v>0</v>
      </c>
      <c r="AF789" s="81" t="s">
        <v>226</v>
      </c>
      <c r="AG789" s="81">
        <v>52010702</v>
      </c>
      <c r="AH789" s="81" t="s">
        <v>1250</v>
      </c>
      <c r="AI789" s="81" t="s">
        <v>1250</v>
      </c>
    </row>
    <row r="790" spans="1:35" s="30" customFormat="1" ht="37.5" customHeight="1" x14ac:dyDescent="0.25">
      <c r="A790" s="81">
        <v>749</v>
      </c>
      <c r="B790" s="82">
        <v>80111600</v>
      </c>
      <c r="C790" s="81" t="s">
        <v>3333</v>
      </c>
      <c r="D790" s="81" t="s">
        <v>9229</v>
      </c>
      <c r="E790" s="83" t="s">
        <v>1092</v>
      </c>
      <c r="F790" s="83">
        <v>2024003050101</v>
      </c>
      <c r="G790" s="90" t="s">
        <v>1096</v>
      </c>
      <c r="H790" s="84" t="s">
        <v>3460</v>
      </c>
      <c r="I790" s="199">
        <v>20335200</v>
      </c>
      <c r="J790" s="85" t="s">
        <v>1518</v>
      </c>
      <c r="K790" s="81" t="s">
        <v>9221</v>
      </c>
      <c r="L790" s="85" t="s">
        <v>1224</v>
      </c>
      <c r="M790" s="85" t="s">
        <v>1264</v>
      </c>
      <c r="N790" s="91" t="s">
        <v>226</v>
      </c>
      <c r="O790" s="85">
        <v>79</v>
      </c>
      <c r="P790" s="87" t="s">
        <v>227</v>
      </c>
      <c r="Q790" s="81" t="s">
        <v>3459</v>
      </c>
      <c r="R790" s="81" t="s">
        <v>9233</v>
      </c>
      <c r="S790" s="88">
        <v>4</v>
      </c>
      <c r="T790" s="88" t="s">
        <v>2702</v>
      </c>
      <c r="U790" s="60" t="s">
        <v>1250</v>
      </c>
      <c r="V790" s="81" t="s">
        <v>2384</v>
      </c>
      <c r="W790" s="81" t="s">
        <v>2766</v>
      </c>
      <c r="X790" s="81" t="s">
        <v>2766</v>
      </c>
      <c r="Y790" s="36" t="s">
        <v>1250</v>
      </c>
      <c r="Z790" s="81" t="s">
        <v>1250</v>
      </c>
      <c r="AA790" s="81" t="s">
        <v>1250</v>
      </c>
      <c r="AB790" s="36">
        <v>0</v>
      </c>
      <c r="AC790" s="36">
        <v>20335200</v>
      </c>
      <c r="AD790" s="36">
        <v>0</v>
      </c>
      <c r="AE790" s="36">
        <v>0</v>
      </c>
      <c r="AF790" s="81" t="s">
        <v>226</v>
      </c>
      <c r="AG790" s="81">
        <v>52010702</v>
      </c>
      <c r="AH790" s="81" t="s">
        <v>1250</v>
      </c>
      <c r="AI790" s="81" t="s">
        <v>1250</v>
      </c>
    </row>
    <row r="791" spans="1:35" s="30" customFormat="1" ht="37.5" customHeight="1" x14ac:dyDescent="0.25">
      <c r="A791" s="81">
        <v>750</v>
      </c>
      <c r="B791" s="82">
        <v>80111600</v>
      </c>
      <c r="C791" s="81" t="s">
        <v>3333</v>
      </c>
      <c r="D791" s="81" t="s">
        <v>9229</v>
      </c>
      <c r="E791" s="83" t="s">
        <v>1092</v>
      </c>
      <c r="F791" s="83">
        <v>2024003050101</v>
      </c>
      <c r="G791" s="90" t="s">
        <v>1096</v>
      </c>
      <c r="H791" s="84" t="s">
        <v>3460</v>
      </c>
      <c r="I791" s="92">
        <v>37537600</v>
      </c>
      <c r="J791" s="85" t="s">
        <v>1513</v>
      </c>
      <c r="K791" s="81" t="s">
        <v>9221</v>
      </c>
      <c r="L791" s="85" t="s">
        <v>1224</v>
      </c>
      <c r="M791" s="85" t="s">
        <v>1264</v>
      </c>
      <c r="N791" s="91" t="s">
        <v>226</v>
      </c>
      <c r="O791" s="85">
        <v>79</v>
      </c>
      <c r="P791" s="87" t="s">
        <v>227</v>
      </c>
      <c r="Q791" s="81" t="s">
        <v>3459</v>
      </c>
      <c r="R791" s="81" t="s">
        <v>9233</v>
      </c>
      <c r="S791" s="88">
        <v>4</v>
      </c>
      <c r="T791" s="89" t="s">
        <v>2702</v>
      </c>
      <c r="U791" s="60" t="s">
        <v>1250</v>
      </c>
      <c r="V791" s="81" t="s">
        <v>2384</v>
      </c>
      <c r="W791" s="81" t="s">
        <v>2766</v>
      </c>
      <c r="X791" s="81" t="s">
        <v>2766</v>
      </c>
      <c r="Y791" s="36" t="s">
        <v>1250</v>
      </c>
      <c r="Z791" s="81" t="s">
        <v>1250</v>
      </c>
      <c r="AA791" s="81" t="s">
        <v>1250</v>
      </c>
      <c r="AB791" s="36">
        <v>0</v>
      </c>
      <c r="AC791" s="36">
        <v>37537600</v>
      </c>
      <c r="AD791" s="36">
        <v>0</v>
      </c>
      <c r="AE791" s="36">
        <v>0</v>
      </c>
      <c r="AF791" s="81" t="s">
        <v>226</v>
      </c>
      <c r="AG791" s="81">
        <v>52010702</v>
      </c>
      <c r="AH791" s="81" t="s">
        <v>1250</v>
      </c>
      <c r="AI791" s="81" t="s">
        <v>1250</v>
      </c>
    </row>
    <row r="792" spans="1:35" s="30" customFormat="1" ht="37.5" customHeight="1" x14ac:dyDescent="0.25">
      <c r="A792" s="313">
        <v>751</v>
      </c>
      <c r="B792" s="314">
        <v>80111600</v>
      </c>
      <c r="C792" s="313" t="s">
        <v>3333</v>
      </c>
      <c r="D792" s="313" t="s">
        <v>9229</v>
      </c>
      <c r="E792" s="315" t="s">
        <v>1092</v>
      </c>
      <c r="F792" s="315">
        <v>2024003050101</v>
      </c>
      <c r="G792" s="316" t="s">
        <v>1096</v>
      </c>
      <c r="H792" s="317" t="s">
        <v>3460</v>
      </c>
      <c r="I792" s="318">
        <v>20335200</v>
      </c>
      <c r="J792" s="319" t="s">
        <v>1518</v>
      </c>
      <c r="K792" s="313" t="s">
        <v>9221</v>
      </c>
      <c r="L792" s="319" t="s">
        <v>1224</v>
      </c>
      <c r="M792" s="319" t="s">
        <v>1264</v>
      </c>
      <c r="N792" s="320" t="s">
        <v>226</v>
      </c>
      <c r="O792" s="319">
        <v>79</v>
      </c>
      <c r="P792" s="321" t="s">
        <v>227</v>
      </c>
      <c r="Q792" s="313" t="s">
        <v>3459</v>
      </c>
      <c r="R792" s="313" t="s">
        <v>9233</v>
      </c>
      <c r="S792" s="322">
        <v>4</v>
      </c>
      <c r="T792" s="323" t="s">
        <v>2702</v>
      </c>
      <c r="U792" s="324" t="s">
        <v>1250</v>
      </c>
      <c r="V792" s="313" t="s">
        <v>2384</v>
      </c>
      <c r="W792" s="313" t="s">
        <v>2766</v>
      </c>
      <c r="X792" s="313" t="s">
        <v>2766</v>
      </c>
      <c r="Y792" s="325" t="s">
        <v>1250</v>
      </c>
      <c r="Z792" s="313" t="s">
        <v>1250</v>
      </c>
      <c r="AA792" s="313" t="s">
        <v>1250</v>
      </c>
      <c r="AB792" s="325">
        <v>0</v>
      </c>
      <c r="AC792" s="325">
        <v>20335200</v>
      </c>
      <c r="AD792" s="325">
        <v>0</v>
      </c>
      <c r="AE792" s="325">
        <v>0</v>
      </c>
      <c r="AF792" s="313" t="s">
        <v>226</v>
      </c>
      <c r="AG792" s="313">
        <v>52010702</v>
      </c>
      <c r="AH792" s="313" t="s">
        <v>1250</v>
      </c>
      <c r="AI792" s="313" t="s">
        <v>1250</v>
      </c>
    </row>
    <row r="793" spans="1:35" s="30" customFormat="1" ht="37.5" customHeight="1" x14ac:dyDescent="0.25">
      <c r="A793" s="313">
        <v>752</v>
      </c>
      <c r="B793" s="314">
        <v>80111600</v>
      </c>
      <c r="C793" s="313" t="s">
        <v>3333</v>
      </c>
      <c r="D793" s="313" t="s">
        <v>9229</v>
      </c>
      <c r="E793" s="315" t="s">
        <v>1092</v>
      </c>
      <c r="F793" s="315">
        <v>2024003050101</v>
      </c>
      <c r="G793" s="316" t="s">
        <v>1094</v>
      </c>
      <c r="H793" s="317" t="s">
        <v>3460</v>
      </c>
      <c r="I793" s="318">
        <v>37537600</v>
      </c>
      <c r="J793" s="319" t="s">
        <v>10211</v>
      </c>
      <c r="K793" s="313" t="s">
        <v>9221</v>
      </c>
      <c r="L793" s="319" t="s">
        <v>1224</v>
      </c>
      <c r="M793" s="319" t="s">
        <v>1264</v>
      </c>
      <c r="N793" s="320" t="s">
        <v>226</v>
      </c>
      <c r="O793" s="319">
        <v>79</v>
      </c>
      <c r="P793" s="321" t="s">
        <v>227</v>
      </c>
      <c r="Q793" s="313" t="s">
        <v>3459</v>
      </c>
      <c r="R793" s="313" t="s">
        <v>9233</v>
      </c>
      <c r="S793" s="322">
        <v>4</v>
      </c>
      <c r="T793" s="323" t="s">
        <v>2702</v>
      </c>
      <c r="U793" s="324" t="s">
        <v>1250</v>
      </c>
      <c r="V793" s="313" t="s">
        <v>2384</v>
      </c>
      <c r="W793" s="313" t="s">
        <v>2766</v>
      </c>
      <c r="X793" s="313" t="s">
        <v>2766</v>
      </c>
      <c r="Y793" s="325" t="s">
        <v>1250</v>
      </c>
      <c r="Z793" s="313" t="s">
        <v>1250</v>
      </c>
      <c r="AA793" s="313" t="s">
        <v>1250</v>
      </c>
      <c r="AB793" s="325">
        <v>0</v>
      </c>
      <c r="AC793" s="325">
        <v>37537600</v>
      </c>
      <c r="AD793" s="325">
        <v>0</v>
      </c>
      <c r="AE793" s="325">
        <v>0</v>
      </c>
      <c r="AF793" s="313" t="s">
        <v>226</v>
      </c>
      <c r="AG793" s="313">
        <v>52010702</v>
      </c>
      <c r="AH793" s="313" t="s">
        <v>1250</v>
      </c>
      <c r="AI793" s="313" t="s">
        <v>1250</v>
      </c>
    </row>
    <row r="794" spans="1:35" s="30" customFormat="1" ht="37.5" customHeight="1" x14ac:dyDescent="0.25">
      <c r="A794" s="313">
        <v>753</v>
      </c>
      <c r="B794" s="314">
        <v>80111600</v>
      </c>
      <c r="C794" s="313" t="s">
        <v>3333</v>
      </c>
      <c r="D794" s="313" t="s">
        <v>9229</v>
      </c>
      <c r="E794" s="315" t="s">
        <v>1092</v>
      </c>
      <c r="F794" s="315">
        <v>2024003050101</v>
      </c>
      <c r="G794" s="316" t="s">
        <v>1097</v>
      </c>
      <c r="H794" s="317" t="s">
        <v>3460</v>
      </c>
      <c r="I794" s="318">
        <v>37537600</v>
      </c>
      <c r="J794" s="319" t="s">
        <v>2182</v>
      </c>
      <c r="K794" s="313" t="s">
        <v>9221</v>
      </c>
      <c r="L794" s="319" t="s">
        <v>1224</v>
      </c>
      <c r="M794" s="319" t="s">
        <v>1264</v>
      </c>
      <c r="N794" s="320" t="s">
        <v>2629</v>
      </c>
      <c r="O794" s="319">
        <v>131</v>
      </c>
      <c r="P794" s="321" t="s">
        <v>2630</v>
      </c>
      <c r="Q794" s="313" t="s">
        <v>3459</v>
      </c>
      <c r="R794" s="313" t="s">
        <v>9347</v>
      </c>
      <c r="S794" s="322">
        <v>4</v>
      </c>
      <c r="T794" s="323" t="s">
        <v>2702</v>
      </c>
      <c r="U794" s="324" t="s">
        <v>1250</v>
      </c>
      <c r="V794" s="313" t="s">
        <v>2384</v>
      </c>
      <c r="W794" s="313" t="s">
        <v>2766</v>
      </c>
      <c r="X794" s="313" t="s">
        <v>2766</v>
      </c>
      <c r="Y794" s="325" t="s">
        <v>1250</v>
      </c>
      <c r="Z794" s="313" t="s">
        <v>1250</v>
      </c>
      <c r="AA794" s="313" t="s">
        <v>1250</v>
      </c>
      <c r="AB794" s="325">
        <v>0</v>
      </c>
      <c r="AC794" s="325">
        <v>37537600</v>
      </c>
      <c r="AD794" s="325">
        <v>0</v>
      </c>
      <c r="AE794" s="325">
        <v>0</v>
      </c>
      <c r="AF794" s="313" t="s">
        <v>2629</v>
      </c>
      <c r="AG794" s="313">
        <v>52010702</v>
      </c>
      <c r="AH794" s="313" t="s">
        <v>1250</v>
      </c>
      <c r="AI794" s="313" t="s">
        <v>1250</v>
      </c>
    </row>
    <row r="795" spans="1:35" s="30" customFormat="1" ht="37.5" customHeight="1" x14ac:dyDescent="0.25">
      <c r="A795" s="313">
        <v>754</v>
      </c>
      <c r="B795" s="314">
        <v>80111600</v>
      </c>
      <c r="C795" s="313" t="s">
        <v>3333</v>
      </c>
      <c r="D795" s="313" t="s">
        <v>9229</v>
      </c>
      <c r="E795" s="315" t="s">
        <v>1092</v>
      </c>
      <c r="F795" s="315">
        <v>2024003050101</v>
      </c>
      <c r="G795" s="316" t="s">
        <v>1097</v>
      </c>
      <c r="H795" s="317" t="s">
        <v>3460</v>
      </c>
      <c r="I795" s="318">
        <v>20335200</v>
      </c>
      <c r="J795" s="319" t="s">
        <v>2225</v>
      </c>
      <c r="K795" s="313" t="s">
        <v>9221</v>
      </c>
      <c r="L795" s="319" t="s">
        <v>1224</v>
      </c>
      <c r="M795" s="319" t="s">
        <v>1264</v>
      </c>
      <c r="N795" s="320" t="s">
        <v>2629</v>
      </c>
      <c r="O795" s="319">
        <v>131</v>
      </c>
      <c r="P795" s="321" t="s">
        <v>2630</v>
      </c>
      <c r="Q795" s="313" t="s">
        <v>3459</v>
      </c>
      <c r="R795" s="313" t="s">
        <v>9347</v>
      </c>
      <c r="S795" s="322">
        <v>4</v>
      </c>
      <c r="T795" s="340" t="s">
        <v>2702</v>
      </c>
      <c r="U795" s="324" t="s">
        <v>1250</v>
      </c>
      <c r="V795" s="313" t="s">
        <v>2384</v>
      </c>
      <c r="W795" s="313" t="s">
        <v>2766</v>
      </c>
      <c r="X795" s="313" t="s">
        <v>2766</v>
      </c>
      <c r="Y795" s="325" t="s">
        <v>1250</v>
      </c>
      <c r="Z795" s="313" t="s">
        <v>1250</v>
      </c>
      <c r="AA795" s="313" t="s">
        <v>1250</v>
      </c>
      <c r="AB795" s="325">
        <v>0</v>
      </c>
      <c r="AC795" s="325">
        <v>20335200</v>
      </c>
      <c r="AD795" s="325">
        <v>0</v>
      </c>
      <c r="AE795" s="325">
        <v>0</v>
      </c>
      <c r="AF795" s="313" t="s">
        <v>2629</v>
      </c>
      <c r="AG795" s="313">
        <v>52010702</v>
      </c>
      <c r="AH795" s="313" t="s">
        <v>1250</v>
      </c>
      <c r="AI795" s="313" t="s">
        <v>1250</v>
      </c>
    </row>
    <row r="796" spans="1:35" s="420" customFormat="1" ht="37.5" customHeight="1" x14ac:dyDescent="0.25">
      <c r="A796" s="421">
        <v>755</v>
      </c>
      <c r="B796" s="410">
        <v>80111600</v>
      </c>
      <c r="C796" s="421" t="s">
        <v>3333</v>
      </c>
      <c r="D796" s="421" t="s">
        <v>9229</v>
      </c>
      <c r="E796" s="422" t="s">
        <v>1078</v>
      </c>
      <c r="F796" s="422">
        <v>2024003050072</v>
      </c>
      <c r="G796" s="423" t="s">
        <v>1080</v>
      </c>
      <c r="H796" s="424" t="s">
        <v>3417</v>
      </c>
      <c r="I796" s="433">
        <v>37537600</v>
      </c>
      <c r="J796" s="426" t="s">
        <v>10212</v>
      </c>
      <c r="K796" s="421" t="s">
        <v>9221</v>
      </c>
      <c r="L796" s="426" t="s">
        <v>1224</v>
      </c>
      <c r="M796" s="426" t="s">
        <v>1264</v>
      </c>
      <c r="N796" s="427" t="s">
        <v>196</v>
      </c>
      <c r="O796" s="426">
        <v>85</v>
      </c>
      <c r="P796" s="428" t="s">
        <v>197</v>
      </c>
      <c r="Q796" s="421" t="s">
        <v>3418</v>
      </c>
      <c r="R796" s="421" t="s">
        <v>9230</v>
      </c>
      <c r="S796" s="409">
        <v>4</v>
      </c>
      <c r="T796" s="432" t="s">
        <v>2702</v>
      </c>
      <c r="U796" s="429" t="s">
        <v>1250</v>
      </c>
      <c r="V796" s="421" t="s">
        <v>2384</v>
      </c>
      <c r="W796" s="438" t="s">
        <v>2766</v>
      </c>
      <c r="X796" s="438" t="s">
        <v>2766</v>
      </c>
      <c r="Y796" s="430" t="s">
        <v>1250</v>
      </c>
      <c r="Z796" s="421" t="s">
        <v>1250</v>
      </c>
      <c r="AA796" s="421" t="s">
        <v>1250</v>
      </c>
      <c r="AB796" s="430">
        <v>0</v>
      </c>
      <c r="AC796" s="430">
        <v>37537600</v>
      </c>
      <c r="AD796" s="430">
        <v>0</v>
      </c>
      <c r="AE796" s="430">
        <v>0</v>
      </c>
      <c r="AF796" s="421" t="s">
        <v>196</v>
      </c>
      <c r="AG796" s="421">
        <v>52010704</v>
      </c>
      <c r="AH796" s="421" t="s">
        <v>1250</v>
      </c>
      <c r="AI796" s="421" t="s">
        <v>1250</v>
      </c>
    </row>
    <row r="797" spans="1:35" s="420" customFormat="1" ht="37.5" customHeight="1" x14ac:dyDescent="0.25">
      <c r="A797" s="421">
        <v>756</v>
      </c>
      <c r="B797" s="410">
        <v>80111600</v>
      </c>
      <c r="C797" s="421" t="s">
        <v>3333</v>
      </c>
      <c r="D797" s="421" t="s">
        <v>9229</v>
      </c>
      <c r="E797" s="422" t="s">
        <v>1078</v>
      </c>
      <c r="F797" s="422">
        <v>2024003050072</v>
      </c>
      <c r="G797" s="423" t="s">
        <v>1080</v>
      </c>
      <c r="H797" s="424" t="s">
        <v>3417</v>
      </c>
      <c r="I797" s="433">
        <v>37537600</v>
      </c>
      <c r="J797" s="426" t="s">
        <v>10213</v>
      </c>
      <c r="K797" s="421" t="s">
        <v>9221</v>
      </c>
      <c r="L797" s="426" t="s">
        <v>1224</v>
      </c>
      <c r="M797" s="426" t="s">
        <v>1264</v>
      </c>
      <c r="N797" s="427" t="s">
        <v>196</v>
      </c>
      <c r="O797" s="426">
        <v>85</v>
      </c>
      <c r="P797" s="428" t="s">
        <v>197</v>
      </c>
      <c r="Q797" s="421" t="s">
        <v>3418</v>
      </c>
      <c r="R797" s="421" t="s">
        <v>9230</v>
      </c>
      <c r="S797" s="409">
        <v>4</v>
      </c>
      <c r="T797" s="432" t="s">
        <v>2702</v>
      </c>
      <c r="U797" s="429" t="s">
        <v>1250</v>
      </c>
      <c r="V797" s="421" t="s">
        <v>2384</v>
      </c>
      <c r="W797" s="438" t="s">
        <v>2766</v>
      </c>
      <c r="X797" s="438" t="s">
        <v>2766</v>
      </c>
      <c r="Y797" s="430" t="s">
        <v>1250</v>
      </c>
      <c r="Z797" s="421" t="s">
        <v>1250</v>
      </c>
      <c r="AA797" s="421" t="s">
        <v>1250</v>
      </c>
      <c r="AB797" s="430">
        <v>0</v>
      </c>
      <c r="AC797" s="430">
        <v>37537600</v>
      </c>
      <c r="AD797" s="430">
        <v>0</v>
      </c>
      <c r="AE797" s="430">
        <v>0</v>
      </c>
      <c r="AF797" s="421" t="s">
        <v>196</v>
      </c>
      <c r="AG797" s="421">
        <v>52010704</v>
      </c>
      <c r="AH797" s="421" t="s">
        <v>1250</v>
      </c>
      <c r="AI797" s="421" t="s">
        <v>1250</v>
      </c>
    </row>
    <row r="798" spans="1:35" s="420" customFormat="1" ht="37.5" customHeight="1" x14ac:dyDescent="0.25">
      <c r="A798" s="421">
        <v>757</v>
      </c>
      <c r="B798" s="410">
        <v>80111600</v>
      </c>
      <c r="C798" s="421" t="s">
        <v>3333</v>
      </c>
      <c r="D798" s="421" t="s">
        <v>9229</v>
      </c>
      <c r="E798" s="422" t="s">
        <v>1078</v>
      </c>
      <c r="F798" s="422">
        <v>2024003050072</v>
      </c>
      <c r="G798" s="423" t="s">
        <v>1080</v>
      </c>
      <c r="H798" s="424" t="s">
        <v>3417</v>
      </c>
      <c r="I798" s="433">
        <v>37537600</v>
      </c>
      <c r="J798" s="426" t="s">
        <v>1457</v>
      </c>
      <c r="K798" s="421" t="s">
        <v>9221</v>
      </c>
      <c r="L798" s="426" t="s">
        <v>1224</v>
      </c>
      <c r="M798" s="426" t="s">
        <v>1264</v>
      </c>
      <c r="N798" s="427" t="s">
        <v>196</v>
      </c>
      <c r="O798" s="426">
        <v>85</v>
      </c>
      <c r="P798" s="428" t="s">
        <v>197</v>
      </c>
      <c r="Q798" s="421" t="s">
        <v>3418</v>
      </c>
      <c r="R798" s="421" t="s">
        <v>9230</v>
      </c>
      <c r="S798" s="409">
        <v>4</v>
      </c>
      <c r="T798" s="432" t="s">
        <v>2702</v>
      </c>
      <c r="U798" s="429" t="s">
        <v>1250</v>
      </c>
      <c r="V798" s="421" t="s">
        <v>2384</v>
      </c>
      <c r="W798" s="438" t="s">
        <v>2766</v>
      </c>
      <c r="X798" s="438" t="s">
        <v>2766</v>
      </c>
      <c r="Y798" s="430" t="s">
        <v>1250</v>
      </c>
      <c r="Z798" s="421" t="s">
        <v>1250</v>
      </c>
      <c r="AA798" s="421" t="s">
        <v>1250</v>
      </c>
      <c r="AB798" s="430">
        <v>0</v>
      </c>
      <c r="AC798" s="430">
        <v>37537600</v>
      </c>
      <c r="AD798" s="430">
        <v>0</v>
      </c>
      <c r="AE798" s="430">
        <v>0</v>
      </c>
      <c r="AF798" s="421" t="s">
        <v>196</v>
      </c>
      <c r="AG798" s="421">
        <v>52010704</v>
      </c>
      <c r="AH798" s="421" t="s">
        <v>1250</v>
      </c>
      <c r="AI798" s="421" t="s">
        <v>1250</v>
      </c>
    </row>
    <row r="799" spans="1:35" s="420" customFormat="1" ht="37.5" customHeight="1" x14ac:dyDescent="0.25">
      <c r="A799" s="421">
        <v>758</v>
      </c>
      <c r="B799" s="410">
        <v>80111600</v>
      </c>
      <c r="C799" s="421" t="s">
        <v>3333</v>
      </c>
      <c r="D799" s="421" t="s">
        <v>9229</v>
      </c>
      <c r="E799" s="422" t="s">
        <v>1078</v>
      </c>
      <c r="F799" s="422">
        <v>2024003050072</v>
      </c>
      <c r="G799" s="423" t="s">
        <v>1080</v>
      </c>
      <c r="H799" s="424" t="s">
        <v>3417</v>
      </c>
      <c r="I799" s="433">
        <v>37537600</v>
      </c>
      <c r="J799" s="426" t="s">
        <v>10214</v>
      </c>
      <c r="K799" s="421" t="s">
        <v>9221</v>
      </c>
      <c r="L799" s="426" t="s">
        <v>1224</v>
      </c>
      <c r="M799" s="426" t="s">
        <v>1264</v>
      </c>
      <c r="N799" s="427" t="s">
        <v>196</v>
      </c>
      <c r="O799" s="426">
        <v>85</v>
      </c>
      <c r="P799" s="428" t="s">
        <v>197</v>
      </c>
      <c r="Q799" s="421" t="s">
        <v>3418</v>
      </c>
      <c r="R799" s="421" t="s">
        <v>9230</v>
      </c>
      <c r="S799" s="409">
        <v>4</v>
      </c>
      <c r="T799" s="432" t="s">
        <v>2702</v>
      </c>
      <c r="U799" s="429" t="s">
        <v>1250</v>
      </c>
      <c r="V799" s="421" t="s">
        <v>2384</v>
      </c>
      <c r="W799" s="438" t="s">
        <v>2766</v>
      </c>
      <c r="X799" s="438" t="s">
        <v>2766</v>
      </c>
      <c r="Y799" s="430" t="s">
        <v>1250</v>
      </c>
      <c r="Z799" s="421" t="s">
        <v>1250</v>
      </c>
      <c r="AA799" s="421" t="s">
        <v>1250</v>
      </c>
      <c r="AB799" s="430">
        <v>0</v>
      </c>
      <c r="AC799" s="430">
        <v>37537600</v>
      </c>
      <c r="AD799" s="430">
        <v>0</v>
      </c>
      <c r="AE799" s="430">
        <v>0</v>
      </c>
      <c r="AF799" s="421" t="s">
        <v>196</v>
      </c>
      <c r="AG799" s="421">
        <v>52010704</v>
      </c>
      <c r="AH799" s="421" t="s">
        <v>1250</v>
      </c>
      <c r="AI799" s="421" t="s">
        <v>1250</v>
      </c>
    </row>
    <row r="800" spans="1:35" s="30" customFormat="1" ht="37.5" customHeight="1" x14ac:dyDescent="0.25">
      <c r="A800" s="350">
        <v>759</v>
      </c>
      <c r="B800" s="342">
        <v>80111600</v>
      </c>
      <c r="C800" s="350" t="s">
        <v>3333</v>
      </c>
      <c r="D800" s="350" t="s">
        <v>9229</v>
      </c>
      <c r="E800" s="380" t="s">
        <v>1075</v>
      </c>
      <c r="F800" s="380">
        <v>2024003050100</v>
      </c>
      <c r="G800" s="381" t="s">
        <v>1076</v>
      </c>
      <c r="H800" s="382" t="s">
        <v>3456</v>
      </c>
      <c r="I800" s="387">
        <v>14290467</v>
      </c>
      <c r="J800" s="384" t="s">
        <v>10215</v>
      </c>
      <c r="K800" s="350" t="s">
        <v>9221</v>
      </c>
      <c r="L800" s="384" t="s">
        <v>1224</v>
      </c>
      <c r="M800" s="384" t="s">
        <v>1264</v>
      </c>
      <c r="N800" s="376" t="s">
        <v>246</v>
      </c>
      <c r="O800" s="384">
        <v>81</v>
      </c>
      <c r="P800" s="384" t="s">
        <v>247</v>
      </c>
      <c r="Q800" s="350" t="s">
        <v>3398</v>
      </c>
      <c r="R800" s="350" t="s">
        <v>9233</v>
      </c>
      <c r="S800" s="350">
        <v>4</v>
      </c>
      <c r="T800" s="377" t="s">
        <v>2702</v>
      </c>
      <c r="U800" s="385" t="s">
        <v>1250</v>
      </c>
      <c r="V800" s="350" t="s">
        <v>2384</v>
      </c>
      <c r="W800" s="350" t="s">
        <v>2766</v>
      </c>
      <c r="X800" s="350" t="s">
        <v>2766</v>
      </c>
      <c r="Y800" s="386" t="s">
        <v>1250</v>
      </c>
      <c r="Z800" s="350" t="s">
        <v>1250</v>
      </c>
      <c r="AA800" s="350" t="s">
        <v>1250</v>
      </c>
      <c r="AB800" s="386">
        <v>0</v>
      </c>
      <c r="AC800" s="386">
        <v>14290467</v>
      </c>
      <c r="AD800" s="386">
        <v>0</v>
      </c>
      <c r="AE800" s="386">
        <v>0</v>
      </c>
      <c r="AF800" s="350" t="s">
        <v>246</v>
      </c>
      <c r="AG800" s="350">
        <v>52010705</v>
      </c>
      <c r="AH800" s="350" t="s">
        <v>1250</v>
      </c>
      <c r="AI800" s="350" t="s">
        <v>1250</v>
      </c>
    </row>
    <row r="801" spans="1:35" s="30" customFormat="1" ht="37.5" customHeight="1" x14ac:dyDescent="0.25">
      <c r="A801" s="81">
        <v>759</v>
      </c>
      <c r="B801" s="82">
        <v>80111600</v>
      </c>
      <c r="C801" s="81" t="s">
        <v>3333</v>
      </c>
      <c r="D801" s="81" t="s">
        <v>9229</v>
      </c>
      <c r="E801" s="83" t="s">
        <v>1092</v>
      </c>
      <c r="F801" s="83">
        <v>2024003050101</v>
      </c>
      <c r="G801" s="90" t="s">
        <v>1093</v>
      </c>
      <c r="H801" s="84" t="s">
        <v>3460</v>
      </c>
      <c r="I801" s="199">
        <v>23247133</v>
      </c>
      <c r="J801" s="85" t="s">
        <v>10215</v>
      </c>
      <c r="K801" s="81" t="s">
        <v>9221</v>
      </c>
      <c r="L801" s="85" t="s">
        <v>1224</v>
      </c>
      <c r="M801" s="85" t="s">
        <v>1264</v>
      </c>
      <c r="N801" s="86" t="s">
        <v>226</v>
      </c>
      <c r="O801" s="85">
        <v>79</v>
      </c>
      <c r="P801" s="87" t="s">
        <v>227</v>
      </c>
      <c r="Q801" s="81" t="s">
        <v>3459</v>
      </c>
      <c r="R801" s="81" t="s">
        <v>9233</v>
      </c>
      <c r="S801" s="88">
        <v>4</v>
      </c>
      <c r="T801" s="200" t="s">
        <v>2702</v>
      </c>
      <c r="U801" s="60" t="s">
        <v>1250</v>
      </c>
      <c r="V801" s="81" t="s">
        <v>2384</v>
      </c>
      <c r="W801" s="81" t="s">
        <v>2766</v>
      </c>
      <c r="X801" s="81" t="s">
        <v>2766</v>
      </c>
      <c r="Y801" s="36" t="s">
        <v>1250</v>
      </c>
      <c r="Z801" s="81" t="s">
        <v>1250</v>
      </c>
      <c r="AA801" s="81" t="s">
        <v>1250</v>
      </c>
      <c r="AB801" s="36">
        <v>0</v>
      </c>
      <c r="AC801" s="36">
        <v>23247133</v>
      </c>
      <c r="AD801" s="36">
        <v>0</v>
      </c>
      <c r="AE801" s="36">
        <v>0</v>
      </c>
      <c r="AF801" s="81" t="s">
        <v>226</v>
      </c>
      <c r="AG801" s="81">
        <v>52010702</v>
      </c>
      <c r="AH801" s="81" t="s">
        <v>1250</v>
      </c>
      <c r="AI801" s="81" t="s">
        <v>1250</v>
      </c>
    </row>
    <row r="802" spans="1:35" s="420" customFormat="1" ht="37.5" customHeight="1" x14ac:dyDescent="0.25">
      <c r="A802" s="421">
        <v>760</v>
      </c>
      <c r="B802" s="410">
        <v>80111600</v>
      </c>
      <c r="C802" s="421" t="s">
        <v>3333</v>
      </c>
      <c r="D802" s="421" t="s">
        <v>9229</v>
      </c>
      <c r="E802" s="422" t="s">
        <v>1075</v>
      </c>
      <c r="F802" s="422">
        <v>2024003050100</v>
      </c>
      <c r="G802" s="423" t="s">
        <v>1076</v>
      </c>
      <c r="H802" s="424" t="s">
        <v>3456</v>
      </c>
      <c r="I802" s="425">
        <v>7507520</v>
      </c>
      <c r="J802" s="426" t="s">
        <v>10216</v>
      </c>
      <c r="K802" s="421" t="s">
        <v>9221</v>
      </c>
      <c r="L802" s="426" t="s">
        <v>1224</v>
      </c>
      <c r="M802" s="426" t="s">
        <v>1264</v>
      </c>
      <c r="N802" s="427" t="s">
        <v>2631</v>
      </c>
      <c r="O802" s="426">
        <v>132</v>
      </c>
      <c r="P802" s="428" t="s">
        <v>2632</v>
      </c>
      <c r="Q802" s="421" t="s">
        <v>3398</v>
      </c>
      <c r="R802" s="421" t="s">
        <v>9281</v>
      </c>
      <c r="S802" s="409">
        <v>4</v>
      </c>
      <c r="T802" s="432" t="s">
        <v>2702</v>
      </c>
      <c r="U802" s="429" t="s">
        <v>1250</v>
      </c>
      <c r="V802" s="421" t="s">
        <v>2384</v>
      </c>
      <c r="W802" s="421" t="s">
        <v>2766</v>
      </c>
      <c r="X802" s="421" t="s">
        <v>2766</v>
      </c>
      <c r="Y802" s="430" t="s">
        <v>1250</v>
      </c>
      <c r="Z802" s="421" t="s">
        <v>1250</v>
      </c>
      <c r="AA802" s="421" t="s">
        <v>1250</v>
      </c>
      <c r="AB802" s="430">
        <v>0</v>
      </c>
      <c r="AC802" s="430">
        <v>7507520</v>
      </c>
      <c r="AD802" s="430">
        <v>0</v>
      </c>
      <c r="AE802" s="430">
        <v>0</v>
      </c>
      <c r="AF802" s="421" t="s">
        <v>2631</v>
      </c>
      <c r="AG802" s="421">
        <v>52010705</v>
      </c>
      <c r="AH802" s="421" t="s">
        <v>1250</v>
      </c>
      <c r="AI802" s="421" t="s">
        <v>1250</v>
      </c>
    </row>
    <row r="803" spans="1:35" s="420" customFormat="1" ht="37.5" customHeight="1" x14ac:dyDescent="0.25">
      <c r="A803" s="421">
        <v>760</v>
      </c>
      <c r="B803" s="410">
        <v>80111600</v>
      </c>
      <c r="C803" s="421" t="s">
        <v>3333</v>
      </c>
      <c r="D803" s="421" t="s">
        <v>9229</v>
      </c>
      <c r="E803" s="422" t="s">
        <v>1078</v>
      </c>
      <c r="F803" s="422">
        <v>2024003050072</v>
      </c>
      <c r="G803" s="423" t="s">
        <v>1079</v>
      </c>
      <c r="H803" s="424" t="s">
        <v>3417</v>
      </c>
      <c r="I803" s="425">
        <v>7507520</v>
      </c>
      <c r="J803" s="426" t="s">
        <v>10216</v>
      </c>
      <c r="K803" s="421" t="s">
        <v>9221</v>
      </c>
      <c r="L803" s="426" t="s">
        <v>1224</v>
      </c>
      <c r="M803" s="426" t="s">
        <v>1264</v>
      </c>
      <c r="N803" s="427" t="s">
        <v>2635</v>
      </c>
      <c r="O803" s="426">
        <v>134</v>
      </c>
      <c r="P803" s="428" t="s">
        <v>2636</v>
      </c>
      <c r="Q803" s="421" t="s">
        <v>3418</v>
      </c>
      <c r="R803" s="421" t="s">
        <v>9281</v>
      </c>
      <c r="S803" s="409">
        <v>4</v>
      </c>
      <c r="T803" s="432" t="s">
        <v>2702</v>
      </c>
      <c r="U803" s="429" t="s">
        <v>1250</v>
      </c>
      <c r="V803" s="421" t="s">
        <v>2384</v>
      </c>
      <c r="W803" s="421" t="s">
        <v>2766</v>
      </c>
      <c r="X803" s="421" t="s">
        <v>2766</v>
      </c>
      <c r="Y803" s="430" t="s">
        <v>1250</v>
      </c>
      <c r="Z803" s="421" t="s">
        <v>1250</v>
      </c>
      <c r="AA803" s="421" t="s">
        <v>1250</v>
      </c>
      <c r="AB803" s="430">
        <v>0</v>
      </c>
      <c r="AC803" s="430">
        <v>7507520</v>
      </c>
      <c r="AD803" s="430">
        <v>0</v>
      </c>
      <c r="AE803" s="430">
        <v>0</v>
      </c>
      <c r="AF803" s="421" t="s">
        <v>2635</v>
      </c>
      <c r="AG803" s="421">
        <v>52010704</v>
      </c>
      <c r="AH803" s="421" t="s">
        <v>1250</v>
      </c>
      <c r="AI803" s="421" t="s">
        <v>1250</v>
      </c>
    </row>
    <row r="804" spans="1:35" s="420" customFormat="1" ht="37.5" customHeight="1" x14ac:dyDescent="0.25">
      <c r="A804" s="421">
        <v>760</v>
      </c>
      <c r="B804" s="410">
        <v>80111600</v>
      </c>
      <c r="C804" s="421" t="s">
        <v>3333</v>
      </c>
      <c r="D804" s="421" t="s">
        <v>9229</v>
      </c>
      <c r="E804" s="422" t="s">
        <v>1083</v>
      </c>
      <c r="F804" s="422">
        <v>2024003050074</v>
      </c>
      <c r="G804" s="423" t="s">
        <v>1088</v>
      </c>
      <c r="H804" s="424" t="s">
        <v>3327</v>
      </c>
      <c r="I804" s="425">
        <v>7507520</v>
      </c>
      <c r="J804" s="426" t="s">
        <v>10216</v>
      </c>
      <c r="K804" s="421" t="s">
        <v>9221</v>
      </c>
      <c r="L804" s="426" t="s">
        <v>1224</v>
      </c>
      <c r="M804" s="426" t="s">
        <v>1264</v>
      </c>
      <c r="N804" s="427" t="s">
        <v>2648</v>
      </c>
      <c r="O804" s="426">
        <v>141</v>
      </c>
      <c r="P804" s="428" t="s">
        <v>2649</v>
      </c>
      <c r="Q804" s="421" t="s">
        <v>3328</v>
      </c>
      <c r="R804" s="421" t="s">
        <v>9281</v>
      </c>
      <c r="S804" s="409">
        <v>4</v>
      </c>
      <c r="T804" s="432" t="s">
        <v>2702</v>
      </c>
      <c r="U804" s="429" t="s">
        <v>1250</v>
      </c>
      <c r="V804" s="421" t="s">
        <v>2384</v>
      </c>
      <c r="W804" s="421" t="s">
        <v>2766</v>
      </c>
      <c r="X804" s="421" t="s">
        <v>2766</v>
      </c>
      <c r="Y804" s="430" t="s">
        <v>1250</v>
      </c>
      <c r="Z804" s="421" t="s">
        <v>1250</v>
      </c>
      <c r="AA804" s="421" t="s">
        <v>1250</v>
      </c>
      <c r="AB804" s="430">
        <v>0</v>
      </c>
      <c r="AC804" s="430">
        <v>7507520</v>
      </c>
      <c r="AD804" s="430">
        <v>0</v>
      </c>
      <c r="AE804" s="430">
        <v>0</v>
      </c>
      <c r="AF804" s="421" t="s">
        <v>2648</v>
      </c>
      <c r="AG804" s="421">
        <v>52010701</v>
      </c>
      <c r="AH804" s="421" t="s">
        <v>1250</v>
      </c>
      <c r="AI804" s="421" t="s">
        <v>1250</v>
      </c>
    </row>
    <row r="805" spans="1:35" s="30" customFormat="1" ht="37.5" customHeight="1" x14ac:dyDescent="0.25">
      <c r="A805" s="81">
        <v>760</v>
      </c>
      <c r="B805" s="82">
        <v>80111600</v>
      </c>
      <c r="C805" s="81" t="s">
        <v>3333</v>
      </c>
      <c r="D805" s="81" t="s">
        <v>9229</v>
      </c>
      <c r="E805" s="83" t="s">
        <v>1092</v>
      </c>
      <c r="F805" s="83">
        <v>2024003050101</v>
      </c>
      <c r="G805" s="90" t="s">
        <v>1093</v>
      </c>
      <c r="H805" s="84" t="s">
        <v>3460</v>
      </c>
      <c r="I805" s="199">
        <v>7507520</v>
      </c>
      <c r="J805" s="85" t="s">
        <v>10216</v>
      </c>
      <c r="K805" s="81" t="s">
        <v>9221</v>
      </c>
      <c r="L805" s="85" t="s">
        <v>1224</v>
      </c>
      <c r="M805" s="85" t="s">
        <v>1264</v>
      </c>
      <c r="N805" s="86" t="s">
        <v>2627</v>
      </c>
      <c r="O805" s="85">
        <v>130</v>
      </c>
      <c r="P805" s="87" t="s">
        <v>2628</v>
      </c>
      <c r="Q805" s="81" t="s">
        <v>3459</v>
      </c>
      <c r="R805" s="81" t="s">
        <v>9281</v>
      </c>
      <c r="S805" s="88">
        <v>4</v>
      </c>
      <c r="T805" s="200" t="s">
        <v>2702</v>
      </c>
      <c r="U805" s="60" t="s">
        <v>1250</v>
      </c>
      <c r="V805" s="81" t="s">
        <v>2384</v>
      </c>
      <c r="W805" s="81" t="s">
        <v>2766</v>
      </c>
      <c r="X805" s="81" t="s">
        <v>2766</v>
      </c>
      <c r="Y805" s="36" t="s">
        <v>1250</v>
      </c>
      <c r="Z805" s="81" t="s">
        <v>1250</v>
      </c>
      <c r="AA805" s="81" t="s">
        <v>1250</v>
      </c>
      <c r="AB805" s="36">
        <v>0</v>
      </c>
      <c r="AC805" s="36">
        <v>7507520</v>
      </c>
      <c r="AD805" s="36">
        <v>0</v>
      </c>
      <c r="AE805" s="36">
        <v>0</v>
      </c>
      <c r="AF805" s="81" t="s">
        <v>2627</v>
      </c>
      <c r="AG805" s="81">
        <v>52010702</v>
      </c>
      <c r="AH805" s="81" t="s">
        <v>1250</v>
      </c>
      <c r="AI805" s="81" t="s">
        <v>1250</v>
      </c>
    </row>
    <row r="806" spans="1:35" s="452" customFormat="1" ht="37.5" customHeight="1" x14ac:dyDescent="0.25">
      <c r="A806" s="441">
        <v>760</v>
      </c>
      <c r="B806" s="442">
        <v>80111600</v>
      </c>
      <c r="C806" s="441" t="s">
        <v>3333</v>
      </c>
      <c r="D806" s="441" t="s">
        <v>9229</v>
      </c>
      <c r="E806" s="443" t="s">
        <v>1103</v>
      </c>
      <c r="F806" s="443">
        <v>2024003050073</v>
      </c>
      <c r="G806" s="444" t="s">
        <v>1107</v>
      </c>
      <c r="H806" s="445" t="s">
        <v>3367</v>
      </c>
      <c r="I806" s="446">
        <v>7507520</v>
      </c>
      <c r="J806" s="447" t="s">
        <v>10216</v>
      </c>
      <c r="K806" s="441" t="s">
        <v>9221</v>
      </c>
      <c r="L806" s="447" t="s">
        <v>1224</v>
      </c>
      <c r="M806" s="447" t="s">
        <v>1264</v>
      </c>
      <c r="N806" s="448" t="s">
        <v>2637</v>
      </c>
      <c r="O806" s="447">
        <v>135</v>
      </c>
      <c r="P806" s="441" t="s">
        <v>2638</v>
      </c>
      <c r="Q806" s="441" t="s">
        <v>3368</v>
      </c>
      <c r="R806" s="441" t="s">
        <v>9281</v>
      </c>
      <c r="S806" s="441">
        <v>4</v>
      </c>
      <c r="T806" s="449" t="s">
        <v>2702</v>
      </c>
      <c r="U806" s="450" t="s">
        <v>1250</v>
      </c>
      <c r="V806" s="441" t="s">
        <v>2384</v>
      </c>
      <c r="W806" s="441" t="s">
        <v>2766</v>
      </c>
      <c r="X806" s="441" t="s">
        <v>2766</v>
      </c>
      <c r="Y806" s="451" t="s">
        <v>1250</v>
      </c>
      <c r="Z806" s="441" t="s">
        <v>1250</v>
      </c>
      <c r="AA806" s="441" t="s">
        <v>1250</v>
      </c>
      <c r="AB806" s="451">
        <v>0</v>
      </c>
      <c r="AC806" s="451">
        <v>7507520</v>
      </c>
      <c r="AD806" s="451">
        <v>0</v>
      </c>
      <c r="AE806" s="451">
        <v>0</v>
      </c>
      <c r="AF806" s="441" t="s">
        <v>2637</v>
      </c>
      <c r="AG806" s="441">
        <v>52010703</v>
      </c>
      <c r="AH806" s="441" t="s">
        <v>1250</v>
      </c>
      <c r="AI806" s="441" t="s">
        <v>1250</v>
      </c>
    </row>
    <row r="807" spans="1:35" s="452" customFormat="1" ht="37.5" customHeight="1" x14ac:dyDescent="0.2">
      <c r="A807" s="441" t="s">
        <v>2750</v>
      </c>
      <c r="B807" s="442">
        <v>80111600</v>
      </c>
      <c r="C807" s="441" t="s">
        <v>3333</v>
      </c>
      <c r="D807" s="441" t="s">
        <v>9229</v>
      </c>
      <c r="E807" s="443" t="s">
        <v>1075</v>
      </c>
      <c r="F807" s="443">
        <v>2024003050100</v>
      </c>
      <c r="G807" s="444" t="s">
        <v>1076</v>
      </c>
      <c r="H807" s="445" t="s">
        <v>3456</v>
      </c>
      <c r="I807" s="446">
        <v>0</v>
      </c>
      <c r="J807" s="453" t="s">
        <v>2869</v>
      </c>
      <c r="K807" s="441" t="s">
        <v>9221</v>
      </c>
      <c r="L807" s="447" t="s">
        <v>1224</v>
      </c>
      <c r="M807" s="447" t="s">
        <v>1264</v>
      </c>
      <c r="N807" s="448" t="s">
        <v>246</v>
      </c>
      <c r="O807" s="447">
        <v>81</v>
      </c>
      <c r="P807" s="441" t="s">
        <v>247</v>
      </c>
      <c r="Q807" s="441" t="s">
        <v>3398</v>
      </c>
      <c r="R807" s="441" t="s">
        <v>9233</v>
      </c>
      <c r="S807" s="441">
        <v>11</v>
      </c>
      <c r="T807" s="454" t="s">
        <v>2702</v>
      </c>
      <c r="U807" s="450" t="s">
        <v>1250</v>
      </c>
      <c r="V807" s="441" t="s">
        <v>2384</v>
      </c>
      <c r="W807" s="441" t="s">
        <v>2703</v>
      </c>
      <c r="X807" s="441" t="s">
        <v>2703</v>
      </c>
      <c r="Y807" s="451" t="s">
        <v>1250</v>
      </c>
      <c r="Z807" s="441" t="s">
        <v>1250</v>
      </c>
      <c r="AA807" s="441" t="s">
        <v>1250</v>
      </c>
      <c r="AB807" s="451">
        <v>0</v>
      </c>
      <c r="AC807" s="451">
        <v>0</v>
      </c>
      <c r="AD807" s="451">
        <v>0</v>
      </c>
      <c r="AE807" s="451">
        <v>0</v>
      </c>
      <c r="AF807" s="441" t="s">
        <v>246</v>
      </c>
      <c r="AG807" s="441">
        <v>52010705</v>
      </c>
      <c r="AH807" s="441" t="s">
        <v>1250</v>
      </c>
      <c r="AI807" s="441" t="s">
        <v>1250</v>
      </c>
    </row>
    <row r="808" spans="1:35" s="452" customFormat="1" ht="37.5" customHeight="1" x14ac:dyDescent="0.2">
      <c r="A808" s="441" t="s">
        <v>2750</v>
      </c>
      <c r="B808" s="442">
        <v>93141506</v>
      </c>
      <c r="C808" s="441" t="s">
        <v>3333</v>
      </c>
      <c r="D808" s="441" t="s">
        <v>9229</v>
      </c>
      <c r="E808" s="443" t="s">
        <v>1075</v>
      </c>
      <c r="F808" s="443">
        <v>2024003050100</v>
      </c>
      <c r="G808" s="444" t="s">
        <v>1077</v>
      </c>
      <c r="H808" s="445" t="s">
        <v>3456</v>
      </c>
      <c r="I808" s="446">
        <v>853410925</v>
      </c>
      <c r="J808" s="455" t="s">
        <v>2870</v>
      </c>
      <c r="K808" s="441" t="s">
        <v>9221</v>
      </c>
      <c r="L808" s="447" t="s">
        <v>2701</v>
      </c>
      <c r="M808" s="447" t="s">
        <v>2701</v>
      </c>
      <c r="N808" s="448" t="s">
        <v>10217</v>
      </c>
      <c r="O808" s="447">
        <v>152</v>
      </c>
      <c r="P808" s="441" t="s">
        <v>10218</v>
      </c>
      <c r="Q808" s="441" t="s">
        <v>3398</v>
      </c>
      <c r="R808" s="441" t="s">
        <v>9730</v>
      </c>
      <c r="S808" s="441">
        <v>6</v>
      </c>
      <c r="T808" s="454" t="s">
        <v>2702</v>
      </c>
      <c r="U808" s="450" t="s">
        <v>1250</v>
      </c>
      <c r="V808" s="441" t="s">
        <v>2384</v>
      </c>
      <c r="W808" s="441" t="s">
        <v>2765</v>
      </c>
      <c r="X808" s="441" t="s">
        <v>2765</v>
      </c>
      <c r="Y808" s="451" t="s">
        <v>1250</v>
      </c>
      <c r="Z808" s="441" t="s">
        <v>1250</v>
      </c>
      <c r="AA808" s="441" t="s">
        <v>1250</v>
      </c>
      <c r="AB808" s="451">
        <v>0</v>
      </c>
      <c r="AC808" s="451">
        <v>853410925</v>
      </c>
      <c r="AD808" s="451">
        <v>0</v>
      </c>
      <c r="AE808" s="451">
        <v>0</v>
      </c>
      <c r="AF808" s="441" t="s">
        <v>10217</v>
      </c>
      <c r="AG808" s="441">
        <v>52010705</v>
      </c>
      <c r="AH808" s="441" t="s">
        <v>1250</v>
      </c>
      <c r="AI808" s="441" t="s">
        <v>1250</v>
      </c>
    </row>
    <row r="809" spans="1:35" s="452" customFormat="1" ht="37.5" customHeight="1" x14ac:dyDescent="0.2">
      <c r="A809" s="441">
        <v>656</v>
      </c>
      <c r="B809" s="442">
        <v>80111600</v>
      </c>
      <c r="C809" s="441" t="s">
        <v>3333</v>
      </c>
      <c r="D809" s="441" t="s">
        <v>9229</v>
      </c>
      <c r="E809" s="443" t="s">
        <v>1075</v>
      </c>
      <c r="F809" s="443">
        <v>2024003050100</v>
      </c>
      <c r="G809" s="444" t="s">
        <v>1076</v>
      </c>
      <c r="H809" s="445" t="s">
        <v>3456</v>
      </c>
      <c r="I809" s="446">
        <v>9525403</v>
      </c>
      <c r="J809" s="455" t="s">
        <v>1269</v>
      </c>
      <c r="K809" s="441" t="s">
        <v>9223</v>
      </c>
      <c r="L809" s="447" t="s">
        <v>1224</v>
      </c>
      <c r="M809" s="447" t="s">
        <v>1264</v>
      </c>
      <c r="N809" s="448" t="s">
        <v>79</v>
      </c>
      <c r="O809" s="447">
        <v>80</v>
      </c>
      <c r="P809" s="441" t="s">
        <v>2554</v>
      </c>
      <c r="Q809" s="441" t="s">
        <v>3398</v>
      </c>
      <c r="R809" s="441" t="s">
        <v>9230</v>
      </c>
      <c r="S809" s="441">
        <v>165</v>
      </c>
      <c r="T809" s="454" t="s">
        <v>10171</v>
      </c>
      <c r="U809" s="450">
        <v>706</v>
      </c>
      <c r="V809" s="441" t="s">
        <v>2384</v>
      </c>
      <c r="W809" s="441" t="s">
        <v>2765</v>
      </c>
      <c r="X809" s="441" t="s">
        <v>2765</v>
      </c>
      <c r="Y809" s="451">
        <v>465</v>
      </c>
      <c r="Z809" s="441" t="s">
        <v>1270</v>
      </c>
      <c r="AA809" s="441" t="s">
        <v>1250</v>
      </c>
      <c r="AB809" s="451">
        <v>0</v>
      </c>
      <c r="AC809" s="451">
        <v>9525403</v>
      </c>
      <c r="AD809" s="451">
        <v>0</v>
      </c>
      <c r="AE809" s="451">
        <v>0</v>
      </c>
      <c r="AF809" s="441" t="s">
        <v>79</v>
      </c>
      <c r="AG809" s="441">
        <v>52010705</v>
      </c>
      <c r="AH809" s="441" t="s">
        <v>1250</v>
      </c>
      <c r="AI809" s="441" t="s">
        <v>1250</v>
      </c>
    </row>
    <row r="810" spans="1:35" s="452" customFormat="1" ht="37.5" customHeight="1" x14ac:dyDescent="0.2">
      <c r="A810" s="441">
        <v>656</v>
      </c>
      <c r="B810" s="442">
        <v>80111600</v>
      </c>
      <c r="C810" s="441" t="s">
        <v>3333</v>
      </c>
      <c r="D810" s="441" t="s">
        <v>9229</v>
      </c>
      <c r="E810" s="443" t="s">
        <v>1078</v>
      </c>
      <c r="F810" s="443">
        <v>2024003050072</v>
      </c>
      <c r="G810" s="444" t="s">
        <v>1079</v>
      </c>
      <c r="H810" s="445" t="s">
        <v>3417</v>
      </c>
      <c r="I810" s="446">
        <v>9525403</v>
      </c>
      <c r="J810" s="455" t="s">
        <v>1269</v>
      </c>
      <c r="K810" s="441" t="s">
        <v>9223</v>
      </c>
      <c r="L810" s="447" t="s">
        <v>1224</v>
      </c>
      <c r="M810" s="447" t="s">
        <v>1264</v>
      </c>
      <c r="N810" s="448" t="s">
        <v>81</v>
      </c>
      <c r="O810" s="447">
        <v>84</v>
      </c>
      <c r="P810" s="441" t="s">
        <v>2556</v>
      </c>
      <c r="Q810" s="441" t="s">
        <v>3418</v>
      </c>
      <c r="R810" s="441" t="s">
        <v>9230</v>
      </c>
      <c r="S810" s="441">
        <v>165</v>
      </c>
      <c r="T810" s="454" t="s">
        <v>10171</v>
      </c>
      <c r="U810" s="450">
        <v>706</v>
      </c>
      <c r="V810" s="441" t="s">
        <v>2384</v>
      </c>
      <c r="W810" s="441" t="s">
        <v>2765</v>
      </c>
      <c r="X810" s="441" t="s">
        <v>2765</v>
      </c>
      <c r="Y810" s="451">
        <v>465</v>
      </c>
      <c r="Z810" s="441" t="s">
        <v>1270</v>
      </c>
      <c r="AA810" s="441" t="s">
        <v>1250</v>
      </c>
      <c r="AB810" s="451">
        <v>0</v>
      </c>
      <c r="AC810" s="451">
        <v>9525403</v>
      </c>
      <c r="AD810" s="451">
        <v>0</v>
      </c>
      <c r="AE810" s="451">
        <v>0</v>
      </c>
      <c r="AF810" s="441" t="s">
        <v>81</v>
      </c>
      <c r="AG810" s="441">
        <v>52010704</v>
      </c>
      <c r="AH810" s="441" t="s">
        <v>1250</v>
      </c>
      <c r="AI810" s="441" t="s">
        <v>1250</v>
      </c>
    </row>
    <row r="811" spans="1:35" s="452" customFormat="1" ht="37.5" customHeight="1" x14ac:dyDescent="0.2">
      <c r="A811" s="441">
        <v>656</v>
      </c>
      <c r="B811" s="442">
        <v>80111600</v>
      </c>
      <c r="C811" s="441" t="s">
        <v>3333</v>
      </c>
      <c r="D811" s="441" t="s">
        <v>9229</v>
      </c>
      <c r="E811" s="443" t="s">
        <v>1083</v>
      </c>
      <c r="F811" s="443">
        <v>2024003050074</v>
      </c>
      <c r="G811" s="444" t="s">
        <v>1088</v>
      </c>
      <c r="H811" s="445" t="s">
        <v>3327</v>
      </c>
      <c r="I811" s="446">
        <v>9525403</v>
      </c>
      <c r="J811" s="455" t="s">
        <v>1269</v>
      </c>
      <c r="K811" s="441" t="s">
        <v>9223</v>
      </c>
      <c r="L811" s="447" t="s">
        <v>1224</v>
      </c>
      <c r="M811" s="447" t="s">
        <v>1264</v>
      </c>
      <c r="N811" s="448" t="s">
        <v>85</v>
      </c>
      <c r="O811" s="447">
        <v>93</v>
      </c>
      <c r="P811" s="441" t="s">
        <v>2565</v>
      </c>
      <c r="Q811" s="441" t="s">
        <v>3328</v>
      </c>
      <c r="R811" s="441" t="s">
        <v>9230</v>
      </c>
      <c r="S811" s="441">
        <v>165</v>
      </c>
      <c r="T811" s="454" t="s">
        <v>10171</v>
      </c>
      <c r="U811" s="450">
        <v>706</v>
      </c>
      <c r="V811" s="441" t="s">
        <v>2384</v>
      </c>
      <c r="W811" s="441" t="s">
        <v>2765</v>
      </c>
      <c r="X811" s="441" t="s">
        <v>2765</v>
      </c>
      <c r="Y811" s="451">
        <v>465</v>
      </c>
      <c r="Z811" s="441" t="s">
        <v>1270</v>
      </c>
      <c r="AA811" s="441" t="s">
        <v>1250</v>
      </c>
      <c r="AB811" s="451">
        <v>0</v>
      </c>
      <c r="AC811" s="451">
        <v>9525403</v>
      </c>
      <c r="AD811" s="451">
        <v>0</v>
      </c>
      <c r="AE811" s="451">
        <v>0</v>
      </c>
      <c r="AF811" s="441" t="s">
        <v>85</v>
      </c>
      <c r="AG811" s="441">
        <v>52010701</v>
      </c>
      <c r="AH811" s="441" t="s">
        <v>1250</v>
      </c>
      <c r="AI811" s="441" t="s">
        <v>1250</v>
      </c>
    </row>
    <row r="812" spans="1:35" s="452" customFormat="1" ht="37.5" customHeight="1" x14ac:dyDescent="0.2">
      <c r="A812" s="441">
        <v>656</v>
      </c>
      <c r="B812" s="442">
        <v>80111600</v>
      </c>
      <c r="C812" s="441" t="s">
        <v>3333</v>
      </c>
      <c r="D812" s="441" t="s">
        <v>9229</v>
      </c>
      <c r="E812" s="443" t="s">
        <v>1092</v>
      </c>
      <c r="F812" s="443">
        <v>2024003050101</v>
      </c>
      <c r="G812" s="444" t="s">
        <v>1093</v>
      </c>
      <c r="H812" s="445" t="s">
        <v>3460</v>
      </c>
      <c r="I812" s="446">
        <v>9525403</v>
      </c>
      <c r="J812" s="455" t="s">
        <v>1269</v>
      </c>
      <c r="K812" s="441" t="s">
        <v>9223</v>
      </c>
      <c r="L812" s="447" t="s">
        <v>1224</v>
      </c>
      <c r="M812" s="447" t="s">
        <v>1264</v>
      </c>
      <c r="N812" s="448" t="s">
        <v>77</v>
      </c>
      <c r="O812" s="447">
        <v>76</v>
      </c>
      <c r="P812" s="441" t="s">
        <v>2552</v>
      </c>
      <c r="Q812" s="441" t="s">
        <v>3459</v>
      </c>
      <c r="R812" s="441" t="s">
        <v>9230</v>
      </c>
      <c r="S812" s="441">
        <v>165</v>
      </c>
      <c r="T812" s="454" t="s">
        <v>10171</v>
      </c>
      <c r="U812" s="450">
        <v>706</v>
      </c>
      <c r="V812" s="441" t="s">
        <v>2384</v>
      </c>
      <c r="W812" s="441" t="s">
        <v>2765</v>
      </c>
      <c r="X812" s="441" t="s">
        <v>2765</v>
      </c>
      <c r="Y812" s="451">
        <v>465</v>
      </c>
      <c r="Z812" s="441" t="s">
        <v>1270</v>
      </c>
      <c r="AA812" s="441" t="s">
        <v>1250</v>
      </c>
      <c r="AB812" s="451">
        <v>0</v>
      </c>
      <c r="AC812" s="451">
        <v>9525403</v>
      </c>
      <c r="AD812" s="451">
        <v>0</v>
      </c>
      <c r="AE812" s="451">
        <v>0</v>
      </c>
      <c r="AF812" s="441" t="s">
        <v>77</v>
      </c>
      <c r="AG812" s="441">
        <v>52010702</v>
      </c>
      <c r="AH812" s="441" t="s">
        <v>1250</v>
      </c>
      <c r="AI812" s="441" t="s">
        <v>1250</v>
      </c>
    </row>
    <row r="813" spans="1:35" s="452" customFormat="1" ht="37.5" customHeight="1" x14ac:dyDescent="0.2">
      <c r="A813" s="441">
        <v>656</v>
      </c>
      <c r="B813" s="442">
        <v>80111600</v>
      </c>
      <c r="C813" s="441" t="s">
        <v>3333</v>
      </c>
      <c r="D813" s="441" t="s">
        <v>9229</v>
      </c>
      <c r="E813" s="443" t="s">
        <v>1103</v>
      </c>
      <c r="F813" s="443">
        <v>2024003050073</v>
      </c>
      <c r="G813" s="444" t="s">
        <v>1107</v>
      </c>
      <c r="H813" s="445" t="s">
        <v>3367</v>
      </c>
      <c r="I813" s="446">
        <v>9525401</v>
      </c>
      <c r="J813" s="455" t="s">
        <v>1269</v>
      </c>
      <c r="K813" s="441" t="s">
        <v>9223</v>
      </c>
      <c r="L813" s="447" t="s">
        <v>1224</v>
      </c>
      <c r="M813" s="447" t="s">
        <v>1264</v>
      </c>
      <c r="N813" s="448" t="s">
        <v>83</v>
      </c>
      <c r="O813" s="447">
        <v>87</v>
      </c>
      <c r="P813" s="441" t="s">
        <v>2558</v>
      </c>
      <c r="Q813" s="441" t="s">
        <v>3368</v>
      </c>
      <c r="R813" s="441" t="s">
        <v>9230</v>
      </c>
      <c r="S813" s="441">
        <v>165</v>
      </c>
      <c r="T813" s="454" t="s">
        <v>10171</v>
      </c>
      <c r="U813" s="450">
        <v>706</v>
      </c>
      <c r="V813" s="441" t="s">
        <v>2384</v>
      </c>
      <c r="W813" s="441" t="s">
        <v>2765</v>
      </c>
      <c r="X813" s="441" t="s">
        <v>2765</v>
      </c>
      <c r="Y813" s="451">
        <v>465</v>
      </c>
      <c r="Z813" s="441" t="s">
        <v>1270</v>
      </c>
      <c r="AA813" s="441" t="s">
        <v>1250</v>
      </c>
      <c r="AB813" s="451">
        <v>0</v>
      </c>
      <c r="AC813" s="451">
        <v>9525401</v>
      </c>
      <c r="AD813" s="451">
        <v>0</v>
      </c>
      <c r="AE813" s="451">
        <v>0</v>
      </c>
      <c r="AF813" s="441" t="s">
        <v>83</v>
      </c>
      <c r="AG813" s="441">
        <v>52010703</v>
      </c>
      <c r="AH813" s="441" t="s">
        <v>1250</v>
      </c>
      <c r="AI813" s="441" t="s">
        <v>1250</v>
      </c>
    </row>
    <row r="814" spans="1:35" s="452" customFormat="1" ht="37.5" customHeight="1" x14ac:dyDescent="0.2">
      <c r="A814" s="441">
        <v>657</v>
      </c>
      <c r="B814" s="442">
        <v>80111600</v>
      </c>
      <c r="C814" s="441" t="s">
        <v>3333</v>
      </c>
      <c r="D814" s="441" t="s">
        <v>9229</v>
      </c>
      <c r="E814" s="443" t="s">
        <v>1075</v>
      </c>
      <c r="F814" s="443">
        <v>2024003050100</v>
      </c>
      <c r="G814" s="444" t="s">
        <v>1076</v>
      </c>
      <c r="H814" s="445" t="s">
        <v>3456</v>
      </c>
      <c r="I814" s="446">
        <v>8725403</v>
      </c>
      <c r="J814" s="455" t="s">
        <v>10219</v>
      </c>
      <c r="K814" s="441" t="s">
        <v>9221</v>
      </c>
      <c r="L814" s="447" t="s">
        <v>1224</v>
      </c>
      <c r="M814" s="447" t="s">
        <v>1264</v>
      </c>
      <c r="N814" s="448" t="s">
        <v>79</v>
      </c>
      <c r="O814" s="447">
        <v>80</v>
      </c>
      <c r="P814" s="441" t="s">
        <v>2554</v>
      </c>
      <c r="Q814" s="441" t="s">
        <v>3398</v>
      </c>
      <c r="R814" s="441" t="s">
        <v>9230</v>
      </c>
      <c r="S814" s="441">
        <v>165</v>
      </c>
      <c r="T814" s="454" t="s">
        <v>10171</v>
      </c>
      <c r="U814" s="450" t="s">
        <v>1250</v>
      </c>
      <c r="V814" s="441" t="s">
        <v>2384</v>
      </c>
      <c r="W814" s="441" t="s">
        <v>2765</v>
      </c>
      <c r="X814" s="441" t="s">
        <v>2765</v>
      </c>
      <c r="Y814" s="451" t="s">
        <v>1250</v>
      </c>
      <c r="Z814" s="441" t="s">
        <v>1250</v>
      </c>
      <c r="AA814" s="441" t="s">
        <v>1250</v>
      </c>
      <c r="AB814" s="451">
        <v>0</v>
      </c>
      <c r="AC814" s="451">
        <v>8725403</v>
      </c>
      <c r="AD814" s="451">
        <v>0</v>
      </c>
      <c r="AE814" s="451">
        <v>0</v>
      </c>
      <c r="AF814" s="441" t="s">
        <v>79</v>
      </c>
      <c r="AG814" s="441">
        <v>52010705</v>
      </c>
      <c r="AH814" s="441" t="s">
        <v>1250</v>
      </c>
      <c r="AI814" s="441" t="s">
        <v>1250</v>
      </c>
    </row>
    <row r="815" spans="1:35" s="452" customFormat="1" ht="37.5" customHeight="1" x14ac:dyDescent="0.2">
      <c r="A815" s="441">
        <v>657</v>
      </c>
      <c r="B815" s="442">
        <v>80111600</v>
      </c>
      <c r="C815" s="441" t="s">
        <v>3333</v>
      </c>
      <c r="D815" s="441" t="s">
        <v>9229</v>
      </c>
      <c r="E815" s="443" t="s">
        <v>1078</v>
      </c>
      <c r="F815" s="443">
        <v>2024003050072</v>
      </c>
      <c r="G815" s="444" t="s">
        <v>1079</v>
      </c>
      <c r="H815" s="445" t="s">
        <v>3417</v>
      </c>
      <c r="I815" s="446">
        <v>8725403</v>
      </c>
      <c r="J815" s="455" t="s">
        <v>10219</v>
      </c>
      <c r="K815" s="441" t="s">
        <v>9221</v>
      </c>
      <c r="L815" s="447" t="s">
        <v>1224</v>
      </c>
      <c r="M815" s="447" t="s">
        <v>1264</v>
      </c>
      <c r="N815" s="448" t="s">
        <v>81</v>
      </c>
      <c r="O815" s="447">
        <v>84</v>
      </c>
      <c r="P815" s="441" t="s">
        <v>2556</v>
      </c>
      <c r="Q815" s="441" t="s">
        <v>3418</v>
      </c>
      <c r="R815" s="441" t="s">
        <v>9230</v>
      </c>
      <c r="S815" s="441">
        <v>165</v>
      </c>
      <c r="T815" s="454" t="s">
        <v>10171</v>
      </c>
      <c r="U815" s="450" t="s">
        <v>1250</v>
      </c>
      <c r="V815" s="441" t="s">
        <v>2384</v>
      </c>
      <c r="W815" s="441" t="s">
        <v>2765</v>
      </c>
      <c r="X815" s="441" t="s">
        <v>2765</v>
      </c>
      <c r="Y815" s="451" t="s">
        <v>1250</v>
      </c>
      <c r="Z815" s="441" t="s">
        <v>1250</v>
      </c>
      <c r="AA815" s="441" t="s">
        <v>1250</v>
      </c>
      <c r="AB815" s="451">
        <v>0</v>
      </c>
      <c r="AC815" s="451">
        <v>8725403</v>
      </c>
      <c r="AD815" s="451">
        <v>0</v>
      </c>
      <c r="AE815" s="451">
        <v>0</v>
      </c>
      <c r="AF815" s="441" t="s">
        <v>81</v>
      </c>
      <c r="AG815" s="441">
        <v>52010704</v>
      </c>
      <c r="AH815" s="441" t="s">
        <v>1250</v>
      </c>
      <c r="AI815" s="441" t="s">
        <v>1250</v>
      </c>
    </row>
    <row r="816" spans="1:35" s="452" customFormat="1" ht="37.5" customHeight="1" x14ac:dyDescent="0.2">
      <c r="A816" s="441">
        <v>657</v>
      </c>
      <c r="B816" s="442">
        <v>80111600</v>
      </c>
      <c r="C816" s="441" t="s">
        <v>3333</v>
      </c>
      <c r="D816" s="441" t="s">
        <v>9229</v>
      </c>
      <c r="E816" s="443" t="s">
        <v>1083</v>
      </c>
      <c r="F816" s="443">
        <v>2024003050074</v>
      </c>
      <c r="G816" s="444" t="s">
        <v>1088</v>
      </c>
      <c r="H816" s="445" t="s">
        <v>3327</v>
      </c>
      <c r="I816" s="446">
        <v>8725403</v>
      </c>
      <c r="J816" s="455" t="s">
        <v>10219</v>
      </c>
      <c r="K816" s="441" t="s">
        <v>9221</v>
      </c>
      <c r="L816" s="447" t="s">
        <v>1224</v>
      </c>
      <c r="M816" s="447" t="s">
        <v>1264</v>
      </c>
      <c r="N816" s="448" t="s">
        <v>85</v>
      </c>
      <c r="O816" s="447">
        <v>93</v>
      </c>
      <c r="P816" s="441" t="s">
        <v>2565</v>
      </c>
      <c r="Q816" s="441" t="s">
        <v>3328</v>
      </c>
      <c r="R816" s="441" t="s">
        <v>9230</v>
      </c>
      <c r="S816" s="441">
        <v>165</v>
      </c>
      <c r="T816" s="454" t="s">
        <v>10171</v>
      </c>
      <c r="U816" s="450" t="s">
        <v>1250</v>
      </c>
      <c r="V816" s="441" t="s">
        <v>2384</v>
      </c>
      <c r="W816" s="441" t="s">
        <v>2765</v>
      </c>
      <c r="X816" s="441" t="s">
        <v>2765</v>
      </c>
      <c r="Y816" s="451" t="s">
        <v>1250</v>
      </c>
      <c r="Z816" s="441" t="s">
        <v>1250</v>
      </c>
      <c r="AA816" s="441" t="s">
        <v>1250</v>
      </c>
      <c r="AB816" s="451">
        <v>0</v>
      </c>
      <c r="AC816" s="451">
        <v>8725403</v>
      </c>
      <c r="AD816" s="451">
        <v>0</v>
      </c>
      <c r="AE816" s="451">
        <v>0</v>
      </c>
      <c r="AF816" s="441" t="s">
        <v>85</v>
      </c>
      <c r="AG816" s="441">
        <v>52010701</v>
      </c>
      <c r="AH816" s="441" t="s">
        <v>1250</v>
      </c>
      <c r="AI816" s="441" t="s">
        <v>1250</v>
      </c>
    </row>
    <row r="817" spans="1:35" s="452" customFormat="1" ht="37.5" customHeight="1" x14ac:dyDescent="0.2">
      <c r="A817" s="441">
        <v>657</v>
      </c>
      <c r="B817" s="442">
        <v>80111600</v>
      </c>
      <c r="C817" s="441" t="s">
        <v>3333</v>
      </c>
      <c r="D817" s="441" t="s">
        <v>9229</v>
      </c>
      <c r="E817" s="443" t="s">
        <v>1092</v>
      </c>
      <c r="F817" s="443">
        <v>2024003050101</v>
      </c>
      <c r="G817" s="444" t="s">
        <v>1093</v>
      </c>
      <c r="H817" s="445" t="s">
        <v>3460</v>
      </c>
      <c r="I817" s="446">
        <v>8725403</v>
      </c>
      <c r="J817" s="455" t="s">
        <v>10219</v>
      </c>
      <c r="K817" s="441" t="s">
        <v>9221</v>
      </c>
      <c r="L817" s="447" t="s">
        <v>1224</v>
      </c>
      <c r="M817" s="447" t="s">
        <v>1264</v>
      </c>
      <c r="N817" s="448" t="s">
        <v>77</v>
      </c>
      <c r="O817" s="447">
        <v>76</v>
      </c>
      <c r="P817" s="441" t="s">
        <v>2552</v>
      </c>
      <c r="Q817" s="441" t="s">
        <v>3459</v>
      </c>
      <c r="R817" s="441" t="s">
        <v>9230</v>
      </c>
      <c r="S817" s="441">
        <v>165</v>
      </c>
      <c r="T817" s="454" t="s">
        <v>10171</v>
      </c>
      <c r="U817" s="450" t="s">
        <v>1250</v>
      </c>
      <c r="V817" s="441" t="s">
        <v>2384</v>
      </c>
      <c r="W817" s="441" t="s">
        <v>2765</v>
      </c>
      <c r="X817" s="441" t="s">
        <v>2765</v>
      </c>
      <c r="Y817" s="451" t="s">
        <v>1250</v>
      </c>
      <c r="Z817" s="441" t="s">
        <v>1250</v>
      </c>
      <c r="AA817" s="441" t="s">
        <v>1250</v>
      </c>
      <c r="AB817" s="451">
        <v>0</v>
      </c>
      <c r="AC817" s="451">
        <v>8725403</v>
      </c>
      <c r="AD817" s="451">
        <v>0</v>
      </c>
      <c r="AE817" s="451">
        <v>0</v>
      </c>
      <c r="AF817" s="441" t="s">
        <v>77</v>
      </c>
      <c r="AG817" s="441">
        <v>52010702</v>
      </c>
      <c r="AH817" s="441" t="s">
        <v>1250</v>
      </c>
      <c r="AI817" s="441" t="s">
        <v>1250</v>
      </c>
    </row>
    <row r="818" spans="1:35" s="452" customFormat="1" ht="37.5" customHeight="1" x14ac:dyDescent="0.2">
      <c r="A818" s="441">
        <v>657</v>
      </c>
      <c r="B818" s="442">
        <v>80111600</v>
      </c>
      <c r="C818" s="441" t="s">
        <v>3333</v>
      </c>
      <c r="D818" s="441" t="s">
        <v>9229</v>
      </c>
      <c r="E818" s="443" t="s">
        <v>1103</v>
      </c>
      <c r="F818" s="443">
        <v>2024003050073</v>
      </c>
      <c r="G818" s="444" t="s">
        <v>1107</v>
      </c>
      <c r="H818" s="445" t="s">
        <v>3367</v>
      </c>
      <c r="I818" s="446">
        <v>8725401</v>
      </c>
      <c r="J818" s="455" t="s">
        <v>10219</v>
      </c>
      <c r="K818" s="441" t="s">
        <v>9221</v>
      </c>
      <c r="L818" s="447" t="s">
        <v>1224</v>
      </c>
      <c r="M818" s="447" t="s">
        <v>1264</v>
      </c>
      <c r="N818" s="448" t="s">
        <v>83</v>
      </c>
      <c r="O818" s="447">
        <v>87</v>
      </c>
      <c r="P818" s="441" t="s">
        <v>2558</v>
      </c>
      <c r="Q818" s="441" t="s">
        <v>3368</v>
      </c>
      <c r="R818" s="441" t="s">
        <v>9230</v>
      </c>
      <c r="S818" s="441">
        <v>165</v>
      </c>
      <c r="T818" s="454" t="s">
        <v>10171</v>
      </c>
      <c r="U818" s="450" t="s">
        <v>1250</v>
      </c>
      <c r="V818" s="441" t="s">
        <v>2384</v>
      </c>
      <c r="W818" s="441" t="s">
        <v>2765</v>
      </c>
      <c r="X818" s="441" t="s">
        <v>2765</v>
      </c>
      <c r="Y818" s="451" t="s">
        <v>1250</v>
      </c>
      <c r="Z818" s="441" t="s">
        <v>1250</v>
      </c>
      <c r="AA818" s="441" t="s">
        <v>1250</v>
      </c>
      <c r="AB818" s="451">
        <v>0</v>
      </c>
      <c r="AC818" s="451">
        <v>8725401</v>
      </c>
      <c r="AD818" s="451">
        <v>0</v>
      </c>
      <c r="AE818" s="451">
        <v>0</v>
      </c>
      <c r="AF818" s="441" t="s">
        <v>83</v>
      </c>
      <c r="AG818" s="441">
        <v>52010703</v>
      </c>
      <c r="AH818" s="441" t="s">
        <v>1250</v>
      </c>
      <c r="AI818" s="441" t="s">
        <v>1250</v>
      </c>
    </row>
    <row r="819" spans="1:35" s="452" customFormat="1" ht="37.5" customHeight="1" x14ac:dyDescent="0.2">
      <c r="A819" s="441">
        <v>658</v>
      </c>
      <c r="B819" s="442">
        <v>80111600</v>
      </c>
      <c r="C819" s="441" t="s">
        <v>3333</v>
      </c>
      <c r="D819" s="441" t="s">
        <v>9229</v>
      </c>
      <c r="E819" s="443" t="s">
        <v>1075</v>
      </c>
      <c r="F819" s="443">
        <v>2024003050100</v>
      </c>
      <c r="G819" s="444" t="s">
        <v>1076</v>
      </c>
      <c r="H819" s="445" t="s">
        <v>3456</v>
      </c>
      <c r="I819" s="446">
        <v>9525403</v>
      </c>
      <c r="J819" s="455" t="s">
        <v>10219</v>
      </c>
      <c r="K819" s="441" t="s">
        <v>9223</v>
      </c>
      <c r="L819" s="447" t="s">
        <v>1224</v>
      </c>
      <c r="M819" s="447" t="s">
        <v>1264</v>
      </c>
      <c r="N819" s="448" t="s">
        <v>79</v>
      </c>
      <c r="O819" s="447">
        <v>80</v>
      </c>
      <c r="P819" s="441" t="s">
        <v>2554</v>
      </c>
      <c r="Q819" s="441" t="s">
        <v>3398</v>
      </c>
      <c r="R819" s="441" t="s">
        <v>9230</v>
      </c>
      <c r="S819" s="441">
        <v>165</v>
      </c>
      <c r="T819" s="454" t="s">
        <v>10171</v>
      </c>
      <c r="U819" s="450">
        <v>705</v>
      </c>
      <c r="V819" s="441" t="s">
        <v>2384</v>
      </c>
      <c r="W819" s="441" t="s">
        <v>2765</v>
      </c>
      <c r="X819" s="441" t="s">
        <v>2765</v>
      </c>
      <c r="Y819" s="451">
        <v>466</v>
      </c>
      <c r="Z819" s="441" t="s">
        <v>1281</v>
      </c>
      <c r="AA819" s="441" t="s">
        <v>1250</v>
      </c>
      <c r="AB819" s="451">
        <v>0</v>
      </c>
      <c r="AC819" s="451">
        <v>9525403</v>
      </c>
      <c r="AD819" s="451">
        <v>0</v>
      </c>
      <c r="AE819" s="451">
        <v>0</v>
      </c>
      <c r="AF819" s="441" t="s">
        <v>79</v>
      </c>
      <c r="AG819" s="441">
        <v>52010705</v>
      </c>
      <c r="AH819" s="441" t="s">
        <v>1250</v>
      </c>
      <c r="AI819" s="441" t="s">
        <v>1250</v>
      </c>
    </row>
    <row r="820" spans="1:35" s="452" customFormat="1" ht="37.5" customHeight="1" x14ac:dyDescent="0.2">
      <c r="A820" s="441">
        <v>658</v>
      </c>
      <c r="B820" s="442">
        <v>80111600</v>
      </c>
      <c r="C820" s="441" t="s">
        <v>3333</v>
      </c>
      <c r="D820" s="441" t="s">
        <v>9229</v>
      </c>
      <c r="E820" s="443" t="s">
        <v>1078</v>
      </c>
      <c r="F820" s="443">
        <v>2024003050072</v>
      </c>
      <c r="G820" s="444" t="s">
        <v>1079</v>
      </c>
      <c r="H820" s="445" t="s">
        <v>3417</v>
      </c>
      <c r="I820" s="446">
        <v>9525403</v>
      </c>
      <c r="J820" s="455" t="s">
        <v>10219</v>
      </c>
      <c r="K820" s="441" t="s">
        <v>9223</v>
      </c>
      <c r="L820" s="447" t="s">
        <v>1224</v>
      </c>
      <c r="M820" s="447" t="s">
        <v>1264</v>
      </c>
      <c r="N820" s="448" t="s">
        <v>81</v>
      </c>
      <c r="O820" s="447">
        <v>84</v>
      </c>
      <c r="P820" s="441" t="s">
        <v>2556</v>
      </c>
      <c r="Q820" s="441" t="s">
        <v>3418</v>
      </c>
      <c r="R820" s="441" t="s">
        <v>9230</v>
      </c>
      <c r="S820" s="441">
        <v>165</v>
      </c>
      <c r="T820" s="454" t="s">
        <v>10171</v>
      </c>
      <c r="U820" s="450">
        <v>705</v>
      </c>
      <c r="V820" s="441" t="s">
        <v>2384</v>
      </c>
      <c r="W820" s="441" t="s">
        <v>2765</v>
      </c>
      <c r="X820" s="441" t="s">
        <v>2765</v>
      </c>
      <c r="Y820" s="451">
        <v>466</v>
      </c>
      <c r="Z820" s="441" t="s">
        <v>1281</v>
      </c>
      <c r="AA820" s="441" t="s">
        <v>1250</v>
      </c>
      <c r="AB820" s="451">
        <v>0</v>
      </c>
      <c r="AC820" s="451">
        <v>9525403</v>
      </c>
      <c r="AD820" s="451">
        <v>0</v>
      </c>
      <c r="AE820" s="451">
        <v>0</v>
      </c>
      <c r="AF820" s="441" t="s">
        <v>81</v>
      </c>
      <c r="AG820" s="441">
        <v>52010704</v>
      </c>
      <c r="AH820" s="441" t="s">
        <v>1250</v>
      </c>
      <c r="AI820" s="441" t="s">
        <v>1250</v>
      </c>
    </row>
    <row r="821" spans="1:35" s="452" customFormat="1" ht="37.5" customHeight="1" x14ac:dyDescent="0.2">
      <c r="A821" s="441">
        <v>658</v>
      </c>
      <c r="B821" s="442">
        <v>80111600</v>
      </c>
      <c r="C821" s="441" t="s">
        <v>3333</v>
      </c>
      <c r="D821" s="441" t="s">
        <v>9229</v>
      </c>
      <c r="E821" s="443" t="s">
        <v>1083</v>
      </c>
      <c r="F821" s="443">
        <v>2024003050074</v>
      </c>
      <c r="G821" s="444" t="s">
        <v>1088</v>
      </c>
      <c r="H821" s="445" t="s">
        <v>3327</v>
      </c>
      <c r="I821" s="446">
        <v>9525403</v>
      </c>
      <c r="J821" s="455" t="s">
        <v>10219</v>
      </c>
      <c r="K821" s="441" t="s">
        <v>9223</v>
      </c>
      <c r="L821" s="447" t="s">
        <v>1224</v>
      </c>
      <c r="M821" s="447" t="s">
        <v>1264</v>
      </c>
      <c r="N821" s="448" t="s">
        <v>85</v>
      </c>
      <c r="O821" s="447">
        <v>93</v>
      </c>
      <c r="P821" s="441" t="s">
        <v>2565</v>
      </c>
      <c r="Q821" s="441" t="s">
        <v>3328</v>
      </c>
      <c r="R821" s="441" t="s">
        <v>9230</v>
      </c>
      <c r="S821" s="441">
        <v>165</v>
      </c>
      <c r="T821" s="454" t="s">
        <v>10171</v>
      </c>
      <c r="U821" s="450">
        <v>705</v>
      </c>
      <c r="V821" s="441" t="s">
        <v>2384</v>
      </c>
      <c r="W821" s="441" t="s">
        <v>2765</v>
      </c>
      <c r="X821" s="441" t="s">
        <v>2765</v>
      </c>
      <c r="Y821" s="451">
        <v>466</v>
      </c>
      <c r="Z821" s="441" t="s">
        <v>1281</v>
      </c>
      <c r="AA821" s="441" t="s">
        <v>1250</v>
      </c>
      <c r="AB821" s="451">
        <v>0</v>
      </c>
      <c r="AC821" s="451">
        <v>9525403</v>
      </c>
      <c r="AD821" s="451">
        <v>0</v>
      </c>
      <c r="AE821" s="451">
        <v>0</v>
      </c>
      <c r="AF821" s="441" t="s">
        <v>85</v>
      </c>
      <c r="AG821" s="441">
        <v>52010701</v>
      </c>
      <c r="AH821" s="441" t="s">
        <v>1250</v>
      </c>
      <c r="AI821" s="441" t="s">
        <v>1250</v>
      </c>
    </row>
    <row r="822" spans="1:35" s="452" customFormat="1" ht="37.5" customHeight="1" x14ac:dyDescent="0.2">
      <c r="A822" s="441">
        <v>658</v>
      </c>
      <c r="B822" s="442">
        <v>80111600</v>
      </c>
      <c r="C822" s="441" t="s">
        <v>3333</v>
      </c>
      <c r="D822" s="441" t="s">
        <v>9229</v>
      </c>
      <c r="E822" s="443" t="s">
        <v>1092</v>
      </c>
      <c r="F822" s="443">
        <v>2024003050101</v>
      </c>
      <c r="G822" s="444" t="s">
        <v>1093</v>
      </c>
      <c r="H822" s="445" t="s">
        <v>3460</v>
      </c>
      <c r="I822" s="446">
        <v>9525403</v>
      </c>
      <c r="J822" s="455" t="s">
        <v>10219</v>
      </c>
      <c r="K822" s="441" t="s">
        <v>9223</v>
      </c>
      <c r="L822" s="447" t="s">
        <v>1224</v>
      </c>
      <c r="M822" s="447" t="s">
        <v>1264</v>
      </c>
      <c r="N822" s="448" t="s">
        <v>77</v>
      </c>
      <c r="O822" s="447">
        <v>76</v>
      </c>
      <c r="P822" s="441" t="s">
        <v>2552</v>
      </c>
      <c r="Q822" s="441" t="s">
        <v>3459</v>
      </c>
      <c r="R822" s="441" t="s">
        <v>9230</v>
      </c>
      <c r="S822" s="441">
        <v>165</v>
      </c>
      <c r="T822" s="454" t="s">
        <v>10171</v>
      </c>
      <c r="U822" s="450">
        <v>705</v>
      </c>
      <c r="V822" s="441" t="s">
        <v>2384</v>
      </c>
      <c r="W822" s="441" t="s">
        <v>2765</v>
      </c>
      <c r="X822" s="441" t="s">
        <v>2765</v>
      </c>
      <c r="Y822" s="451">
        <v>466</v>
      </c>
      <c r="Z822" s="441" t="s">
        <v>1281</v>
      </c>
      <c r="AA822" s="441" t="s">
        <v>1250</v>
      </c>
      <c r="AB822" s="451">
        <v>0</v>
      </c>
      <c r="AC822" s="451">
        <v>9525403</v>
      </c>
      <c r="AD822" s="451">
        <v>0</v>
      </c>
      <c r="AE822" s="451">
        <v>0</v>
      </c>
      <c r="AF822" s="441" t="s">
        <v>77</v>
      </c>
      <c r="AG822" s="441">
        <v>52010702</v>
      </c>
      <c r="AH822" s="441" t="s">
        <v>1250</v>
      </c>
      <c r="AI822" s="441" t="s">
        <v>1250</v>
      </c>
    </row>
    <row r="823" spans="1:35" s="452" customFormat="1" ht="37.5" customHeight="1" x14ac:dyDescent="0.2">
      <c r="A823" s="441">
        <v>658</v>
      </c>
      <c r="B823" s="442">
        <v>80111600</v>
      </c>
      <c r="C823" s="441" t="s">
        <v>3333</v>
      </c>
      <c r="D823" s="441" t="s">
        <v>9229</v>
      </c>
      <c r="E823" s="443" t="s">
        <v>1103</v>
      </c>
      <c r="F823" s="443">
        <v>2024003050073</v>
      </c>
      <c r="G823" s="444" t="s">
        <v>1107</v>
      </c>
      <c r="H823" s="445" t="s">
        <v>3367</v>
      </c>
      <c r="I823" s="446">
        <v>9525401</v>
      </c>
      <c r="J823" s="455" t="s">
        <v>10219</v>
      </c>
      <c r="K823" s="441" t="s">
        <v>9223</v>
      </c>
      <c r="L823" s="447" t="s">
        <v>1224</v>
      </c>
      <c r="M823" s="447" t="s">
        <v>1264</v>
      </c>
      <c r="N823" s="448" t="s">
        <v>83</v>
      </c>
      <c r="O823" s="447">
        <v>87</v>
      </c>
      <c r="P823" s="441" t="s">
        <v>2558</v>
      </c>
      <c r="Q823" s="441" t="s">
        <v>3368</v>
      </c>
      <c r="R823" s="441" t="s">
        <v>9230</v>
      </c>
      <c r="S823" s="441">
        <v>165</v>
      </c>
      <c r="T823" s="454" t="s">
        <v>10171</v>
      </c>
      <c r="U823" s="450">
        <v>705</v>
      </c>
      <c r="V823" s="441" t="s">
        <v>2384</v>
      </c>
      <c r="W823" s="441" t="s">
        <v>2765</v>
      </c>
      <c r="X823" s="441" t="s">
        <v>2765</v>
      </c>
      <c r="Y823" s="451">
        <v>466</v>
      </c>
      <c r="Z823" s="441" t="s">
        <v>1281</v>
      </c>
      <c r="AA823" s="441" t="s">
        <v>1250</v>
      </c>
      <c r="AB823" s="451">
        <v>0</v>
      </c>
      <c r="AC823" s="451">
        <v>9525401</v>
      </c>
      <c r="AD823" s="451">
        <v>0</v>
      </c>
      <c r="AE823" s="451">
        <v>0</v>
      </c>
      <c r="AF823" s="441" t="s">
        <v>83</v>
      </c>
      <c r="AG823" s="441">
        <v>52010703</v>
      </c>
      <c r="AH823" s="441" t="s">
        <v>1250</v>
      </c>
      <c r="AI823" s="441" t="s">
        <v>1250</v>
      </c>
    </row>
    <row r="824" spans="1:35" s="452" customFormat="1" ht="37.5" customHeight="1" x14ac:dyDescent="0.2">
      <c r="A824" s="441">
        <v>659</v>
      </c>
      <c r="B824" s="442">
        <v>80111600</v>
      </c>
      <c r="C824" s="441" t="s">
        <v>3333</v>
      </c>
      <c r="D824" s="441" t="s">
        <v>9229</v>
      </c>
      <c r="E824" s="443" t="s">
        <v>1075</v>
      </c>
      <c r="F824" s="443">
        <v>2024003050100</v>
      </c>
      <c r="G824" s="444" t="s">
        <v>1076</v>
      </c>
      <c r="H824" s="445" t="s">
        <v>3456</v>
      </c>
      <c r="I824" s="446">
        <v>11971966</v>
      </c>
      <c r="J824" s="455" t="s">
        <v>1319</v>
      </c>
      <c r="K824" s="441" t="s">
        <v>9223</v>
      </c>
      <c r="L824" s="447" t="s">
        <v>1224</v>
      </c>
      <c r="M824" s="447" t="s">
        <v>1264</v>
      </c>
      <c r="N824" s="448" t="s">
        <v>79</v>
      </c>
      <c r="O824" s="447">
        <v>80</v>
      </c>
      <c r="P824" s="441" t="s">
        <v>2554</v>
      </c>
      <c r="Q824" s="441" t="s">
        <v>3398</v>
      </c>
      <c r="R824" s="441" t="s">
        <v>9230</v>
      </c>
      <c r="S824" s="441">
        <v>165</v>
      </c>
      <c r="T824" s="454" t="s">
        <v>10171</v>
      </c>
      <c r="U824" s="450">
        <v>703</v>
      </c>
      <c r="V824" s="441" t="s">
        <v>2384</v>
      </c>
      <c r="W824" s="441" t="s">
        <v>2765</v>
      </c>
      <c r="X824" s="441" t="s">
        <v>2765</v>
      </c>
      <c r="Y824" s="451">
        <v>460</v>
      </c>
      <c r="Z824" s="441" t="s">
        <v>1320</v>
      </c>
      <c r="AA824" s="441" t="s">
        <v>1250</v>
      </c>
      <c r="AB824" s="451">
        <v>0</v>
      </c>
      <c r="AC824" s="451">
        <v>11971966</v>
      </c>
      <c r="AD824" s="451">
        <v>0</v>
      </c>
      <c r="AE824" s="451">
        <v>0</v>
      </c>
      <c r="AF824" s="441" t="s">
        <v>79</v>
      </c>
      <c r="AG824" s="441">
        <v>52010705</v>
      </c>
      <c r="AH824" s="441" t="s">
        <v>1250</v>
      </c>
      <c r="AI824" s="441" t="s">
        <v>1250</v>
      </c>
    </row>
    <row r="825" spans="1:35" s="452" customFormat="1" ht="37.5" customHeight="1" x14ac:dyDescent="0.2">
      <c r="A825" s="441">
        <v>659</v>
      </c>
      <c r="B825" s="442">
        <v>80111600</v>
      </c>
      <c r="C825" s="441" t="s">
        <v>3333</v>
      </c>
      <c r="D825" s="441" t="s">
        <v>9229</v>
      </c>
      <c r="E825" s="443" t="s">
        <v>1078</v>
      </c>
      <c r="F825" s="443">
        <v>2024003050072</v>
      </c>
      <c r="G825" s="444" t="s">
        <v>1079</v>
      </c>
      <c r="H825" s="445" t="s">
        <v>3417</v>
      </c>
      <c r="I825" s="446">
        <v>11971966</v>
      </c>
      <c r="J825" s="455" t="s">
        <v>1319</v>
      </c>
      <c r="K825" s="441" t="s">
        <v>9223</v>
      </c>
      <c r="L825" s="447" t="s">
        <v>1224</v>
      </c>
      <c r="M825" s="447" t="s">
        <v>1264</v>
      </c>
      <c r="N825" s="448" t="s">
        <v>81</v>
      </c>
      <c r="O825" s="447">
        <v>84</v>
      </c>
      <c r="P825" s="441" t="s">
        <v>2556</v>
      </c>
      <c r="Q825" s="441" t="s">
        <v>3418</v>
      </c>
      <c r="R825" s="441" t="s">
        <v>9230</v>
      </c>
      <c r="S825" s="441">
        <v>165</v>
      </c>
      <c r="T825" s="454" t="s">
        <v>10171</v>
      </c>
      <c r="U825" s="450">
        <v>703</v>
      </c>
      <c r="V825" s="441" t="s">
        <v>2384</v>
      </c>
      <c r="W825" s="441" t="s">
        <v>2765</v>
      </c>
      <c r="X825" s="441" t="s">
        <v>2765</v>
      </c>
      <c r="Y825" s="451">
        <v>460</v>
      </c>
      <c r="Z825" s="441" t="s">
        <v>1320</v>
      </c>
      <c r="AA825" s="441" t="s">
        <v>1250</v>
      </c>
      <c r="AB825" s="451">
        <v>0</v>
      </c>
      <c r="AC825" s="451">
        <v>11971966</v>
      </c>
      <c r="AD825" s="451">
        <v>0</v>
      </c>
      <c r="AE825" s="451">
        <v>0</v>
      </c>
      <c r="AF825" s="441" t="s">
        <v>81</v>
      </c>
      <c r="AG825" s="441">
        <v>52010704</v>
      </c>
      <c r="AH825" s="441" t="s">
        <v>1250</v>
      </c>
      <c r="AI825" s="441" t="s">
        <v>1250</v>
      </c>
    </row>
    <row r="826" spans="1:35" s="452" customFormat="1" ht="37.5" customHeight="1" x14ac:dyDescent="0.2">
      <c r="A826" s="441">
        <v>659</v>
      </c>
      <c r="B826" s="442">
        <v>80111600</v>
      </c>
      <c r="C826" s="441" t="s">
        <v>3333</v>
      </c>
      <c r="D826" s="441" t="s">
        <v>9229</v>
      </c>
      <c r="E826" s="443" t="s">
        <v>1083</v>
      </c>
      <c r="F826" s="443">
        <v>2024003050074</v>
      </c>
      <c r="G826" s="444" t="s">
        <v>1088</v>
      </c>
      <c r="H826" s="445" t="s">
        <v>3327</v>
      </c>
      <c r="I826" s="446">
        <v>11971966</v>
      </c>
      <c r="J826" s="455" t="s">
        <v>1319</v>
      </c>
      <c r="K826" s="441" t="s">
        <v>9223</v>
      </c>
      <c r="L826" s="447" t="s">
        <v>1224</v>
      </c>
      <c r="M826" s="447" t="s">
        <v>1264</v>
      </c>
      <c r="N826" s="448" t="s">
        <v>85</v>
      </c>
      <c r="O826" s="447">
        <v>93</v>
      </c>
      <c r="P826" s="441" t="s">
        <v>2565</v>
      </c>
      <c r="Q826" s="441" t="s">
        <v>3328</v>
      </c>
      <c r="R826" s="441" t="s">
        <v>9230</v>
      </c>
      <c r="S826" s="441">
        <v>165</v>
      </c>
      <c r="T826" s="454" t="s">
        <v>10171</v>
      </c>
      <c r="U826" s="450">
        <v>703</v>
      </c>
      <c r="V826" s="441" t="s">
        <v>2384</v>
      </c>
      <c r="W826" s="441" t="s">
        <v>2765</v>
      </c>
      <c r="X826" s="441" t="s">
        <v>2765</v>
      </c>
      <c r="Y826" s="451">
        <v>460</v>
      </c>
      <c r="Z826" s="441" t="s">
        <v>1320</v>
      </c>
      <c r="AA826" s="441" t="s">
        <v>1250</v>
      </c>
      <c r="AB826" s="451">
        <v>0</v>
      </c>
      <c r="AC826" s="451">
        <v>11971966</v>
      </c>
      <c r="AD826" s="451">
        <v>0</v>
      </c>
      <c r="AE826" s="451">
        <v>0</v>
      </c>
      <c r="AF826" s="441" t="s">
        <v>85</v>
      </c>
      <c r="AG826" s="441">
        <v>52010701</v>
      </c>
      <c r="AH826" s="441" t="s">
        <v>1250</v>
      </c>
      <c r="AI826" s="441" t="s">
        <v>1250</v>
      </c>
    </row>
    <row r="827" spans="1:35" s="452" customFormat="1" ht="37.5" customHeight="1" x14ac:dyDescent="0.2">
      <c r="A827" s="441">
        <v>659</v>
      </c>
      <c r="B827" s="442">
        <v>80111600</v>
      </c>
      <c r="C827" s="441" t="s">
        <v>3333</v>
      </c>
      <c r="D827" s="441" t="s">
        <v>9229</v>
      </c>
      <c r="E827" s="443" t="s">
        <v>1092</v>
      </c>
      <c r="F827" s="443">
        <v>2024003050101</v>
      </c>
      <c r="G827" s="444" t="s">
        <v>1093</v>
      </c>
      <c r="H827" s="445" t="s">
        <v>3460</v>
      </c>
      <c r="I827" s="446">
        <v>11971966</v>
      </c>
      <c r="J827" s="455" t="s">
        <v>1319</v>
      </c>
      <c r="K827" s="441" t="s">
        <v>9223</v>
      </c>
      <c r="L827" s="447" t="s">
        <v>1224</v>
      </c>
      <c r="M827" s="447" t="s">
        <v>1264</v>
      </c>
      <c r="N827" s="448" t="s">
        <v>77</v>
      </c>
      <c r="O827" s="447">
        <v>76</v>
      </c>
      <c r="P827" s="441" t="s">
        <v>2552</v>
      </c>
      <c r="Q827" s="441" t="s">
        <v>3459</v>
      </c>
      <c r="R827" s="441" t="s">
        <v>9230</v>
      </c>
      <c r="S827" s="441">
        <v>165</v>
      </c>
      <c r="T827" s="454" t="s">
        <v>10171</v>
      </c>
      <c r="U827" s="450">
        <v>703</v>
      </c>
      <c r="V827" s="441" t="s">
        <v>2384</v>
      </c>
      <c r="W827" s="441" t="s">
        <v>2765</v>
      </c>
      <c r="X827" s="441" t="s">
        <v>2765</v>
      </c>
      <c r="Y827" s="451">
        <v>460</v>
      </c>
      <c r="Z827" s="441" t="s">
        <v>1320</v>
      </c>
      <c r="AA827" s="441" t="s">
        <v>1250</v>
      </c>
      <c r="AB827" s="451">
        <v>0</v>
      </c>
      <c r="AC827" s="451">
        <v>11971966</v>
      </c>
      <c r="AD827" s="451">
        <v>0</v>
      </c>
      <c r="AE827" s="451">
        <v>0</v>
      </c>
      <c r="AF827" s="441" t="s">
        <v>77</v>
      </c>
      <c r="AG827" s="441">
        <v>52010702</v>
      </c>
      <c r="AH827" s="441" t="s">
        <v>1250</v>
      </c>
      <c r="AI827" s="441" t="s">
        <v>1250</v>
      </c>
    </row>
    <row r="828" spans="1:35" s="452" customFormat="1" ht="37.5" customHeight="1" x14ac:dyDescent="0.2">
      <c r="A828" s="441">
        <v>659</v>
      </c>
      <c r="B828" s="442">
        <v>80111600</v>
      </c>
      <c r="C828" s="441" t="s">
        <v>3333</v>
      </c>
      <c r="D828" s="441" t="s">
        <v>9229</v>
      </c>
      <c r="E828" s="443" t="s">
        <v>1103</v>
      </c>
      <c r="F828" s="443">
        <v>2024003050073</v>
      </c>
      <c r="G828" s="444" t="s">
        <v>1107</v>
      </c>
      <c r="H828" s="445" t="s">
        <v>3367</v>
      </c>
      <c r="I828" s="446">
        <v>11971966</v>
      </c>
      <c r="J828" s="455" t="s">
        <v>1319</v>
      </c>
      <c r="K828" s="441" t="s">
        <v>9223</v>
      </c>
      <c r="L828" s="447" t="s">
        <v>1224</v>
      </c>
      <c r="M828" s="447" t="s">
        <v>1264</v>
      </c>
      <c r="N828" s="448" t="s">
        <v>83</v>
      </c>
      <c r="O828" s="447">
        <v>87</v>
      </c>
      <c r="P828" s="441" t="s">
        <v>2558</v>
      </c>
      <c r="Q828" s="441" t="s">
        <v>3368</v>
      </c>
      <c r="R828" s="441" t="s">
        <v>9230</v>
      </c>
      <c r="S828" s="441">
        <v>165</v>
      </c>
      <c r="T828" s="454" t="s">
        <v>10171</v>
      </c>
      <c r="U828" s="450">
        <v>703</v>
      </c>
      <c r="V828" s="441" t="s">
        <v>2384</v>
      </c>
      <c r="W828" s="441" t="s">
        <v>2765</v>
      </c>
      <c r="X828" s="441" t="s">
        <v>2765</v>
      </c>
      <c r="Y828" s="451">
        <v>460</v>
      </c>
      <c r="Z828" s="441" t="s">
        <v>1320</v>
      </c>
      <c r="AA828" s="441" t="s">
        <v>1250</v>
      </c>
      <c r="AB828" s="451">
        <v>0</v>
      </c>
      <c r="AC828" s="451">
        <v>11971966</v>
      </c>
      <c r="AD828" s="451">
        <v>0</v>
      </c>
      <c r="AE828" s="451">
        <v>0</v>
      </c>
      <c r="AF828" s="441" t="s">
        <v>83</v>
      </c>
      <c r="AG828" s="441">
        <v>52010703</v>
      </c>
      <c r="AH828" s="441" t="s">
        <v>1250</v>
      </c>
      <c r="AI828" s="441" t="s">
        <v>1250</v>
      </c>
    </row>
    <row r="829" spans="1:35" s="452" customFormat="1" ht="37.5" customHeight="1" x14ac:dyDescent="0.2">
      <c r="A829" s="441">
        <v>660</v>
      </c>
      <c r="B829" s="442">
        <v>80111600</v>
      </c>
      <c r="C829" s="441" t="s">
        <v>3333</v>
      </c>
      <c r="D829" s="441" t="s">
        <v>9229</v>
      </c>
      <c r="E829" s="443" t="s">
        <v>1075</v>
      </c>
      <c r="F829" s="443">
        <v>2024003050100</v>
      </c>
      <c r="G829" s="444" t="s">
        <v>1076</v>
      </c>
      <c r="H829" s="445" t="s">
        <v>3456</v>
      </c>
      <c r="I829" s="446">
        <v>11038170</v>
      </c>
      <c r="J829" s="455" t="s">
        <v>1319</v>
      </c>
      <c r="K829" s="441" t="s">
        <v>9223</v>
      </c>
      <c r="L829" s="447" t="s">
        <v>1224</v>
      </c>
      <c r="M829" s="447" t="s">
        <v>1264</v>
      </c>
      <c r="N829" s="448" t="s">
        <v>79</v>
      </c>
      <c r="O829" s="447">
        <v>80</v>
      </c>
      <c r="P829" s="441" t="s">
        <v>2554</v>
      </c>
      <c r="Q829" s="441" t="s">
        <v>3398</v>
      </c>
      <c r="R829" s="441" t="s">
        <v>9230</v>
      </c>
      <c r="S829" s="441">
        <v>165</v>
      </c>
      <c r="T829" s="454" t="s">
        <v>10171</v>
      </c>
      <c r="U829" s="450">
        <v>707</v>
      </c>
      <c r="V829" s="441" t="s">
        <v>2384</v>
      </c>
      <c r="W829" s="441" t="s">
        <v>2765</v>
      </c>
      <c r="X829" s="441" t="s">
        <v>2765</v>
      </c>
      <c r="Y829" s="451">
        <v>475</v>
      </c>
      <c r="Z829" s="441" t="s">
        <v>1358</v>
      </c>
      <c r="AA829" s="441" t="s">
        <v>1250</v>
      </c>
      <c r="AB829" s="451">
        <v>0</v>
      </c>
      <c r="AC829" s="451">
        <v>11038170</v>
      </c>
      <c r="AD829" s="451">
        <v>0</v>
      </c>
      <c r="AE829" s="451">
        <v>0</v>
      </c>
      <c r="AF829" s="441" t="s">
        <v>79</v>
      </c>
      <c r="AG829" s="441">
        <v>52010705</v>
      </c>
      <c r="AH829" s="441" t="s">
        <v>1250</v>
      </c>
      <c r="AI829" s="441" t="s">
        <v>1250</v>
      </c>
    </row>
    <row r="830" spans="1:35" s="452" customFormat="1" ht="37.5" customHeight="1" x14ac:dyDescent="0.2">
      <c r="A830" s="441">
        <v>660</v>
      </c>
      <c r="B830" s="442">
        <v>80111600</v>
      </c>
      <c r="C830" s="441" t="s">
        <v>3333</v>
      </c>
      <c r="D830" s="441" t="s">
        <v>9229</v>
      </c>
      <c r="E830" s="443" t="s">
        <v>1078</v>
      </c>
      <c r="F830" s="443">
        <v>2024003050072</v>
      </c>
      <c r="G830" s="444" t="s">
        <v>1079</v>
      </c>
      <c r="H830" s="445" t="s">
        <v>3417</v>
      </c>
      <c r="I830" s="446">
        <v>11038170</v>
      </c>
      <c r="J830" s="455" t="s">
        <v>1319</v>
      </c>
      <c r="K830" s="441" t="s">
        <v>9223</v>
      </c>
      <c r="L830" s="447" t="s">
        <v>1224</v>
      </c>
      <c r="M830" s="447" t="s">
        <v>1264</v>
      </c>
      <c r="N830" s="448" t="s">
        <v>81</v>
      </c>
      <c r="O830" s="447">
        <v>84</v>
      </c>
      <c r="P830" s="441" t="s">
        <v>2556</v>
      </c>
      <c r="Q830" s="441" t="s">
        <v>3418</v>
      </c>
      <c r="R830" s="441" t="s">
        <v>9230</v>
      </c>
      <c r="S830" s="441">
        <v>165</v>
      </c>
      <c r="T830" s="454" t="s">
        <v>10171</v>
      </c>
      <c r="U830" s="450">
        <v>707</v>
      </c>
      <c r="V830" s="441" t="s">
        <v>2384</v>
      </c>
      <c r="W830" s="441" t="s">
        <v>2765</v>
      </c>
      <c r="X830" s="441" t="s">
        <v>2765</v>
      </c>
      <c r="Y830" s="451">
        <v>475</v>
      </c>
      <c r="Z830" s="441" t="s">
        <v>1358</v>
      </c>
      <c r="AA830" s="441" t="s">
        <v>1250</v>
      </c>
      <c r="AB830" s="451">
        <v>0</v>
      </c>
      <c r="AC830" s="451">
        <v>11038170</v>
      </c>
      <c r="AD830" s="451">
        <v>0</v>
      </c>
      <c r="AE830" s="451">
        <v>0</v>
      </c>
      <c r="AF830" s="441" t="s">
        <v>81</v>
      </c>
      <c r="AG830" s="441">
        <v>52010704</v>
      </c>
      <c r="AH830" s="441" t="s">
        <v>1250</v>
      </c>
      <c r="AI830" s="441" t="s">
        <v>1250</v>
      </c>
    </row>
    <row r="831" spans="1:35" s="452" customFormat="1" ht="37.5" customHeight="1" x14ac:dyDescent="0.2">
      <c r="A831" s="441">
        <v>660</v>
      </c>
      <c r="B831" s="442">
        <v>80111600</v>
      </c>
      <c r="C831" s="441" t="s">
        <v>3333</v>
      </c>
      <c r="D831" s="441" t="s">
        <v>9229</v>
      </c>
      <c r="E831" s="443" t="s">
        <v>1083</v>
      </c>
      <c r="F831" s="443">
        <v>2024003050074</v>
      </c>
      <c r="G831" s="444" t="s">
        <v>1088</v>
      </c>
      <c r="H831" s="445" t="s">
        <v>3327</v>
      </c>
      <c r="I831" s="446">
        <v>11038170</v>
      </c>
      <c r="J831" s="455" t="s">
        <v>1319</v>
      </c>
      <c r="K831" s="441" t="s">
        <v>9223</v>
      </c>
      <c r="L831" s="447" t="s">
        <v>1224</v>
      </c>
      <c r="M831" s="447" t="s">
        <v>1264</v>
      </c>
      <c r="N831" s="448" t="s">
        <v>85</v>
      </c>
      <c r="O831" s="447">
        <v>93</v>
      </c>
      <c r="P831" s="441" t="s">
        <v>2565</v>
      </c>
      <c r="Q831" s="441" t="s">
        <v>3328</v>
      </c>
      <c r="R831" s="441" t="s">
        <v>9230</v>
      </c>
      <c r="S831" s="441">
        <v>165</v>
      </c>
      <c r="T831" s="454" t="s">
        <v>10171</v>
      </c>
      <c r="U831" s="450">
        <v>707</v>
      </c>
      <c r="V831" s="441" t="s">
        <v>2384</v>
      </c>
      <c r="W831" s="441" t="s">
        <v>2765</v>
      </c>
      <c r="X831" s="441" t="s">
        <v>2765</v>
      </c>
      <c r="Y831" s="451">
        <v>475</v>
      </c>
      <c r="Z831" s="441" t="s">
        <v>1358</v>
      </c>
      <c r="AA831" s="441" t="s">
        <v>1250</v>
      </c>
      <c r="AB831" s="451">
        <v>0</v>
      </c>
      <c r="AC831" s="451">
        <v>11038170</v>
      </c>
      <c r="AD831" s="451">
        <v>0</v>
      </c>
      <c r="AE831" s="451">
        <v>0</v>
      </c>
      <c r="AF831" s="441" t="s">
        <v>85</v>
      </c>
      <c r="AG831" s="441">
        <v>52010701</v>
      </c>
      <c r="AH831" s="441" t="s">
        <v>1250</v>
      </c>
      <c r="AI831" s="441" t="s">
        <v>1250</v>
      </c>
    </row>
    <row r="832" spans="1:35" s="452" customFormat="1" ht="37.5" customHeight="1" x14ac:dyDescent="0.2">
      <c r="A832" s="441">
        <v>660</v>
      </c>
      <c r="B832" s="442">
        <v>80111600</v>
      </c>
      <c r="C832" s="441" t="s">
        <v>3333</v>
      </c>
      <c r="D832" s="441" t="s">
        <v>9229</v>
      </c>
      <c r="E832" s="443" t="s">
        <v>1092</v>
      </c>
      <c r="F832" s="443">
        <v>2024003050101</v>
      </c>
      <c r="G832" s="444" t="s">
        <v>1093</v>
      </c>
      <c r="H832" s="445" t="s">
        <v>3460</v>
      </c>
      <c r="I832" s="446">
        <v>11038170</v>
      </c>
      <c r="J832" s="455" t="s">
        <v>1319</v>
      </c>
      <c r="K832" s="441" t="s">
        <v>9223</v>
      </c>
      <c r="L832" s="447" t="s">
        <v>1224</v>
      </c>
      <c r="M832" s="447" t="s">
        <v>1264</v>
      </c>
      <c r="N832" s="448" t="s">
        <v>77</v>
      </c>
      <c r="O832" s="447">
        <v>76</v>
      </c>
      <c r="P832" s="441" t="s">
        <v>2552</v>
      </c>
      <c r="Q832" s="441" t="s">
        <v>3459</v>
      </c>
      <c r="R832" s="441" t="s">
        <v>9230</v>
      </c>
      <c r="S832" s="441">
        <v>165</v>
      </c>
      <c r="T832" s="454" t="s">
        <v>10171</v>
      </c>
      <c r="U832" s="450">
        <v>707</v>
      </c>
      <c r="V832" s="441" t="s">
        <v>2384</v>
      </c>
      <c r="W832" s="441" t="s">
        <v>2765</v>
      </c>
      <c r="X832" s="441" t="s">
        <v>2765</v>
      </c>
      <c r="Y832" s="451">
        <v>475</v>
      </c>
      <c r="Z832" s="441" t="s">
        <v>1358</v>
      </c>
      <c r="AA832" s="441" t="s">
        <v>1250</v>
      </c>
      <c r="AB832" s="451">
        <v>0</v>
      </c>
      <c r="AC832" s="451">
        <v>11038170</v>
      </c>
      <c r="AD832" s="451">
        <v>0</v>
      </c>
      <c r="AE832" s="451">
        <v>0</v>
      </c>
      <c r="AF832" s="441" t="s">
        <v>77</v>
      </c>
      <c r="AG832" s="441">
        <v>52010702</v>
      </c>
      <c r="AH832" s="441" t="s">
        <v>1250</v>
      </c>
      <c r="AI832" s="441" t="s">
        <v>1250</v>
      </c>
    </row>
    <row r="833" spans="1:35" s="452" customFormat="1" ht="37.5" customHeight="1" x14ac:dyDescent="0.2">
      <c r="A833" s="441">
        <v>660</v>
      </c>
      <c r="B833" s="442">
        <v>80111600</v>
      </c>
      <c r="C833" s="441" t="s">
        <v>3333</v>
      </c>
      <c r="D833" s="441" t="s">
        <v>9229</v>
      </c>
      <c r="E833" s="443" t="s">
        <v>1103</v>
      </c>
      <c r="F833" s="443">
        <v>2024003050073</v>
      </c>
      <c r="G833" s="444" t="s">
        <v>1107</v>
      </c>
      <c r="H833" s="445" t="s">
        <v>3367</v>
      </c>
      <c r="I833" s="446">
        <v>11038170</v>
      </c>
      <c r="J833" s="455" t="s">
        <v>1319</v>
      </c>
      <c r="K833" s="441" t="s">
        <v>9223</v>
      </c>
      <c r="L833" s="447" t="s">
        <v>1224</v>
      </c>
      <c r="M833" s="447" t="s">
        <v>1264</v>
      </c>
      <c r="N833" s="448" t="s">
        <v>83</v>
      </c>
      <c r="O833" s="447">
        <v>87</v>
      </c>
      <c r="P833" s="441" t="s">
        <v>2558</v>
      </c>
      <c r="Q833" s="441" t="s">
        <v>3368</v>
      </c>
      <c r="R833" s="441" t="s">
        <v>9230</v>
      </c>
      <c r="S833" s="441">
        <v>165</v>
      </c>
      <c r="T833" s="454" t="s">
        <v>10171</v>
      </c>
      <c r="U833" s="450">
        <v>707</v>
      </c>
      <c r="V833" s="441" t="s">
        <v>2384</v>
      </c>
      <c r="W833" s="441" t="s">
        <v>2765</v>
      </c>
      <c r="X833" s="441" t="s">
        <v>2765</v>
      </c>
      <c r="Y833" s="451">
        <v>475</v>
      </c>
      <c r="Z833" s="441" t="s">
        <v>1358</v>
      </c>
      <c r="AA833" s="441" t="s">
        <v>1250</v>
      </c>
      <c r="AB833" s="451">
        <v>0</v>
      </c>
      <c r="AC833" s="451">
        <v>11038170</v>
      </c>
      <c r="AD833" s="451">
        <v>0</v>
      </c>
      <c r="AE833" s="451">
        <v>0</v>
      </c>
      <c r="AF833" s="441" t="s">
        <v>83</v>
      </c>
      <c r="AG833" s="441">
        <v>52010703</v>
      </c>
      <c r="AH833" s="441" t="s">
        <v>1250</v>
      </c>
      <c r="AI833" s="441" t="s">
        <v>1250</v>
      </c>
    </row>
    <row r="834" spans="1:35" s="452" customFormat="1" ht="37.5" customHeight="1" x14ac:dyDescent="0.2">
      <c r="A834" s="441">
        <v>661</v>
      </c>
      <c r="B834" s="442">
        <v>80111600</v>
      </c>
      <c r="C834" s="441" t="s">
        <v>3333</v>
      </c>
      <c r="D834" s="441" t="s">
        <v>9229</v>
      </c>
      <c r="E834" s="443" t="s">
        <v>1075</v>
      </c>
      <c r="F834" s="443">
        <v>2024003050100</v>
      </c>
      <c r="G834" s="444" t="s">
        <v>1076</v>
      </c>
      <c r="H834" s="445" t="s">
        <v>3456</v>
      </c>
      <c r="I834" s="446">
        <v>9157464</v>
      </c>
      <c r="J834" s="455" t="s">
        <v>1440</v>
      </c>
      <c r="K834" s="441" t="s">
        <v>9223</v>
      </c>
      <c r="L834" s="447" t="s">
        <v>1224</v>
      </c>
      <c r="M834" s="447" t="s">
        <v>1264</v>
      </c>
      <c r="N834" s="448" t="s">
        <v>79</v>
      </c>
      <c r="O834" s="447">
        <v>80</v>
      </c>
      <c r="P834" s="441" t="s">
        <v>2554</v>
      </c>
      <c r="Q834" s="441" t="s">
        <v>3398</v>
      </c>
      <c r="R834" s="441" t="s">
        <v>9230</v>
      </c>
      <c r="S834" s="441">
        <v>165</v>
      </c>
      <c r="T834" s="454" t="s">
        <v>10171</v>
      </c>
      <c r="U834" s="450">
        <v>701</v>
      </c>
      <c r="V834" s="441" t="s">
        <v>2384</v>
      </c>
      <c r="W834" s="441" t="s">
        <v>2765</v>
      </c>
      <c r="X834" s="441" t="s">
        <v>2765</v>
      </c>
      <c r="Y834" s="451">
        <v>484</v>
      </c>
      <c r="Z834" s="441" t="s">
        <v>1441</v>
      </c>
      <c r="AA834" s="441" t="s">
        <v>1250</v>
      </c>
      <c r="AB834" s="451">
        <v>0</v>
      </c>
      <c r="AC834" s="451">
        <v>9157464</v>
      </c>
      <c r="AD834" s="451">
        <v>0</v>
      </c>
      <c r="AE834" s="451">
        <v>0</v>
      </c>
      <c r="AF834" s="441" t="s">
        <v>79</v>
      </c>
      <c r="AG834" s="441">
        <v>52010705</v>
      </c>
      <c r="AH834" s="441" t="s">
        <v>1250</v>
      </c>
      <c r="AI834" s="441" t="s">
        <v>1250</v>
      </c>
    </row>
    <row r="835" spans="1:35" s="452" customFormat="1" ht="37.5" customHeight="1" x14ac:dyDescent="0.2">
      <c r="A835" s="441">
        <v>661</v>
      </c>
      <c r="B835" s="442">
        <v>80111600</v>
      </c>
      <c r="C835" s="441" t="s">
        <v>3333</v>
      </c>
      <c r="D835" s="441" t="s">
        <v>9229</v>
      </c>
      <c r="E835" s="443" t="s">
        <v>1078</v>
      </c>
      <c r="F835" s="443">
        <v>2024003050072</v>
      </c>
      <c r="G835" s="444" t="s">
        <v>1079</v>
      </c>
      <c r="H835" s="445" t="s">
        <v>3417</v>
      </c>
      <c r="I835" s="446">
        <v>9157464</v>
      </c>
      <c r="J835" s="455" t="s">
        <v>1440</v>
      </c>
      <c r="K835" s="441" t="s">
        <v>9223</v>
      </c>
      <c r="L835" s="447" t="s">
        <v>1224</v>
      </c>
      <c r="M835" s="447" t="s">
        <v>1264</v>
      </c>
      <c r="N835" s="448" t="s">
        <v>81</v>
      </c>
      <c r="O835" s="447">
        <v>84</v>
      </c>
      <c r="P835" s="441" t="s">
        <v>2556</v>
      </c>
      <c r="Q835" s="441" t="s">
        <v>3418</v>
      </c>
      <c r="R835" s="441" t="s">
        <v>9230</v>
      </c>
      <c r="S835" s="441">
        <v>165</v>
      </c>
      <c r="T835" s="454" t="s">
        <v>10171</v>
      </c>
      <c r="U835" s="450">
        <v>701</v>
      </c>
      <c r="V835" s="441" t="s">
        <v>2384</v>
      </c>
      <c r="W835" s="441" t="s">
        <v>2765</v>
      </c>
      <c r="X835" s="441" t="s">
        <v>2765</v>
      </c>
      <c r="Y835" s="451">
        <v>484</v>
      </c>
      <c r="Z835" s="441" t="s">
        <v>1441</v>
      </c>
      <c r="AA835" s="441" t="s">
        <v>1250</v>
      </c>
      <c r="AB835" s="451">
        <v>0</v>
      </c>
      <c r="AC835" s="451">
        <v>9157464</v>
      </c>
      <c r="AD835" s="451">
        <v>0</v>
      </c>
      <c r="AE835" s="451">
        <v>0</v>
      </c>
      <c r="AF835" s="441" t="s">
        <v>81</v>
      </c>
      <c r="AG835" s="441">
        <v>52010704</v>
      </c>
      <c r="AH835" s="441" t="s">
        <v>1250</v>
      </c>
      <c r="AI835" s="441" t="s">
        <v>1250</v>
      </c>
    </row>
    <row r="836" spans="1:35" s="452" customFormat="1" ht="37.5" customHeight="1" x14ac:dyDescent="0.2">
      <c r="A836" s="441">
        <v>661</v>
      </c>
      <c r="B836" s="442">
        <v>80111600</v>
      </c>
      <c r="C836" s="441" t="s">
        <v>3333</v>
      </c>
      <c r="D836" s="441" t="s">
        <v>9229</v>
      </c>
      <c r="E836" s="443" t="s">
        <v>1083</v>
      </c>
      <c r="F836" s="443">
        <v>2024003050074</v>
      </c>
      <c r="G836" s="444" t="s">
        <v>1088</v>
      </c>
      <c r="H836" s="445" t="s">
        <v>3327</v>
      </c>
      <c r="I836" s="446">
        <v>9157464</v>
      </c>
      <c r="J836" s="456" t="s">
        <v>1440</v>
      </c>
      <c r="K836" s="441" t="s">
        <v>9223</v>
      </c>
      <c r="L836" s="447" t="s">
        <v>1224</v>
      </c>
      <c r="M836" s="447" t="s">
        <v>1264</v>
      </c>
      <c r="N836" s="448" t="s">
        <v>85</v>
      </c>
      <c r="O836" s="447">
        <v>93</v>
      </c>
      <c r="P836" s="441" t="s">
        <v>2565</v>
      </c>
      <c r="Q836" s="441" t="s">
        <v>3328</v>
      </c>
      <c r="R836" s="441" t="s">
        <v>9230</v>
      </c>
      <c r="S836" s="441">
        <v>165</v>
      </c>
      <c r="T836" s="454" t="s">
        <v>10171</v>
      </c>
      <c r="U836" s="450">
        <v>701</v>
      </c>
      <c r="V836" s="441" t="s">
        <v>2384</v>
      </c>
      <c r="W836" s="441" t="s">
        <v>2765</v>
      </c>
      <c r="X836" s="441" t="s">
        <v>2765</v>
      </c>
      <c r="Y836" s="451">
        <v>484</v>
      </c>
      <c r="Z836" s="441" t="s">
        <v>1441</v>
      </c>
      <c r="AA836" s="441" t="s">
        <v>1250</v>
      </c>
      <c r="AB836" s="451">
        <v>0</v>
      </c>
      <c r="AC836" s="451">
        <v>9157464</v>
      </c>
      <c r="AD836" s="451">
        <v>0</v>
      </c>
      <c r="AE836" s="451">
        <v>0</v>
      </c>
      <c r="AF836" s="441" t="s">
        <v>85</v>
      </c>
      <c r="AG836" s="441">
        <v>52010701</v>
      </c>
      <c r="AH836" s="441" t="s">
        <v>1250</v>
      </c>
      <c r="AI836" s="441" t="s">
        <v>1250</v>
      </c>
    </row>
    <row r="837" spans="1:35" s="452" customFormat="1" ht="37.5" customHeight="1" x14ac:dyDescent="0.2">
      <c r="A837" s="441">
        <v>661</v>
      </c>
      <c r="B837" s="442">
        <v>80111600</v>
      </c>
      <c r="C837" s="441" t="s">
        <v>3333</v>
      </c>
      <c r="D837" s="441" t="s">
        <v>9229</v>
      </c>
      <c r="E837" s="443" t="s">
        <v>1092</v>
      </c>
      <c r="F837" s="443">
        <v>2024003050101</v>
      </c>
      <c r="G837" s="444" t="s">
        <v>1093</v>
      </c>
      <c r="H837" s="445" t="s">
        <v>3460</v>
      </c>
      <c r="I837" s="446">
        <v>9157464</v>
      </c>
      <c r="J837" s="455" t="s">
        <v>1440</v>
      </c>
      <c r="K837" s="441" t="s">
        <v>9223</v>
      </c>
      <c r="L837" s="447" t="s">
        <v>1224</v>
      </c>
      <c r="M837" s="447" t="s">
        <v>1264</v>
      </c>
      <c r="N837" s="448" t="s">
        <v>77</v>
      </c>
      <c r="O837" s="447">
        <v>76</v>
      </c>
      <c r="P837" s="441" t="s">
        <v>2552</v>
      </c>
      <c r="Q837" s="441" t="s">
        <v>3459</v>
      </c>
      <c r="R837" s="441" t="s">
        <v>9230</v>
      </c>
      <c r="S837" s="441">
        <v>165</v>
      </c>
      <c r="T837" s="454" t="s">
        <v>10171</v>
      </c>
      <c r="U837" s="450">
        <v>701</v>
      </c>
      <c r="V837" s="441" t="s">
        <v>2384</v>
      </c>
      <c r="W837" s="441" t="s">
        <v>2765</v>
      </c>
      <c r="X837" s="441" t="s">
        <v>2765</v>
      </c>
      <c r="Y837" s="451">
        <v>484</v>
      </c>
      <c r="Z837" s="441" t="s">
        <v>1441</v>
      </c>
      <c r="AA837" s="441" t="s">
        <v>1250</v>
      </c>
      <c r="AB837" s="451">
        <v>0</v>
      </c>
      <c r="AC837" s="451">
        <v>9157464</v>
      </c>
      <c r="AD837" s="451">
        <v>0</v>
      </c>
      <c r="AE837" s="451">
        <v>0</v>
      </c>
      <c r="AF837" s="441" t="s">
        <v>77</v>
      </c>
      <c r="AG837" s="441">
        <v>52010702</v>
      </c>
      <c r="AH837" s="441" t="s">
        <v>1250</v>
      </c>
      <c r="AI837" s="441" t="s">
        <v>1250</v>
      </c>
    </row>
    <row r="838" spans="1:35" s="452" customFormat="1" ht="37.5" customHeight="1" x14ac:dyDescent="0.2">
      <c r="A838" s="441">
        <v>661</v>
      </c>
      <c r="B838" s="442">
        <v>80111600</v>
      </c>
      <c r="C838" s="441" t="s">
        <v>3333</v>
      </c>
      <c r="D838" s="441" t="s">
        <v>9229</v>
      </c>
      <c r="E838" s="443" t="s">
        <v>1103</v>
      </c>
      <c r="F838" s="443">
        <v>2024003050073</v>
      </c>
      <c r="G838" s="444" t="s">
        <v>1107</v>
      </c>
      <c r="H838" s="445" t="s">
        <v>3367</v>
      </c>
      <c r="I838" s="446">
        <v>9157464</v>
      </c>
      <c r="J838" s="455" t="s">
        <v>1440</v>
      </c>
      <c r="K838" s="441" t="s">
        <v>9223</v>
      </c>
      <c r="L838" s="447" t="s">
        <v>1224</v>
      </c>
      <c r="M838" s="447" t="s">
        <v>1264</v>
      </c>
      <c r="N838" s="448" t="s">
        <v>83</v>
      </c>
      <c r="O838" s="447">
        <v>87</v>
      </c>
      <c r="P838" s="441" t="s">
        <v>2558</v>
      </c>
      <c r="Q838" s="441" t="s">
        <v>3368</v>
      </c>
      <c r="R838" s="441" t="s">
        <v>9230</v>
      </c>
      <c r="S838" s="441">
        <v>165</v>
      </c>
      <c r="T838" s="454" t="s">
        <v>10171</v>
      </c>
      <c r="U838" s="450">
        <v>701</v>
      </c>
      <c r="V838" s="441" t="s">
        <v>2384</v>
      </c>
      <c r="W838" s="441" t="s">
        <v>2765</v>
      </c>
      <c r="X838" s="441" t="s">
        <v>2765</v>
      </c>
      <c r="Y838" s="451">
        <v>484</v>
      </c>
      <c r="Z838" s="441" t="s">
        <v>1441</v>
      </c>
      <c r="AA838" s="441" t="s">
        <v>1250</v>
      </c>
      <c r="AB838" s="451">
        <v>0</v>
      </c>
      <c r="AC838" s="451">
        <v>9157464</v>
      </c>
      <c r="AD838" s="451">
        <v>0</v>
      </c>
      <c r="AE838" s="451">
        <v>0</v>
      </c>
      <c r="AF838" s="441" t="s">
        <v>83</v>
      </c>
      <c r="AG838" s="441">
        <v>52010703</v>
      </c>
      <c r="AH838" s="441" t="s">
        <v>1250</v>
      </c>
      <c r="AI838" s="441" t="s">
        <v>1250</v>
      </c>
    </row>
    <row r="839" spans="1:35" s="452" customFormat="1" ht="37.5" customHeight="1" x14ac:dyDescent="0.2">
      <c r="A839" s="441">
        <v>662</v>
      </c>
      <c r="B839" s="442">
        <v>80111600</v>
      </c>
      <c r="C839" s="441" t="s">
        <v>3333</v>
      </c>
      <c r="D839" s="441" t="s">
        <v>9229</v>
      </c>
      <c r="E839" s="443" t="s">
        <v>1075</v>
      </c>
      <c r="F839" s="443">
        <v>2024003050100</v>
      </c>
      <c r="G839" s="444" t="s">
        <v>1076</v>
      </c>
      <c r="H839" s="445" t="s">
        <v>3456</v>
      </c>
      <c r="I839" s="446">
        <v>9157464</v>
      </c>
      <c r="J839" s="455" t="s">
        <v>10219</v>
      </c>
      <c r="K839" s="441" t="s">
        <v>9223</v>
      </c>
      <c r="L839" s="447" t="s">
        <v>1224</v>
      </c>
      <c r="M839" s="447" t="s">
        <v>1264</v>
      </c>
      <c r="N839" s="448" t="s">
        <v>2631</v>
      </c>
      <c r="O839" s="447">
        <v>132</v>
      </c>
      <c r="P839" s="441" t="s">
        <v>2632</v>
      </c>
      <c r="Q839" s="441" t="s">
        <v>3398</v>
      </c>
      <c r="R839" s="441" t="s">
        <v>9281</v>
      </c>
      <c r="S839" s="441">
        <v>165</v>
      </c>
      <c r="T839" s="454" t="s">
        <v>10171</v>
      </c>
      <c r="U839" s="450">
        <v>700</v>
      </c>
      <c r="V839" s="441" t="s">
        <v>2384</v>
      </c>
      <c r="W839" s="441" t="s">
        <v>2765</v>
      </c>
      <c r="X839" s="441" t="s">
        <v>2765</v>
      </c>
      <c r="Y839" s="451">
        <v>481</v>
      </c>
      <c r="Z839" s="441" t="s">
        <v>10220</v>
      </c>
      <c r="AA839" s="441" t="s">
        <v>1250</v>
      </c>
      <c r="AB839" s="451">
        <v>0</v>
      </c>
      <c r="AC839" s="451">
        <v>9157464</v>
      </c>
      <c r="AD839" s="451">
        <v>0</v>
      </c>
      <c r="AE839" s="451">
        <v>0</v>
      </c>
      <c r="AF839" s="441" t="s">
        <v>2631</v>
      </c>
      <c r="AG839" s="441">
        <v>52010705</v>
      </c>
      <c r="AH839" s="441" t="s">
        <v>1250</v>
      </c>
      <c r="AI839" s="441" t="s">
        <v>1250</v>
      </c>
    </row>
    <row r="840" spans="1:35" s="452" customFormat="1" ht="37.5" customHeight="1" x14ac:dyDescent="0.2">
      <c r="A840" s="441">
        <v>662</v>
      </c>
      <c r="B840" s="442">
        <v>80111600</v>
      </c>
      <c r="C840" s="441" t="s">
        <v>3333</v>
      </c>
      <c r="D840" s="441" t="s">
        <v>9229</v>
      </c>
      <c r="E840" s="443" t="s">
        <v>1078</v>
      </c>
      <c r="F840" s="443">
        <v>2024003050072</v>
      </c>
      <c r="G840" s="444" t="s">
        <v>1079</v>
      </c>
      <c r="H840" s="445" t="s">
        <v>3417</v>
      </c>
      <c r="I840" s="446">
        <v>9157464</v>
      </c>
      <c r="J840" s="455" t="s">
        <v>10219</v>
      </c>
      <c r="K840" s="441" t="s">
        <v>9223</v>
      </c>
      <c r="L840" s="447" t="s">
        <v>1224</v>
      </c>
      <c r="M840" s="447" t="s">
        <v>1264</v>
      </c>
      <c r="N840" s="448" t="s">
        <v>2635</v>
      </c>
      <c r="O840" s="447">
        <v>134</v>
      </c>
      <c r="P840" s="441" t="s">
        <v>2636</v>
      </c>
      <c r="Q840" s="441" t="s">
        <v>3418</v>
      </c>
      <c r="R840" s="441" t="s">
        <v>9281</v>
      </c>
      <c r="S840" s="441">
        <v>165</v>
      </c>
      <c r="T840" s="454" t="s">
        <v>10171</v>
      </c>
      <c r="U840" s="450">
        <v>700</v>
      </c>
      <c r="V840" s="441" t="s">
        <v>2384</v>
      </c>
      <c r="W840" s="441" t="s">
        <v>2765</v>
      </c>
      <c r="X840" s="441" t="s">
        <v>2765</v>
      </c>
      <c r="Y840" s="451">
        <v>481</v>
      </c>
      <c r="Z840" s="441" t="s">
        <v>10220</v>
      </c>
      <c r="AA840" s="441" t="s">
        <v>1250</v>
      </c>
      <c r="AB840" s="451">
        <v>0</v>
      </c>
      <c r="AC840" s="451">
        <v>9157464</v>
      </c>
      <c r="AD840" s="451">
        <v>0</v>
      </c>
      <c r="AE840" s="451">
        <v>0</v>
      </c>
      <c r="AF840" s="441" t="s">
        <v>2635</v>
      </c>
      <c r="AG840" s="441">
        <v>52010704</v>
      </c>
      <c r="AH840" s="441" t="s">
        <v>1250</v>
      </c>
      <c r="AI840" s="441" t="s">
        <v>1250</v>
      </c>
    </row>
    <row r="841" spans="1:35" s="452" customFormat="1" ht="37.5" customHeight="1" x14ac:dyDescent="0.2">
      <c r="A841" s="441">
        <v>662</v>
      </c>
      <c r="B841" s="442">
        <v>80111600</v>
      </c>
      <c r="C841" s="441" t="s">
        <v>3333</v>
      </c>
      <c r="D841" s="441" t="s">
        <v>9229</v>
      </c>
      <c r="E841" s="443" t="s">
        <v>1083</v>
      </c>
      <c r="F841" s="443">
        <v>2024003050074</v>
      </c>
      <c r="G841" s="444" t="s">
        <v>1088</v>
      </c>
      <c r="H841" s="445" t="s">
        <v>3327</v>
      </c>
      <c r="I841" s="446">
        <v>9157464</v>
      </c>
      <c r="J841" s="455" t="s">
        <v>10219</v>
      </c>
      <c r="K841" s="441" t="s">
        <v>9223</v>
      </c>
      <c r="L841" s="447" t="s">
        <v>1224</v>
      </c>
      <c r="M841" s="447" t="s">
        <v>1264</v>
      </c>
      <c r="N841" s="448" t="s">
        <v>2648</v>
      </c>
      <c r="O841" s="447">
        <v>141</v>
      </c>
      <c r="P841" s="441" t="s">
        <v>2649</v>
      </c>
      <c r="Q841" s="441" t="s">
        <v>3328</v>
      </c>
      <c r="R841" s="441" t="s">
        <v>9281</v>
      </c>
      <c r="S841" s="441">
        <v>165</v>
      </c>
      <c r="T841" s="454" t="s">
        <v>10171</v>
      </c>
      <c r="U841" s="450">
        <v>700</v>
      </c>
      <c r="V841" s="441" t="s">
        <v>2384</v>
      </c>
      <c r="W841" s="441" t="s">
        <v>2765</v>
      </c>
      <c r="X841" s="441" t="s">
        <v>2765</v>
      </c>
      <c r="Y841" s="451">
        <v>481</v>
      </c>
      <c r="Z841" s="441" t="s">
        <v>10220</v>
      </c>
      <c r="AA841" s="441" t="s">
        <v>1250</v>
      </c>
      <c r="AB841" s="451">
        <v>0</v>
      </c>
      <c r="AC841" s="451">
        <v>9157464</v>
      </c>
      <c r="AD841" s="451">
        <v>0</v>
      </c>
      <c r="AE841" s="451">
        <v>0</v>
      </c>
      <c r="AF841" s="441" t="s">
        <v>2648</v>
      </c>
      <c r="AG841" s="441">
        <v>52010701</v>
      </c>
      <c r="AH841" s="441" t="s">
        <v>1250</v>
      </c>
      <c r="AI841" s="441" t="s">
        <v>1250</v>
      </c>
    </row>
    <row r="842" spans="1:35" s="30" customFormat="1" ht="37.5" customHeight="1" x14ac:dyDescent="0.25">
      <c r="A842" s="81">
        <v>662</v>
      </c>
      <c r="B842" s="82">
        <v>80111600</v>
      </c>
      <c r="C842" s="81" t="s">
        <v>3333</v>
      </c>
      <c r="D842" s="81" t="s">
        <v>9229</v>
      </c>
      <c r="E842" s="83" t="s">
        <v>1092</v>
      </c>
      <c r="F842" s="83">
        <v>2024003050101</v>
      </c>
      <c r="G842" s="90" t="s">
        <v>1093</v>
      </c>
      <c r="H842" s="84" t="s">
        <v>3460</v>
      </c>
      <c r="I842" s="92">
        <v>9157464</v>
      </c>
      <c r="J842" s="85" t="s">
        <v>10219</v>
      </c>
      <c r="K842" s="81" t="s">
        <v>9223</v>
      </c>
      <c r="L842" s="85" t="s">
        <v>1224</v>
      </c>
      <c r="M842" s="85" t="s">
        <v>1264</v>
      </c>
      <c r="N842" s="86" t="s">
        <v>2627</v>
      </c>
      <c r="O842" s="85">
        <v>130</v>
      </c>
      <c r="P842" s="87" t="s">
        <v>2628</v>
      </c>
      <c r="Q842" s="81" t="s">
        <v>3459</v>
      </c>
      <c r="R842" s="81" t="s">
        <v>9281</v>
      </c>
      <c r="S842" s="88">
        <v>165</v>
      </c>
      <c r="T842" s="89" t="s">
        <v>10171</v>
      </c>
      <c r="U842" s="60">
        <v>700</v>
      </c>
      <c r="V842" s="81" t="s">
        <v>2384</v>
      </c>
      <c r="W842" s="81" t="s">
        <v>2765</v>
      </c>
      <c r="X842" s="81" t="s">
        <v>2765</v>
      </c>
      <c r="Y842" s="36">
        <v>481</v>
      </c>
      <c r="Z842" s="81" t="s">
        <v>10220</v>
      </c>
      <c r="AA842" s="81" t="s">
        <v>1250</v>
      </c>
      <c r="AB842" s="36">
        <v>0</v>
      </c>
      <c r="AC842" s="36">
        <v>9157464</v>
      </c>
      <c r="AD842" s="36">
        <v>0</v>
      </c>
      <c r="AE842" s="36">
        <v>0</v>
      </c>
      <c r="AF842" s="81" t="s">
        <v>2627</v>
      </c>
      <c r="AG842" s="81">
        <v>52010702</v>
      </c>
      <c r="AH842" s="81" t="s">
        <v>1250</v>
      </c>
      <c r="AI842" s="81" t="s">
        <v>1250</v>
      </c>
    </row>
    <row r="843" spans="1:35" ht="60" x14ac:dyDescent="0.25">
      <c r="A843" s="393">
        <v>662</v>
      </c>
      <c r="B843" s="457">
        <v>80111600</v>
      </c>
      <c r="C843" s="458" t="s">
        <v>3333</v>
      </c>
      <c r="D843" s="458" t="s">
        <v>9229</v>
      </c>
      <c r="E843" s="459" t="s">
        <v>1103</v>
      </c>
      <c r="F843" s="459">
        <v>2024003050073</v>
      </c>
      <c r="G843" s="394" t="s">
        <v>1107</v>
      </c>
      <c r="H843" s="460" t="s">
        <v>3367</v>
      </c>
      <c r="I843" s="205">
        <v>9157464</v>
      </c>
      <c r="J843" s="461" t="s">
        <v>10219</v>
      </c>
      <c r="K843" s="462" t="s">
        <v>9223</v>
      </c>
      <c r="L843" s="461" t="s">
        <v>1224</v>
      </c>
      <c r="M843" s="461" t="s">
        <v>1264</v>
      </c>
      <c r="N843" s="463" t="s">
        <v>2637</v>
      </c>
      <c r="O843" s="461">
        <v>135</v>
      </c>
      <c r="P843" s="462" t="s">
        <v>2638</v>
      </c>
      <c r="Q843" s="462" t="s">
        <v>3368</v>
      </c>
      <c r="R843" s="458" t="s">
        <v>9281</v>
      </c>
      <c r="S843" s="464">
        <v>165</v>
      </c>
      <c r="T843" s="465" t="s">
        <v>10171</v>
      </c>
      <c r="U843" s="60">
        <v>700</v>
      </c>
      <c r="V843" s="462" t="s">
        <v>2384</v>
      </c>
      <c r="W843" s="462" t="s">
        <v>2765</v>
      </c>
      <c r="X843" s="462" t="s">
        <v>2765</v>
      </c>
      <c r="Y843" s="36">
        <v>481</v>
      </c>
      <c r="Z843" s="462" t="s">
        <v>10220</v>
      </c>
      <c r="AA843" s="462" t="s">
        <v>1250</v>
      </c>
      <c r="AB843" s="466">
        <v>0</v>
      </c>
      <c r="AC843" s="36">
        <v>9157464</v>
      </c>
      <c r="AD843" s="466">
        <v>0</v>
      </c>
      <c r="AE843" s="36">
        <v>0</v>
      </c>
      <c r="AF843" s="462" t="s">
        <v>2637</v>
      </c>
      <c r="AG843" s="462">
        <v>52010703</v>
      </c>
      <c r="AH843" s="462" t="s">
        <v>1250</v>
      </c>
      <c r="AI843" s="458" t="s">
        <v>1250</v>
      </c>
    </row>
    <row r="844" spans="1:35" ht="60" x14ac:dyDescent="0.25">
      <c r="A844" s="393">
        <v>663</v>
      </c>
      <c r="B844" s="457">
        <v>80111600</v>
      </c>
      <c r="C844" s="458" t="s">
        <v>3333</v>
      </c>
      <c r="D844" s="458" t="s">
        <v>9229</v>
      </c>
      <c r="E844" s="459" t="s">
        <v>1075</v>
      </c>
      <c r="F844" s="459">
        <v>2024003050100</v>
      </c>
      <c r="G844" s="394" t="s">
        <v>1076</v>
      </c>
      <c r="H844" s="460" t="s">
        <v>3456</v>
      </c>
      <c r="I844" s="205">
        <v>9104902</v>
      </c>
      <c r="J844" s="461" t="s">
        <v>10221</v>
      </c>
      <c r="K844" s="462" t="s">
        <v>9223</v>
      </c>
      <c r="L844" s="461" t="s">
        <v>1224</v>
      </c>
      <c r="M844" s="461" t="s">
        <v>1264</v>
      </c>
      <c r="N844" s="463" t="s">
        <v>2631</v>
      </c>
      <c r="O844" s="461">
        <v>132</v>
      </c>
      <c r="P844" s="462" t="s">
        <v>2632</v>
      </c>
      <c r="Q844" s="462" t="s">
        <v>3398</v>
      </c>
      <c r="R844" s="458" t="s">
        <v>9281</v>
      </c>
      <c r="S844" s="464">
        <v>165</v>
      </c>
      <c r="T844" s="465" t="s">
        <v>10171</v>
      </c>
      <c r="U844" s="60">
        <v>709</v>
      </c>
      <c r="V844" s="462" t="s">
        <v>2384</v>
      </c>
      <c r="W844" s="462" t="s">
        <v>2765</v>
      </c>
      <c r="X844" s="462" t="s">
        <v>2765</v>
      </c>
      <c r="Y844" s="36">
        <v>490</v>
      </c>
      <c r="Z844" s="462" t="s">
        <v>10222</v>
      </c>
      <c r="AA844" s="462" t="s">
        <v>1250</v>
      </c>
      <c r="AB844" s="466">
        <v>0</v>
      </c>
      <c r="AC844" s="36">
        <v>9104902</v>
      </c>
      <c r="AD844" s="466">
        <v>0</v>
      </c>
      <c r="AE844" s="36">
        <v>0</v>
      </c>
      <c r="AF844" s="462" t="s">
        <v>2631</v>
      </c>
      <c r="AG844" s="462">
        <v>52010705</v>
      </c>
      <c r="AH844" s="462" t="s">
        <v>1250</v>
      </c>
      <c r="AI844" s="458" t="s">
        <v>1250</v>
      </c>
    </row>
    <row r="845" spans="1:35" ht="60" x14ac:dyDescent="0.25">
      <c r="A845" s="393">
        <v>663</v>
      </c>
      <c r="B845" s="457">
        <v>80111600</v>
      </c>
      <c r="C845" s="458" t="s">
        <v>3333</v>
      </c>
      <c r="D845" s="458" t="s">
        <v>9229</v>
      </c>
      <c r="E845" s="459" t="s">
        <v>1078</v>
      </c>
      <c r="F845" s="459">
        <v>2024003050072</v>
      </c>
      <c r="G845" s="394" t="s">
        <v>1079</v>
      </c>
      <c r="H845" s="460" t="s">
        <v>3417</v>
      </c>
      <c r="I845" s="205">
        <v>9104902</v>
      </c>
      <c r="J845" s="461" t="s">
        <v>10221</v>
      </c>
      <c r="K845" s="462" t="s">
        <v>9223</v>
      </c>
      <c r="L845" s="461" t="s">
        <v>1224</v>
      </c>
      <c r="M845" s="461" t="s">
        <v>1264</v>
      </c>
      <c r="N845" s="463" t="s">
        <v>2635</v>
      </c>
      <c r="O845" s="461">
        <v>134</v>
      </c>
      <c r="P845" s="462" t="s">
        <v>2636</v>
      </c>
      <c r="Q845" s="462" t="s">
        <v>3418</v>
      </c>
      <c r="R845" s="458" t="s">
        <v>9281</v>
      </c>
      <c r="S845" s="464">
        <v>165</v>
      </c>
      <c r="T845" s="465" t="s">
        <v>10171</v>
      </c>
      <c r="U845" s="60">
        <v>709</v>
      </c>
      <c r="V845" s="462" t="s">
        <v>2384</v>
      </c>
      <c r="W845" s="462" t="s">
        <v>2765</v>
      </c>
      <c r="X845" s="462" t="s">
        <v>2765</v>
      </c>
      <c r="Y845" s="36">
        <v>490</v>
      </c>
      <c r="Z845" s="462" t="s">
        <v>10222</v>
      </c>
      <c r="AA845" s="462" t="s">
        <v>1250</v>
      </c>
      <c r="AB845" s="466">
        <v>0</v>
      </c>
      <c r="AC845" s="36">
        <v>9104902</v>
      </c>
      <c r="AD845" s="466">
        <v>0</v>
      </c>
      <c r="AE845" s="36">
        <v>0</v>
      </c>
      <c r="AF845" s="462" t="s">
        <v>2635</v>
      </c>
      <c r="AG845" s="462">
        <v>52010704</v>
      </c>
      <c r="AH845" s="462" t="s">
        <v>1250</v>
      </c>
      <c r="AI845" s="458" t="s">
        <v>1250</v>
      </c>
    </row>
    <row r="846" spans="1:35" ht="60" x14ac:dyDescent="0.25">
      <c r="A846" s="393">
        <v>663</v>
      </c>
      <c r="B846" s="457">
        <v>80111600</v>
      </c>
      <c r="C846" s="458" t="s">
        <v>3333</v>
      </c>
      <c r="D846" s="458" t="s">
        <v>9229</v>
      </c>
      <c r="E846" s="459" t="s">
        <v>1083</v>
      </c>
      <c r="F846" s="459">
        <v>2024003050074</v>
      </c>
      <c r="G846" s="394" t="s">
        <v>1088</v>
      </c>
      <c r="H846" s="460" t="s">
        <v>3327</v>
      </c>
      <c r="I846" s="205">
        <v>9104902</v>
      </c>
      <c r="J846" s="461" t="s">
        <v>10221</v>
      </c>
      <c r="K846" s="462" t="s">
        <v>9223</v>
      </c>
      <c r="L846" s="461" t="s">
        <v>1224</v>
      </c>
      <c r="M846" s="461" t="s">
        <v>1264</v>
      </c>
      <c r="N846" s="463" t="s">
        <v>2648</v>
      </c>
      <c r="O846" s="461">
        <v>141</v>
      </c>
      <c r="P846" s="462" t="s">
        <v>2649</v>
      </c>
      <c r="Q846" s="462" t="s">
        <v>3328</v>
      </c>
      <c r="R846" s="458" t="s">
        <v>9281</v>
      </c>
      <c r="S846" s="464">
        <v>165</v>
      </c>
      <c r="T846" s="465" t="s">
        <v>10171</v>
      </c>
      <c r="U846" s="60">
        <v>709</v>
      </c>
      <c r="V846" s="462" t="s">
        <v>2384</v>
      </c>
      <c r="W846" s="462" t="s">
        <v>2765</v>
      </c>
      <c r="X846" s="462" t="s">
        <v>2765</v>
      </c>
      <c r="Y846" s="36">
        <v>490</v>
      </c>
      <c r="Z846" s="462" t="s">
        <v>10222</v>
      </c>
      <c r="AA846" s="462" t="s">
        <v>1250</v>
      </c>
      <c r="AB846" s="466">
        <v>0</v>
      </c>
      <c r="AC846" s="36">
        <v>9104902</v>
      </c>
      <c r="AD846" s="466">
        <v>0</v>
      </c>
      <c r="AE846" s="36">
        <v>0</v>
      </c>
      <c r="AF846" s="462" t="s">
        <v>2648</v>
      </c>
      <c r="AG846" s="462">
        <v>52010701</v>
      </c>
      <c r="AH846" s="462" t="s">
        <v>1250</v>
      </c>
      <c r="AI846" s="458" t="s">
        <v>1250</v>
      </c>
    </row>
    <row r="847" spans="1:35" ht="60" x14ac:dyDescent="0.25">
      <c r="A847" s="393">
        <v>663</v>
      </c>
      <c r="B847" s="457">
        <v>80111600</v>
      </c>
      <c r="C847" s="458" t="s">
        <v>3333</v>
      </c>
      <c r="D847" s="458" t="s">
        <v>9229</v>
      </c>
      <c r="E847" s="459" t="s">
        <v>1092</v>
      </c>
      <c r="F847" s="459">
        <v>2024003050101</v>
      </c>
      <c r="G847" s="394" t="s">
        <v>1093</v>
      </c>
      <c r="H847" s="460" t="s">
        <v>3460</v>
      </c>
      <c r="I847" s="205">
        <v>9104902</v>
      </c>
      <c r="J847" s="461" t="s">
        <v>10221</v>
      </c>
      <c r="K847" s="462" t="s">
        <v>9223</v>
      </c>
      <c r="L847" s="461" t="s">
        <v>1224</v>
      </c>
      <c r="M847" s="461" t="s">
        <v>1264</v>
      </c>
      <c r="N847" s="463" t="s">
        <v>2627</v>
      </c>
      <c r="O847" s="461">
        <v>130</v>
      </c>
      <c r="P847" s="462" t="s">
        <v>2628</v>
      </c>
      <c r="Q847" s="462" t="s">
        <v>3459</v>
      </c>
      <c r="R847" s="458" t="s">
        <v>9281</v>
      </c>
      <c r="S847" s="464">
        <v>165</v>
      </c>
      <c r="T847" s="465" t="s">
        <v>10171</v>
      </c>
      <c r="U847" s="60">
        <v>709</v>
      </c>
      <c r="V847" s="462" t="s">
        <v>2384</v>
      </c>
      <c r="W847" s="462" t="s">
        <v>2765</v>
      </c>
      <c r="X847" s="462" t="s">
        <v>2765</v>
      </c>
      <c r="Y847" s="36">
        <v>490</v>
      </c>
      <c r="Z847" s="462" t="s">
        <v>10222</v>
      </c>
      <c r="AA847" s="462" t="s">
        <v>1250</v>
      </c>
      <c r="AB847" s="466">
        <v>0</v>
      </c>
      <c r="AC847" s="36">
        <v>9104902</v>
      </c>
      <c r="AD847" s="466">
        <v>0</v>
      </c>
      <c r="AE847" s="36">
        <v>0</v>
      </c>
      <c r="AF847" s="462" t="s">
        <v>2627</v>
      </c>
      <c r="AG847" s="462">
        <v>52010702</v>
      </c>
      <c r="AH847" s="462" t="s">
        <v>1250</v>
      </c>
      <c r="AI847" s="458" t="s">
        <v>1250</v>
      </c>
    </row>
    <row r="848" spans="1:35" ht="60" x14ac:dyDescent="0.25">
      <c r="A848" s="393">
        <v>663</v>
      </c>
      <c r="B848" s="457">
        <v>80111600</v>
      </c>
      <c r="C848" s="458" t="s">
        <v>3333</v>
      </c>
      <c r="D848" s="458" t="s">
        <v>9229</v>
      </c>
      <c r="E848" s="459" t="s">
        <v>1103</v>
      </c>
      <c r="F848" s="459">
        <v>2024003050073</v>
      </c>
      <c r="G848" s="394" t="s">
        <v>1107</v>
      </c>
      <c r="H848" s="460" t="s">
        <v>3367</v>
      </c>
      <c r="I848" s="205">
        <v>9104899</v>
      </c>
      <c r="J848" s="461" t="s">
        <v>10221</v>
      </c>
      <c r="K848" s="462" t="s">
        <v>9223</v>
      </c>
      <c r="L848" s="461" t="s">
        <v>1224</v>
      </c>
      <c r="M848" s="461" t="s">
        <v>1264</v>
      </c>
      <c r="N848" s="463" t="s">
        <v>2637</v>
      </c>
      <c r="O848" s="461">
        <v>135</v>
      </c>
      <c r="P848" s="462" t="s">
        <v>2638</v>
      </c>
      <c r="Q848" s="462" t="s">
        <v>3368</v>
      </c>
      <c r="R848" s="458" t="s">
        <v>9281</v>
      </c>
      <c r="S848" s="464">
        <v>165</v>
      </c>
      <c r="T848" s="465" t="s">
        <v>10171</v>
      </c>
      <c r="U848" s="60">
        <v>709</v>
      </c>
      <c r="V848" s="462" t="s">
        <v>2384</v>
      </c>
      <c r="W848" s="462" t="s">
        <v>2765</v>
      </c>
      <c r="X848" s="462" t="s">
        <v>2765</v>
      </c>
      <c r="Y848" s="36">
        <v>490</v>
      </c>
      <c r="Z848" s="462" t="s">
        <v>10222</v>
      </c>
      <c r="AA848" s="462" t="s">
        <v>1250</v>
      </c>
      <c r="AB848" s="466">
        <v>0</v>
      </c>
      <c r="AC848" s="36">
        <v>9104899</v>
      </c>
      <c r="AD848" s="466">
        <v>0</v>
      </c>
      <c r="AE848" s="36">
        <v>0</v>
      </c>
      <c r="AF848" s="462" t="s">
        <v>2637</v>
      </c>
      <c r="AG848" s="462">
        <v>52010703</v>
      </c>
      <c r="AH848" s="462" t="s">
        <v>1250</v>
      </c>
      <c r="AI848" s="458" t="s">
        <v>1250</v>
      </c>
    </row>
    <row r="849" spans="1:35" ht="75" x14ac:dyDescent="0.25">
      <c r="A849" s="393">
        <v>664</v>
      </c>
      <c r="B849" s="457">
        <v>80111600</v>
      </c>
      <c r="C849" s="458" t="s">
        <v>3333</v>
      </c>
      <c r="D849" s="458" t="s">
        <v>9229</v>
      </c>
      <c r="E849" s="459" t="s">
        <v>1075</v>
      </c>
      <c r="F849" s="459">
        <v>2024003050100</v>
      </c>
      <c r="G849" s="394" t="s">
        <v>1076</v>
      </c>
      <c r="H849" s="460" t="s">
        <v>3456</v>
      </c>
      <c r="I849" s="205">
        <v>9157464</v>
      </c>
      <c r="J849" s="461" t="s">
        <v>10223</v>
      </c>
      <c r="K849" s="462" t="s">
        <v>9223</v>
      </c>
      <c r="L849" s="461" t="s">
        <v>1224</v>
      </c>
      <c r="M849" s="461" t="s">
        <v>1264</v>
      </c>
      <c r="N849" s="463" t="s">
        <v>2631</v>
      </c>
      <c r="O849" s="461">
        <v>132</v>
      </c>
      <c r="P849" s="462" t="s">
        <v>2632</v>
      </c>
      <c r="Q849" s="462" t="s">
        <v>3398</v>
      </c>
      <c r="R849" s="458" t="s">
        <v>9281</v>
      </c>
      <c r="S849" s="464">
        <v>165</v>
      </c>
      <c r="T849" s="465" t="s">
        <v>10171</v>
      </c>
      <c r="U849" s="60">
        <v>723</v>
      </c>
      <c r="V849" s="462" t="s">
        <v>2384</v>
      </c>
      <c r="W849" s="462" t="s">
        <v>2765</v>
      </c>
      <c r="X849" s="462" t="s">
        <v>2765</v>
      </c>
      <c r="Y849" s="36">
        <v>480</v>
      </c>
      <c r="Z849" s="462" t="s">
        <v>1431</v>
      </c>
      <c r="AA849" s="462" t="s">
        <v>1250</v>
      </c>
      <c r="AB849" s="466">
        <v>0</v>
      </c>
      <c r="AC849" s="36">
        <v>9157464</v>
      </c>
      <c r="AD849" s="466">
        <v>0</v>
      </c>
      <c r="AE849" s="36">
        <v>0</v>
      </c>
      <c r="AF849" s="462" t="s">
        <v>2631</v>
      </c>
      <c r="AG849" s="462">
        <v>52010705</v>
      </c>
      <c r="AH849" s="462" t="s">
        <v>1250</v>
      </c>
      <c r="AI849" s="458" t="s">
        <v>1250</v>
      </c>
    </row>
    <row r="850" spans="1:35" ht="75" x14ac:dyDescent="0.25">
      <c r="A850" s="393">
        <v>664</v>
      </c>
      <c r="B850" s="457">
        <v>80111600</v>
      </c>
      <c r="C850" s="458" t="s">
        <v>3333</v>
      </c>
      <c r="D850" s="458" t="s">
        <v>9229</v>
      </c>
      <c r="E850" s="459" t="s">
        <v>1078</v>
      </c>
      <c r="F850" s="459">
        <v>2024003050072</v>
      </c>
      <c r="G850" s="394" t="s">
        <v>1079</v>
      </c>
      <c r="H850" s="460" t="s">
        <v>3417</v>
      </c>
      <c r="I850" s="205">
        <v>9157464</v>
      </c>
      <c r="J850" s="461" t="s">
        <v>10223</v>
      </c>
      <c r="K850" s="462" t="s">
        <v>9223</v>
      </c>
      <c r="L850" s="461" t="s">
        <v>1224</v>
      </c>
      <c r="M850" s="461" t="s">
        <v>1264</v>
      </c>
      <c r="N850" s="463" t="s">
        <v>2635</v>
      </c>
      <c r="O850" s="461">
        <v>134</v>
      </c>
      <c r="P850" s="462" t="s">
        <v>2636</v>
      </c>
      <c r="Q850" s="462" t="s">
        <v>3418</v>
      </c>
      <c r="R850" s="458" t="s">
        <v>9281</v>
      </c>
      <c r="S850" s="464">
        <v>165</v>
      </c>
      <c r="T850" s="465" t="s">
        <v>10171</v>
      </c>
      <c r="U850" s="60">
        <v>723</v>
      </c>
      <c r="V850" s="462" t="s">
        <v>2384</v>
      </c>
      <c r="W850" s="462" t="s">
        <v>2765</v>
      </c>
      <c r="X850" s="462" t="s">
        <v>2765</v>
      </c>
      <c r="Y850" s="36">
        <v>480</v>
      </c>
      <c r="Z850" s="462" t="s">
        <v>1431</v>
      </c>
      <c r="AA850" s="462" t="s">
        <v>1250</v>
      </c>
      <c r="AB850" s="466">
        <v>0</v>
      </c>
      <c r="AC850" s="36">
        <v>9157464</v>
      </c>
      <c r="AD850" s="466">
        <v>0</v>
      </c>
      <c r="AE850" s="36">
        <v>0</v>
      </c>
      <c r="AF850" s="462" t="s">
        <v>2635</v>
      </c>
      <c r="AG850" s="462">
        <v>52010704</v>
      </c>
      <c r="AH850" s="462" t="s">
        <v>1250</v>
      </c>
      <c r="AI850" s="458" t="s">
        <v>1250</v>
      </c>
    </row>
    <row r="851" spans="1:35" ht="75" x14ac:dyDescent="0.25">
      <c r="A851" s="393">
        <v>664</v>
      </c>
      <c r="B851" s="457">
        <v>80111600</v>
      </c>
      <c r="C851" s="458" t="s">
        <v>3333</v>
      </c>
      <c r="D851" s="458" t="s">
        <v>9229</v>
      </c>
      <c r="E851" s="459" t="s">
        <v>1083</v>
      </c>
      <c r="F851" s="459">
        <v>2024003050074</v>
      </c>
      <c r="G851" s="394" t="s">
        <v>1088</v>
      </c>
      <c r="H851" s="460" t="s">
        <v>3327</v>
      </c>
      <c r="I851" s="205">
        <v>9157464</v>
      </c>
      <c r="J851" s="461" t="s">
        <v>10223</v>
      </c>
      <c r="K851" s="462" t="s">
        <v>9223</v>
      </c>
      <c r="L851" s="461" t="s">
        <v>1224</v>
      </c>
      <c r="M851" s="461" t="s">
        <v>1264</v>
      </c>
      <c r="N851" s="463" t="s">
        <v>2648</v>
      </c>
      <c r="O851" s="461">
        <v>141</v>
      </c>
      <c r="P851" s="462" t="s">
        <v>2649</v>
      </c>
      <c r="Q851" s="462" t="s">
        <v>3328</v>
      </c>
      <c r="R851" s="458" t="s">
        <v>9281</v>
      </c>
      <c r="S851" s="464">
        <v>165</v>
      </c>
      <c r="T851" s="465" t="s">
        <v>10171</v>
      </c>
      <c r="U851" s="60">
        <v>723</v>
      </c>
      <c r="V851" s="462" t="s">
        <v>2384</v>
      </c>
      <c r="W851" s="462" t="s">
        <v>2765</v>
      </c>
      <c r="X851" s="462" t="s">
        <v>2765</v>
      </c>
      <c r="Y851" s="36">
        <v>480</v>
      </c>
      <c r="Z851" s="462" t="s">
        <v>1431</v>
      </c>
      <c r="AA851" s="462" t="s">
        <v>1250</v>
      </c>
      <c r="AB851" s="466">
        <v>0</v>
      </c>
      <c r="AC851" s="36">
        <v>9157464</v>
      </c>
      <c r="AD851" s="466">
        <v>0</v>
      </c>
      <c r="AE851" s="36">
        <v>0</v>
      </c>
      <c r="AF851" s="462" t="s">
        <v>2648</v>
      </c>
      <c r="AG851" s="462">
        <v>52010701</v>
      </c>
      <c r="AH851" s="462" t="s">
        <v>1250</v>
      </c>
      <c r="AI851" s="458" t="s">
        <v>1250</v>
      </c>
    </row>
    <row r="852" spans="1:35" ht="75" x14ac:dyDescent="0.25">
      <c r="A852" s="393">
        <v>664</v>
      </c>
      <c r="B852" s="457">
        <v>80111600</v>
      </c>
      <c r="C852" s="458" t="s">
        <v>3333</v>
      </c>
      <c r="D852" s="458" t="s">
        <v>9229</v>
      </c>
      <c r="E852" s="459" t="s">
        <v>1092</v>
      </c>
      <c r="F852" s="459">
        <v>2024003050101</v>
      </c>
      <c r="G852" s="394" t="s">
        <v>1093</v>
      </c>
      <c r="H852" s="460" t="s">
        <v>3460</v>
      </c>
      <c r="I852" s="205">
        <v>9157464</v>
      </c>
      <c r="J852" s="461" t="s">
        <v>10223</v>
      </c>
      <c r="K852" s="462" t="s">
        <v>9223</v>
      </c>
      <c r="L852" s="461" t="s">
        <v>1224</v>
      </c>
      <c r="M852" s="461" t="s">
        <v>1264</v>
      </c>
      <c r="N852" s="463" t="s">
        <v>2627</v>
      </c>
      <c r="O852" s="461">
        <v>130</v>
      </c>
      <c r="P852" s="462" t="s">
        <v>2628</v>
      </c>
      <c r="Q852" s="462" t="s">
        <v>3459</v>
      </c>
      <c r="R852" s="458" t="s">
        <v>9281</v>
      </c>
      <c r="S852" s="464">
        <v>165</v>
      </c>
      <c r="T852" s="465" t="s">
        <v>10171</v>
      </c>
      <c r="U852" s="60">
        <v>723</v>
      </c>
      <c r="V852" s="462" t="s">
        <v>2384</v>
      </c>
      <c r="W852" s="462" t="s">
        <v>2765</v>
      </c>
      <c r="X852" s="462" t="s">
        <v>2765</v>
      </c>
      <c r="Y852" s="36">
        <v>480</v>
      </c>
      <c r="Z852" s="462" t="s">
        <v>1431</v>
      </c>
      <c r="AA852" s="462" t="s">
        <v>1250</v>
      </c>
      <c r="AB852" s="466">
        <v>0</v>
      </c>
      <c r="AC852" s="36">
        <v>9157464</v>
      </c>
      <c r="AD852" s="466">
        <v>0</v>
      </c>
      <c r="AE852" s="36">
        <v>0</v>
      </c>
      <c r="AF852" s="462" t="s">
        <v>2627</v>
      </c>
      <c r="AG852" s="462">
        <v>52010702</v>
      </c>
      <c r="AH852" s="462" t="s">
        <v>1250</v>
      </c>
      <c r="AI852" s="458" t="s">
        <v>1250</v>
      </c>
    </row>
    <row r="853" spans="1:35" ht="75" x14ac:dyDescent="0.25">
      <c r="A853" s="393">
        <v>664</v>
      </c>
      <c r="B853" s="457">
        <v>80111600</v>
      </c>
      <c r="C853" s="458" t="s">
        <v>3333</v>
      </c>
      <c r="D853" s="458" t="s">
        <v>9229</v>
      </c>
      <c r="E853" s="459" t="s">
        <v>1103</v>
      </c>
      <c r="F853" s="459">
        <v>2024003050073</v>
      </c>
      <c r="G853" s="394" t="s">
        <v>1107</v>
      </c>
      <c r="H853" s="460" t="s">
        <v>3367</v>
      </c>
      <c r="I853" s="205">
        <v>9157464</v>
      </c>
      <c r="J853" s="461" t="s">
        <v>10223</v>
      </c>
      <c r="K853" s="462" t="s">
        <v>9223</v>
      </c>
      <c r="L853" s="461" t="s">
        <v>1224</v>
      </c>
      <c r="M853" s="461" t="s">
        <v>1264</v>
      </c>
      <c r="N853" s="463" t="s">
        <v>2637</v>
      </c>
      <c r="O853" s="461">
        <v>135</v>
      </c>
      <c r="P853" s="462" t="s">
        <v>2638</v>
      </c>
      <c r="Q853" s="462" t="s">
        <v>3368</v>
      </c>
      <c r="R853" s="458" t="s">
        <v>9281</v>
      </c>
      <c r="S853" s="464">
        <v>165</v>
      </c>
      <c r="T853" s="465" t="s">
        <v>10171</v>
      </c>
      <c r="U853" s="60">
        <v>723</v>
      </c>
      <c r="V853" s="462" t="s">
        <v>2384</v>
      </c>
      <c r="W853" s="462" t="s">
        <v>2765</v>
      </c>
      <c r="X853" s="462" t="s">
        <v>2765</v>
      </c>
      <c r="Y853" s="36">
        <v>480</v>
      </c>
      <c r="Z853" s="462" t="s">
        <v>1431</v>
      </c>
      <c r="AA853" s="462" t="s">
        <v>1250</v>
      </c>
      <c r="AB853" s="466">
        <v>0</v>
      </c>
      <c r="AC853" s="36">
        <v>9157464</v>
      </c>
      <c r="AD853" s="466">
        <v>0</v>
      </c>
      <c r="AE853" s="36">
        <v>0</v>
      </c>
      <c r="AF853" s="462" t="s">
        <v>2637</v>
      </c>
      <c r="AG853" s="462">
        <v>52010703</v>
      </c>
      <c r="AH853" s="462" t="s">
        <v>1250</v>
      </c>
      <c r="AI853" s="458" t="s">
        <v>1250</v>
      </c>
    </row>
    <row r="854" spans="1:35" ht="60" x14ac:dyDescent="0.25">
      <c r="A854" s="393" t="s">
        <v>2750</v>
      </c>
      <c r="B854" s="457">
        <v>80111600</v>
      </c>
      <c r="C854" s="458" t="s">
        <v>3333</v>
      </c>
      <c r="D854" s="458" t="s">
        <v>9229</v>
      </c>
      <c r="E854" s="459" t="s">
        <v>1075</v>
      </c>
      <c r="F854" s="459">
        <v>2024003050100</v>
      </c>
      <c r="G854" s="394" t="s">
        <v>1076</v>
      </c>
      <c r="H854" s="460" t="s">
        <v>3456</v>
      </c>
      <c r="I854" s="205">
        <v>22600073</v>
      </c>
      <c r="J854" s="461" t="s">
        <v>2871</v>
      </c>
      <c r="K854" s="462" t="s">
        <v>9221</v>
      </c>
      <c r="L854" s="461" t="s">
        <v>1224</v>
      </c>
      <c r="M854" s="461" t="s">
        <v>1264</v>
      </c>
      <c r="N854" s="463" t="s">
        <v>2631</v>
      </c>
      <c r="O854" s="461">
        <v>132</v>
      </c>
      <c r="P854" s="462" t="s">
        <v>2632</v>
      </c>
      <c r="Q854" s="462" t="s">
        <v>3398</v>
      </c>
      <c r="R854" s="458" t="s">
        <v>9281</v>
      </c>
      <c r="S854" s="464">
        <v>6</v>
      </c>
      <c r="T854" s="465" t="s">
        <v>2702</v>
      </c>
      <c r="U854" s="60" t="s">
        <v>1250</v>
      </c>
      <c r="V854" s="462" t="s">
        <v>2384</v>
      </c>
      <c r="W854" s="462" t="s">
        <v>2756</v>
      </c>
      <c r="X854" s="462" t="s">
        <v>2756</v>
      </c>
      <c r="Y854" s="36" t="s">
        <v>1250</v>
      </c>
      <c r="Z854" s="462" t="s">
        <v>1250</v>
      </c>
      <c r="AA854" s="462" t="s">
        <v>1250</v>
      </c>
      <c r="AB854" s="466">
        <v>0</v>
      </c>
      <c r="AC854" s="36">
        <v>22600073</v>
      </c>
      <c r="AD854" s="466">
        <v>0</v>
      </c>
      <c r="AE854" s="36">
        <v>0</v>
      </c>
      <c r="AF854" s="462" t="s">
        <v>2631</v>
      </c>
      <c r="AG854" s="462">
        <v>52010705</v>
      </c>
      <c r="AH854" s="462" t="s">
        <v>1250</v>
      </c>
      <c r="AI854" s="458" t="s">
        <v>1250</v>
      </c>
    </row>
    <row r="855" spans="1:35" ht="60" x14ac:dyDescent="0.25">
      <c r="A855" s="393" t="s">
        <v>2750</v>
      </c>
      <c r="B855" s="457">
        <v>80111600</v>
      </c>
      <c r="C855" s="458" t="s">
        <v>3333</v>
      </c>
      <c r="D855" s="458" t="s">
        <v>9229</v>
      </c>
      <c r="E855" s="459" t="s">
        <v>1075</v>
      </c>
      <c r="F855" s="459">
        <v>2024003050100</v>
      </c>
      <c r="G855" s="394" t="s">
        <v>1076</v>
      </c>
      <c r="H855" s="460" t="s">
        <v>3456</v>
      </c>
      <c r="I855" s="205">
        <v>10354</v>
      </c>
      <c r="J855" s="461" t="s">
        <v>2871</v>
      </c>
      <c r="K855" s="462" t="s">
        <v>9221</v>
      </c>
      <c r="L855" s="461" t="s">
        <v>1224</v>
      </c>
      <c r="M855" s="461" t="s">
        <v>1264</v>
      </c>
      <c r="N855" s="463" t="s">
        <v>79</v>
      </c>
      <c r="O855" s="461">
        <v>80</v>
      </c>
      <c r="P855" s="462" t="s">
        <v>2554</v>
      </c>
      <c r="Q855" s="462" t="s">
        <v>3398</v>
      </c>
      <c r="R855" s="458" t="s">
        <v>9230</v>
      </c>
      <c r="S855" s="464" t="s">
        <v>1191</v>
      </c>
      <c r="T855" s="465" t="s">
        <v>1191</v>
      </c>
      <c r="U855" s="60" t="s">
        <v>1250</v>
      </c>
      <c r="V855" s="462" t="s">
        <v>2384</v>
      </c>
      <c r="W855" s="462" t="s">
        <v>1191</v>
      </c>
      <c r="X855" s="462" t="s">
        <v>1191</v>
      </c>
      <c r="Y855" s="36" t="s">
        <v>1250</v>
      </c>
      <c r="Z855" s="462" t="s">
        <v>1250</v>
      </c>
      <c r="AA855" s="462" t="s">
        <v>1250</v>
      </c>
      <c r="AB855" s="466">
        <v>0</v>
      </c>
      <c r="AC855" s="36">
        <v>10354</v>
      </c>
      <c r="AD855" s="466">
        <v>0</v>
      </c>
      <c r="AE855" s="36">
        <v>0</v>
      </c>
      <c r="AF855" s="462" t="s">
        <v>79</v>
      </c>
      <c r="AG855" s="462">
        <v>52010705</v>
      </c>
      <c r="AH855" s="462" t="s">
        <v>1250</v>
      </c>
      <c r="AI855" s="458" t="s">
        <v>1250</v>
      </c>
    </row>
    <row r="856" spans="1:35" ht="60" x14ac:dyDescent="0.25">
      <c r="A856" s="393" t="s">
        <v>2750</v>
      </c>
      <c r="B856" s="457">
        <v>86111602</v>
      </c>
      <c r="C856" s="458" t="s">
        <v>3333</v>
      </c>
      <c r="D856" s="458" t="s">
        <v>9229</v>
      </c>
      <c r="E856" s="459" t="s">
        <v>1078</v>
      </c>
      <c r="F856" s="459">
        <v>2024003050072</v>
      </c>
      <c r="G856" s="394" t="s">
        <v>1082</v>
      </c>
      <c r="H856" s="460" t="s">
        <v>3417</v>
      </c>
      <c r="I856" s="205">
        <v>346132972</v>
      </c>
      <c r="J856" s="461" t="s">
        <v>2872</v>
      </c>
      <c r="K856" s="462" t="s">
        <v>9221</v>
      </c>
      <c r="L856" s="461" t="s">
        <v>1191</v>
      </c>
      <c r="M856" s="461" t="s">
        <v>1191</v>
      </c>
      <c r="N856" s="463" t="s">
        <v>196</v>
      </c>
      <c r="O856" s="461">
        <v>85</v>
      </c>
      <c r="P856" s="462" t="s">
        <v>197</v>
      </c>
      <c r="Q856" s="462" t="s">
        <v>3418</v>
      </c>
      <c r="R856" s="458" t="s">
        <v>9230</v>
      </c>
      <c r="S856" s="464" t="s">
        <v>1191</v>
      </c>
      <c r="T856" s="465" t="s">
        <v>1191</v>
      </c>
      <c r="U856" s="60" t="s">
        <v>1250</v>
      </c>
      <c r="V856" s="462" t="s">
        <v>2384</v>
      </c>
      <c r="W856" s="462" t="s">
        <v>1191</v>
      </c>
      <c r="X856" s="462" t="s">
        <v>1191</v>
      </c>
      <c r="Y856" s="36" t="s">
        <v>1250</v>
      </c>
      <c r="Z856" s="462" t="s">
        <v>1250</v>
      </c>
      <c r="AA856" s="462" t="s">
        <v>1250</v>
      </c>
      <c r="AB856" s="466">
        <v>0</v>
      </c>
      <c r="AC856" s="36">
        <v>346132972</v>
      </c>
      <c r="AD856" s="466">
        <v>0</v>
      </c>
      <c r="AE856" s="36">
        <v>0</v>
      </c>
      <c r="AF856" s="462" t="s">
        <v>196</v>
      </c>
      <c r="AG856" s="462">
        <v>52010704</v>
      </c>
      <c r="AH856" s="462" t="s">
        <v>1250</v>
      </c>
      <c r="AI856" s="458" t="s">
        <v>1250</v>
      </c>
    </row>
    <row r="857" spans="1:35" ht="60" x14ac:dyDescent="0.25">
      <c r="A857" s="393" t="s">
        <v>2750</v>
      </c>
      <c r="B857" s="457">
        <v>80111600</v>
      </c>
      <c r="C857" s="458" t="s">
        <v>3333</v>
      </c>
      <c r="D857" s="458" t="s">
        <v>9229</v>
      </c>
      <c r="E857" s="459" t="s">
        <v>1078</v>
      </c>
      <c r="F857" s="459">
        <v>2024003050072</v>
      </c>
      <c r="G857" s="394" t="s">
        <v>1080</v>
      </c>
      <c r="H857" s="460" t="s">
        <v>3417</v>
      </c>
      <c r="I857" s="205">
        <v>0</v>
      </c>
      <c r="J857" s="461" t="s">
        <v>2873</v>
      </c>
      <c r="K857" s="462" t="s">
        <v>9221</v>
      </c>
      <c r="L857" s="461" t="s">
        <v>1224</v>
      </c>
      <c r="M857" s="461" t="s">
        <v>1264</v>
      </c>
      <c r="N857" s="463" t="s">
        <v>196</v>
      </c>
      <c r="O857" s="461">
        <v>85</v>
      </c>
      <c r="P857" s="462" t="s">
        <v>197</v>
      </c>
      <c r="Q857" s="462" t="s">
        <v>3418</v>
      </c>
      <c r="R857" s="458" t="s">
        <v>9230</v>
      </c>
      <c r="S857" s="464">
        <v>11</v>
      </c>
      <c r="T857" s="465" t="s">
        <v>2702</v>
      </c>
      <c r="U857" s="60" t="s">
        <v>1250</v>
      </c>
      <c r="V857" s="462" t="s">
        <v>2384</v>
      </c>
      <c r="W857" s="462" t="s">
        <v>2703</v>
      </c>
      <c r="X857" s="462" t="s">
        <v>2703</v>
      </c>
      <c r="Y857" s="36" t="s">
        <v>1250</v>
      </c>
      <c r="Z857" s="462" t="s">
        <v>1250</v>
      </c>
      <c r="AA857" s="462" t="s">
        <v>1250</v>
      </c>
      <c r="AB857" s="466">
        <v>0</v>
      </c>
      <c r="AC857" s="36">
        <v>0</v>
      </c>
      <c r="AD857" s="466">
        <v>0</v>
      </c>
      <c r="AE857" s="36">
        <v>0</v>
      </c>
      <c r="AF857" s="462" t="s">
        <v>196</v>
      </c>
      <c r="AG857" s="462">
        <v>52010704</v>
      </c>
      <c r="AH857" s="462" t="s">
        <v>1250</v>
      </c>
      <c r="AI857" s="458" t="s">
        <v>1250</v>
      </c>
    </row>
    <row r="858" spans="1:35" ht="60" x14ac:dyDescent="0.25">
      <c r="A858" s="393" t="s">
        <v>2750</v>
      </c>
      <c r="B858" s="457">
        <v>80111600</v>
      </c>
      <c r="C858" s="458" t="s">
        <v>3333</v>
      </c>
      <c r="D858" s="458" t="s">
        <v>9229</v>
      </c>
      <c r="E858" s="459" t="s">
        <v>1078</v>
      </c>
      <c r="F858" s="459">
        <v>2024003050072</v>
      </c>
      <c r="G858" s="394" t="s">
        <v>1079</v>
      </c>
      <c r="H858" s="460" t="s">
        <v>3417</v>
      </c>
      <c r="I858" s="205">
        <v>4750441</v>
      </c>
      <c r="J858" s="461" t="s">
        <v>2871</v>
      </c>
      <c r="K858" s="462" t="s">
        <v>9221</v>
      </c>
      <c r="L858" s="461" t="s">
        <v>1224</v>
      </c>
      <c r="M858" s="461" t="s">
        <v>1264</v>
      </c>
      <c r="N858" s="463" t="s">
        <v>81</v>
      </c>
      <c r="O858" s="461">
        <v>84</v>
      </c>
      <c r="P858" s="462" t="s">
        <v>2556</v>
      </c>
      <c r="Q858" s="462" t="s">
        <v>3418</v>
      </c>
      <c r="R858" s="458" t="s">
        <v>9230</v>
      </c>
      <c r="S858" s="464" t="s">
        <v>1191</v>
      </c>
      <c r="T858" s="465" t="s">
        <v>1191</v>
      </c>
      <c r="U858" s="60" t="s">
        <v>1250</v>
      </c>
      <c r="V858" s="462" t="s">
        <v>2384</v>
      </c>
      <c r="W858" s="462" t="s">
        <v>1191</v>
      </c>
      <c r="X858" s="462" t="s">
        <v>1191</v>
      </c>
      <c r="Y858" s="36" t="s">
        <v>1250</v>
      </c>
      <c r="Z858" s="462" t="s">
        <v>1250</v>
      </c>
      <c r="AA858" s="462" t="s">
        <v>1250</v>
      </c>
      <c r="AB858" s="466">
        <v>0</v>
      </c>
      <c r="AC858" s="36">
        <v>4750441</v>
      </c>
      <c r="AD858" s="466">
        <v>0</v>
      </c>
      <c r="AE858" s="36">
        <v>0</v>
      </c>
      <c r="AF858" s="462" t="s">
        <v>81</v>
      </c>
      <c r="AG858" s="462">
        <v>52010704</v>
      </c>
      <c r="AH858" s="462" t="s">
        <v>1250</v>
      </c>
      <c r="AI858" s="458" t="s">
        <v>1250</v>
      </c>
    </row>
    <row r="859" spans="1:35" ht="60" x14ac:dyDescent="0.25">
      <c r="A859" s="393" t="s">
        <v>2750</v>
      </c>
      <c r="B859" s="457">
        <v>80111600</v>
      </c>
      <c r="C859" s="458" t="s">
        <v>3333</v>
      </c>
      <c r="D859" s="458" t="s">
        <v>9229</v>
      </c>
      <c r="E859" s="459" t="s">
        <v>1078</v>
      </c>
      <c r="F859" s="459">
        <v>2024003050072</v>
      </c>
      <c r="G859" s="394" t="s">
        <v>1079</v>
      </c>
      <c r="H859" s="460" t="s">
        <v>3417</v>
      </c>
      <c r="I859" s="205">
        <v>17859986</v>
      </c>
      <c r="J859" s="461" t="s">
        <v>2871</v>
      </c>
      <c r="K859" s="462" t="s">
        <v>9221</v>
      </c>
      <c r="L859" s="461" t="s">
        <v>1224</v>
      </c>
      <c r="M859" s="461" t="s">
        <v>1264</v>
      </c>
      <c r="N859" s="463" t="s">
        <v>2635</v>
      </c>
      <c r="O859" s="461">
        <v>134</v>
      </c>
      <c r="P859" s="462" t="s">
        <v>2636</v>
      </c>
      <c r="Q859" s="462" t="s">
        <v>3418</v>
      </c>
      <c r="R859" s="458" t="s">
        <v>9281</v>
      </c>
      <c r="S859" s="464">
        <v>6</v>
      </c>
      <c r="T859" s="465" t="s">
        <v>2702</v>
      </c>
      <c r="U859" s="60" t="s">
        <v>1250</v>
      </c>
      <c r="V859" s="462" t="s">
        <v>2384</v>
      </c>
      <c r="W859" s="462" t="s">
        <v>2756</v>
      </c>
      <c r="X859" s="462" t="s">
        <v>2756</v>
      </c>
      <c r="Y859" s="36" t="s">
        <v>1250</v>
      </c>
      <c r="Z859" s="462" t="s">
        <v>1250</v>
      </c>
      <c r="AA859" s="462" t="s">
        <v>1250</v>
      </c>
      <c r="AB859" s="466">
        <v>0</v>
      </c>
      <c r="AC859" s="36">
        <v>17859986</v>
      </c>
      <c r="AD859" s="466">
        <v>0</v>
      </c>
      <c r="AE859" s="36">
        <v>0</v>
      </c>
      <c r="AF859" s="462" t="s">
        <v>2635</v>
      </c>
      <c r="AG859" s="462">
        <v>52010704</v>
      </c>
      <c r="AH859" s="462" t="s">
        <v>1250</v>
      </c>
      <c r="AI859" s="458" t="s">
        <v>1250</v>
      </c>
    </row>
    <row r="860" spans="1:35" ht="60" x14ac:dyDescent="0.25">
      <c r="A860" s="393" t="s">
        <v>2750</v>
      </c>
      <c r="B860" s="457">
        <v>80111600</v>
      </c>
      <c r="C860" s="458" t="s">
        <v>3333</v>
      </c>
      <c r="D860" s="458" t="s">
        <v>9229</v>
      </c>
      <c r="E860" s="459" t="s">
        <v>1083</v>
      </c>
      <c r="F860" s="459">
        <v>2024003050074</v>
      </c>
      <c r="G860" s="394" t="s">
        <v>1088</v>
      </c>
      <c r="H860" s="460" t="s">
        <v>3327</v>
      </c>
      <c r="I860" s="205">
        <v>17859986</v>
      </c>
      <c r="J860" s="461" t="s">
        <v>2871</v>
      </c>
      <c r="K860" s="462" t="s">
        <v>9221</v>
      </c>
      <c r="L860" s="461" t="s">
        <v>1224</v>
      </c>
      <c r="M860" s="461" t="s">
        <v>1264</v>
      </c>
      <c r="N860" s="463" t="s">
        <v>2648</v>
      </c>
      <c r="O860" s="461">
        <v>141</v>
      </c>
      <c r="P860" s="462" t="s">
        <v>2649</v>
      </c>
      <c r="Q860" s="462" t="s">
        <v>3328</v>
      </c>
      <c r="R860" s="458" t="s">
        <v>9281</v>
      </c>
      <c r="S860" s="464">
        <v>6</v>
      </c>
      <c r="T860" s="465" t="s">
        <v>2702</v>
      </c>
      <c r="U860" s="60" t="s">
        <v>1250</v>
      </c>
      <c r="V860" s="462" t="s">
        <v>2384</v>
      </c>
      <c r="W860" s="462" t="s">
        <v>2756</v>
      </c>
      <c r="X860" s="462" t="s">
        <v>2756</v>
      </c>
      <c r="Y860" s="36" t="s">
        <v>1250</v>
      </c>
      <c r="Z860" s="462" t="s">
        <v>1250</v>
      </c>
      <c r="AA860" s="462" t="s">
        <v>1250</v>
      </c>
      <c r="AB860" s="466">
        <v>0</v>
      </c>
      <c r="AC860" s="36">
        <v>17859986</v>
      </c>
      <c r="AD860" s="466">
        <v>0</v>
      </c>
      <c r="AE860" s="36">
        <v>0</v>
      </c>
      <c r="AF860" s="462" t="s">
        <v>2648</v>
      </c>
      <c r="AG860" s="462">
        <v>52010701</v>
      </c>
      <c r="AH860" s="462" t="s">
        <v>1250</v>
      </c>
      <c r="AI860" s="458" t="s">
        <v>1250</v>
      </c>
    </row>
    <row r="861" spans="1:35" ht="60" x14ac:dyDescent="0.25">
      <c r="A861" s="393" t="s">
        <v>2750</v>
      </c>
      <c r="B861" s="457">
        <v>80111600</v>
      </c>
      <c r="C861" s="458" t="s">
        <v>3333</v>
      </c>
      <c r="D861" s="458" t="s">
        <v>9229</v>
      </c>
      <c r="E861" s="459" t="s">
        <v>1083</v>
      </c>
      <c r="F861" s="459">
        <v>2024003050074</v>
      </c>
      <c r="G861" s="394" t="s">
        <v>1088</v>
      </c>
      <c r="H861" s="460" t="s">
        <v>3327</v>
      </c>
      <c r="I861" s="205">
        <v>4750441</v>
      </c>
      <c r="J861" s="461" t="s">
        <v>2871</v>
      </c>
      <c r="K861" s="462" t="s">
        <v>9221</v>
      </c>
      <c r="L861" s="461" t="s">
        <v>1224</v>
      </c>
      <c r="M861" s="461" t="s">
        <v>1264</v>
      </c>
      <c r="N861" s="463" t="s">
        <v>85</v>
      </c>
      <c r="O861" s="461">
        <v>93</v>
      </c>
      <c r="P861" s="462" t="s">
        <v>2565</v>
      </c>
      <c r="Q861" s="462" t="s">
        <v>3328</v>
      </c>
      <c r="R861" s="458" t="s">
        <v>9230</v>
      </c>
      <c r="S861" s="464" t="s">
        <v>1191</v>
      </c>
      <c r="T861" s="465" t="s">
        <v>1191</v>
      </c>
      <c r="U861" s="60" t="s">
        <v>1250</v>
      </c>
      <c r="V861" s="462" t="s">
        <v>2384</v>
      </c>
      <c r="W861" s="462" t="s">
        <v>1191</v>
      </c>
      <c r="X861" s="462" t="s">
        <v>1191</v>
      </c>
      <c r="Y861" s="36" t="s">
        <v>1250</v>
      </c>
      <c r="Z861" s="462" t="s">
        <v>1250</v>
      </c>
      <c r="AA861" s="462" t="s">
        <v>1250</v>
      </c>
      <c r="AB861" s="466">
        <v>0</v>
      </c>
      <c r="AC861" s="36">
        <v>4750441</v>
      </c>
      <c r="AD861" s="466">
        <v>0</v>
      </c>
      <c r="AE861" s="36">
        <v>0</v>
      </c>
      <c r="AF861" s="462" t="s">
        <v>85</v>
      </c>
      <c r="AG861" s="462">
        <v>52010701</v>
      </c>
      <c r="AH861" s="462" t="s">
        <v>1250</v>
      </c>
      <c r="AI861" s="458" t="s">
        <v>1250</v>
      </c>
    </row>
    <row r="862" spans="1:35" ht="45" x14ac:dyDescent="0.25">
      <c r="A862" s="393" t="s">
        <v>2750</v>
      </c>
      <c r="B862" s="457" t="s">
        <v>1191</v>
      </c>
      <c r="C862" s="458" t="s">
        <v>1263</v>
      </c>
      <c r="D862" s="458" t="s">
        <v>9229</v>
      </c>
      <c r="E862" s="459" t="s">
        <v>1089</v>
      </c>
      <c r="F862" s="459">
        <v>2024003050076</v>
      </c>
      <c r="G862" s="394" t="s">
        <v>1090</v>
      </c>
      <c r="H862" s="460" t="s">
        <v>3450</v>
      </c>
      <c r="I862" s="205">
        <v>0</v>
      </c>
      <c r="J862" s="461" t="s">
        <v>2874</v>
      </c>
      <c r="K862" s="462" t="s">
        <v>9221</v>
      </c>
      <c r="L862" s="461" t="s">
        <v>1191</v>
      </c>
      <c r="M862" s="461" t="s">
        <v>1191</v>
      </c>
      <c r="N862" s="463" t="s">
        <v>216</v>
      </c>
      <c r="O862" s="461">
        <v>102</v>
      </c>
      <c r="P862" s="462" t="s">
        <v>2577</v>
      </c>
      <c r="Q862" s="462" t="s">
        <v>3449</v>
      </c>
      <c r="R862" s="458" t="s">
        <v>9230</v>
      </c>
      <c r="S862" s="464" t="s">
        <v>1191</v>
      </c>
      <c r="T862" s="465" t="s">
        <v>1191</v>
      </c>
      <c r="U862" s="60" t="s">
        <v>1250</v>
      </c>
      <c r="V862" s="462" t="s">
        <v>2384</v>
      </c>
      <c r="W862" s="462" t="s">
        <v>1191</v>
      </c>
      <c r="X862" s="462" t="s">
        <v>1191</v>
      </c>
      <c r="Y862" s="36" t="s">
        <v>1250</v>
      </c>
      <c r="Z862" s="462" t="s">
        <v>1250</v>
      </c>
      <c r="AA862" s="462" t="s">
        <v>1250</v>
      </c>
      <c r="AB862" s="466">
        <v>0</v>
      </c>
      <c r="AC862" s="36">
        <v>0</v>
      </c>
      <c r="AD862" s="466">
        <v>0</v>
      </c>
      <c r="AE862" s="36">
        <v>0</v>
      </c>
      <c r="AF862" s="462" t="s">
        <v>216</v>
      </c>
      <c r="AG862" s="462">
        <v>52010901</v>
      </c>
      <c r="AH862" s="462" t="s">
        <v>1250</v>
      </c>
      <c r="AI862" s="458" t="s">
        <v>1250</v>
      </c>
    </row>
    <row r="863" spans="1:35" ht="60" x14ac:dyDescent="0.25">
      <c r="A863" s="393" t="s">
        <v>2750</v>
      </c>
      <c r="B863" s="457" t="s">
        <v>1191</v>
      </c>
      <c r="C863" s="458" t="s">
        <v>1263</v>
      </c>
      <c r="D863" s="458" t="s">
        <v>9229</v>
      </c>
      <c r="E863" s="459" t="s">
        <v>1089</v>
      </c>
      <c r="F863" s="459">
        <v>2024003050076</v>
      </c>
      <c r="G863" s="394" t="s">
        <v>1090</v>
      </c>
      <c r="H863" s="460" t="s">
        <v>3450</v>
      </c>
      <c r="I863" s="205">
        <v>5629262</v>
      </c>
      <c r="J863" s="461" t="s">
        <v>2875</v>
      </c>
      <c r="K863" s="462" t="s">
        <v>9221</v>
      </c>
      <c r="L863" s="461" t="s">
        <v>1191</v>
      </c>
      <c r="M863" s="461" t="s">
        <v>1191</v>
      </c>
      <c r="N863" s="463" t="s">
        <v>216</v>
      </c>
      <c r="O863" s="461">
        <v>102</v>
      </c>
      <c r="P863" s="462" t="s">
        <v>2577</v>
      </c>
      <c r="Q863" s="462" t="s">
        <v>3449</v>
      </c>
      <c r="R863" s="458" t="s">
        <v>9230</v>
      </c>
      <c r="S863" s="464" t="s">
        <v>1191</v>
      </c>
      <c r="T863" s="465" t="s">
        <v>1191</v>
      </c>
      <c r="U863" s="60" t="s">
        <v>1250</v>
      </c>
      <c r="V863" s="462" t="s">
        <v>2384</v>
      </c>
      <c r="W863" s="462" t="s">
        <v>1191</v>
      </c>
      <c r="X863" s="462" t="s">
        <v>1191</v>
      </c>
      <c r="Y863" s="36" t="s">
        <v>1250</v>
      </c>
      <c r="Z863" s="462" t="s">
        <v>1250</v>
      </c>
      <c r="AA863" s="462" t="s">
        <v>1250</v>
      </c>
      <c r="AB863" s="466">
        <v>0</v>
      </c>
      <c r="AC863" s="36">
        <v>5629262</v>
      </c>
      <c r="AD863" s="466">
        <v>0</v>
      </c>
      <c r="AE863" s="36">
        <v>0</v>
      </c>
      <c r="AF863" s="462" t="s">
        <v>216</v>
      </c>
      <c r="AG863" s="462">
        <v>52010901</v>
      </c>
      <c r="AH863" s="462" t="s">
        <v>1250</v>
      </c>
      <c r="AI863" s="458" t="s">
        <v>1250</v>
      </c>
    </row>
    <row r="864" spans="1:35" ht="45" x14ac:dyDescent="0.25">
      <c r="A864" s="393">
        <v>651</v>
      </c>
      <c r="B864" s="457">
        <v>78111800</v>
      </c>
      <c r="C864" s="458" t="s">
        <v>1263</v>
      </c>
      <c r="D864" s="458" t="s">
        <v>9229</v>
      </c>
      <c r="E864" s="459" t="s">
        <v>1089</v>
      </c>
      <c r="F864" s="459">
        <v>2024003050076</v>
      </c>
      <c r="G864" s="394" t="s">
        <v>1090</v>
      </c>
      <c r="H864" s="460" t="s">
        <v>3450</v>
      </c>
      <c r="I864" s="205">
        <v>165754749</v>
      </c>
      <c r="J864" s="461" t="s">
        <v>10224</v>
      </c>
      <c r="K864" s="462" t="s">
        <v>9223</v>
      </c>
      <c r="L864" s="461" t="s">
        <v>1224</v>
      </c>
      <c r="M864" s="461" t="s">
        <v>1190</v>
      </c>
      <c r="N864" s="463" t="s">
        <v>10225</v>
      </c>
      <c r="O864" s="461">
        <v>148</v>
      </c>
      <c r="P864" s="462" t="s">
        <v>10226</v>
      </c>
      <c r="Q864" s="462" t="s">
        <v>3449</v>
      </c>
      <c r="R864" s="458" t="s">
        <v>9230</v>
      </c>
      <c r="S864" s="464">
        <v>165</v>
      </c>
      <c r="T864" s="465" t="s">
        <v>10171</v>
      </c>
      <c r="U864" s="60">
        <v>725</v>
      </c>
      <c r="V864" s="462" t="s">
        <v>2384</v>
      </c>
      <c r="W864" s="462" t="s">
        <v>2765</v>
      </c>
      <c r="X864" s="462" t="s">
        <v>2765</v>
      </c>
      <c r="Y864" s="36">
        <v>486</v>
      </c>
      <c r="Z864" s="462" t="s">
        <v>1213</v>
      </c>
      <c r="AA864" s="462" t="s">
        <v>1250</v>
      </c>
      <c r="AB864" s="466">
        <v>0</v>
      </c>
      <c r="AC864" s="36">
        <v>165754749</v>
      </c>
      <c r="AD864" s="466">
        <v>0</v>
      </c>
      <c r="AE864" s="36">
        <v>0</v>
      </c>
      <c r="AF864" s="462" t="s">
        <v>10225</v>
      </c>
      <c r="AG864" s="462">
        <v>52010901</v>
      </c>
      <c r="AH864" s="462" t="s">
        <v>1250</v>
      </c>
      <c r="AI864" s="458" t="s">
        <v>1250</v>
      </c>
    </row>
    <row r="865" spans="1:35" ht="45" x14ac:dyDescent="0.25">
      <c r="A865" s="393" t="s">
        <v>2750</v>
      </c>
      <c r="B865" s="457" t="s">
        <v>1191</v>
      </c>
      <c r="C865" s="458" t="s">
        <v>1263</v>
      </c>
      <c r="D865" s="458" t="s">
        <v>9229</v>
      </c>
      <c r="E865" s="459" t="s">
        <v>1089</v>
      </c>
      <c r="F865" s="459">
        <v>2024003050076</v>
      </c>
      <c r="G865" s="394" t="s">
        <v>1091</v>
      </c>
      <c r="H865" s="460" t="s">
        <v>3450</v>
      </c>
      <c r="I865" s="205">
        <v>1217741748</v>
      </c>
      <c r="J865" s="461" t="s">
        <v>2876</v>
      </c>
      <c r="K865" s="462" t="s">
        <v>9221</v>
      </c>
      <c r="L865" s="461" t="s">
        <v>1191</v>
      </c>
      <c r="M865" s="461" t="s">
        <v>1191</v>
      </c>
      <c r="N865" s="463" t="s">
        <v>2575</v>
      </c>
      <c r="O865" s="461">
        <v>101</v>
      </c>
      <c r="P865" s="462" t="s">
        <v>2576</v>
      </c>
      <c r="Q865" s="462" t="s">
        <v>3449</v>
      </c>
      <c r="R865" s="458" t="s">
        <v>9230</v>
      </c>
      <c r="S865" s="464" t="s">
        <v>1191</v>
      </c>
      <c r="T865" s="465" t="s">
        <v>1191</v>
      </c>
      <c r="U865" s="60" t="s">
        <v>1250</v>
      </c>
      <c r="V865" s="462" t="s">
        <v>1191</v>
      </c>
      <c r="W865" s="462" t="s">
        <v>1191</v>
      </c>
      <c r="X865" s="462"/>
      <c r="Y865" s="36" t="s">
        <v>1250</v>
      </c>
      <c r="Z865" s="462" t="s">
        <v>1250</v>
      </c>
      <c r="AA865" s="462" t="s">
        <v>1250</v>
      </c>
      <c r="AB865" s="466">
        <v>0</v>
      </c>
      <c r="AC865" s="36">
        <v>1217741748</v>
      </c>
      <c r="AD865" s="466">
        <v>0</v>
      </c>
      <c r="AE865" s="36">
        <v>0</v>
      </c>
      <c r="AF865" s="462" t="s">
        <v>2575</v>
      </c>
      <c r="AG865" s="462">
        <v>52010901</v>
      </c>
      <c r="AH865" s="462" t="s">
        <v>1250</v>
      </c>
      <c r="AI865" s="458" t="s">
        <v>1250</v>
      </c>
    </row>
    <row r="866" spans="1:35" ht="60" x14ac:dyDescent="0.25">
      <c r="A866" s="393" t="s">
        <v>2750</v>
      </c>
      <c r="B866" s="457">
        <v>49221500</v>
      </c>
      <c r="C866" s="458" t="s">
        <v>3333</v>
      </c>
      <c r="D866" s="458" t="s">
        <v>9229</v>
      </c>
      <c r="E866" s="459" t="s">
        <v>1092</v>
      </c>
      <c r="F866" s="459">
        <v>2024003050101</v>
      </c>
      <c r="G866" s="394" t="s">
        <v>1097</v>
      </c>
      <c r="H866" s="460" t="s">
        <v>3460</v>
      </c>
      <c r="I866" s="205">
        <v>20065000</v>
      </c>
      <c r="J866" s="461" t="s">
        <v>2877</v>
      </c>
      <c r="K866" s="462" t="s">
        <v>9221</v>
      </c>
      <c r="L866" s="461" t="s">
        <v>2450</v>
      </c>
      <c r="M866" s="461" t="s">
        <v>2451</v>
      </c>
      <c r="N866" s="463" t="s">
        <v>2580</v>
      </c>
      <c r="O866" s="461">
        <v>106</v>
      </c>
      <c r="P866" s="462" t="s">
        <v>2581</v>
      </c>
      <c r="Q866" s="462" t="s">
        <v>3459</v>
      </c>
      <c r="R866" s="458" t="s">
        <v>9230</v>
      </c>
      <c r="S866" s="464">
        <v>10</v>
      </c>
      <c r="T866" s="465" t="s">
        <v>2702</v>
      </c>
      <c r="U866" s="60" t="s">
        <v>1250</v>
      </c>
      <c r="V866" s="462" t="s">
        <v>2384</v>
      </c>
      <c r="W866" s="462" t="s">
        <v>2753</v>
      </c>
      <c r="X866" s="462" t="s">
        <v>2753</v>
      </c>
      <c r="Y866" s="36" t="s">
        <v>1250</v>
      </c>
      <c r="Z866" s="462" t="s">
        <v>1250</v>
      </c>
      <c r="AA866" s="462" t="s">
        <v>1250</v>
      </c>
      <c r="AB866" s="466">
        <v>0</v>
      </c>
      <c r="AC866" s="36">
        <v>20065000</v>
      </c>
      <c r="AD866" s="466">
        <v>0</v>
      </c>
      <c r="AE866" s="36">
        <v>0</v>
      </c>
      <c r="AF866" s="462" t="s">
        <v>2580</v>
      </c>
      <c r="AG866" s="462">
        <v>52010702</v>
      </c>
      <c r="AH866" s="462" t="s">
        <v>1250</v>
      </c>
      <c r="AI866" s="458" t="s">
        <v>1250</v>
      </c>
    </row>
    <row r="867" spans="1:35" ht="60" x14ac:dyDescent="0.25">
      <c r="A867" s="393" t="s">
        <v>2750</v>
      </c>
      <c r="B867" s="457">
        <v>80111600</v>
      </c>
      <c r="C867" s="458" t="s">
        <v>3333</v>
      </c>
      <c r="D867" s="458" t="s">
        <v>9229</v>
      </c>
      <c r="E867" s="459" t="s">
        <v>1092</v>
      </c>
      <c r="F867" s="459">
        <v>2024003050101</v>
      </c>
      <c r="G867" s="394" t="s">
        <v>1093</v>
      </c>
      <c r="H867" s="460" t="s">
        <v>3460</v>
      </c>
      <c r="I867" s="205">
        <v>4750441</v>
      </c>
      <c r="J867" s="461" t="s">
        <v>2871</v>
      </c>
      <c r="K867" s="462" t="s">
        <v>9221</v>
      </c>
      <c r="L867" s="461" t="s">
        <v>1224</v>
      </c>
      <c r="M867" s="461" t="s">
        <v>1264</v>
      </c>
      <c r="N867" s="463" t="s">
        <v>77</v>
      </c>
      <c r="O867" s="461">
        <v>76</v>
      </c>
      <c r="P867" s="462" t="s">
        <v>2552</v>
      </c>
      <c r="Q867" s="462" t="s">
        <v>3459</v>
      </c>
      <c r="R867" s="458" t="s">
        <v>9230</v>
      </c>
      <c r="S867" s="464" t="s">
        <v>1191</v>
      </c>
      <c r="T867" s="465" t="s">
        <v>1191</v>
      </c>
      <c r="U867" s="60" t="s">
        <v>1250</v>
      </c>
      <c r="V867" s="462" t="s">
        <v>2384</v>
      </c>
      <c r="W867" s="462" t="s">
        <v>1191</v>
      </c>
      <c r="X867" s="462" t="s">
        <v>1191</v>
      </c>
      <c r="Y867" s="36" t="s">
        <v>1250</v>
      </c>
      <c r="Z867" s="462" t="s">
        <v>1250</v>
      </c>
      <c r="AA867" s="462" t="s">
        <v>1250</v>
      </c>
      <c r="AB867" s="466">
        <v>0</v>
      </c>
      <c r="AC867" s="36">
        <v>4750441</v>
      </c>
      <c r="AD867" s="466">
        <v>0</v>
      </c>
      <c r="AE867" s="36">
        <v>0</v>
      </c>
      <c r="AF867" s="462" t="s">
        <v>77</v>
      </c>
      <c r="AG867" s="462">
        <v>52010702</v>
      </c>
      <c r="AH867" s="462" t="s">
        <v>1250</v>
      </c>
      <c r="AI867" s="458" t="s">
        <v>1250</v>
      </c>
    </row>
    <row r="868" spans="1:35" ht="60" x14ac:dyDescent="0.25">
      <c r="A868" s="393" t="s">
        <v>2750</v>
      </c>
      <c r="B868" s="457">
        <v>80111600</v>
      </c>
      <c r="C868" s="458" t="s">
        <v>3333</v>
      </c>
      <c r="D868" s="458" t="s">
        <v>9229</v>
      </c>
      <c r="E868" s="459" t="s">
        <v>1092</v>
      </c>
      <c r="F868" s="459">
        <v>2024003050101</v>
      </c>
      <c r="G868" s="394" t="s">
        <v>1093</v>
      </c>
      <c r="H868" s="460" t="s">
        <v>3460</v>
      </c>
      <c r="I868" s="205">
        <v>20347530</v>
      </c>
      <c r="J868" s="461" t="s">
        <v>2878</v>
      </c>
      <c r="K868" s="462" t="s">
        <v>9221</v>
      </c>
      <c r="L868" s="461" t="s">
        <v>1224</v>
      </c>
      <c r="M868" s="461" t="s">
        <v>1264</v>
      </c>
      <c r="N868" s="463" t="s">
        <v>226</v>
      </c>
      <c r="O868" s="461">
        <v>79</v>
      </c>
      <c r="P868" s="462" t="s">
        <v>227</v>
      </c>
      <c r="Q868" s="462" t="s">
        <v>3459</v>
      </c>
      <c r="R868" s="458" t="s">
        <v>9233</v>
      </c>
      <c r="S868" s="464">
        <v>11</v>
      </c>
      <c r="T868" s="465" t="s">
        <v>2702</v>
      </c>
      <c r="U868" s="60" t="s">
        <v>1250</v>
      </c>
      <c r="V868" s="462" t="s">
        <v>2384</v>
      </c>
      <c r="W868" s="462" t="s">
        <v>2703</v>
      </c>
      <c r="X868" s="462" t="s">
        <v>2703</v>
      </c>
      <c r="Y868" s="36" t="s">
        <v>1250</v>
      </c>
      <c r="Z868" s="462" t="s">
        <v>1250</v>
      </c>
      <c r="AA868" s="462" t="s">
        <v>1250</v>
      </c>
      <c r="AB868" s="466">
        <v>0</v>
      </c>
      <c r="AC868" s="36">
        <v>20347530</v>
      </c>
      <c r="AD868" s="466">
        <v>0</v>
      </c>
      <c r="AE868" s="36">
        <v>0</v>
      </c>
      <c r="AF868" s="462" t="s">
        <v>226</v>
      </c>
      <c r="AG868" s="462">
        <v>52010702</v>
      </c>
      <c r="AH868" s="462" t="s">
        <v>1250</v>
      </c>
      <c r="AI868" s="458" t="s">
        <v>1250</v>
      </c>
    </row>
    <row r="869" spans="1:35" ht="60" x14ac:dyDescent="0.25">
      <c r="A869" s="393" t="s">
        <v>2750</v>
      </c>
      <c r="B869" s="457">
        <v>80111600</v>
      </c>
      <c r="C869" s="458" t="s">
        <v>3333</v>
      </c>
      <c r="D869" s="458" t="s">
        <v>9229</v>
      </c>
      <c r="E869" s="459" t="s">
        <v>1092</v>
      </c>
      <c r="F869" s="459">
        <v>2024003050101</v>
      </c>
      <c r="G869" s="394" t="s">
        <v>1094</v>
      </c>
      <c r="H869" s="460" t="s">
        <v>3460</v>
      </c>
      <c r="I869" s="205">
        <v>0</v>
      </c>
      <c r="J869" s="461" t="s">
        <v>2879</v>
      </c>
      <c r="K869" s="462" t="s">
        <v>9221</v>
      </c>
      <c r="L869" s="461" t="s">
        <v>1224</v>
      </c>
      <c r="M869" s="461" t="s">
        <v>1264</v>
      </c>
      <c r="N869" s="463" t="s">
        <v>226</v>
      </c>
      <c r="O869" s="461">
        <v>79</v>
      </c>
      <c r="P869" s="462" t="s">
        <v>227</v>
      </c>
      <c r="Q869" s="462" t="s">
        <v>3459</v>
      </c>
      <c r="R869" s="458" t="s">
        <v>9233</v>
      </c>
      <c r="S869" s="464">
        <v>7</v>
      </c>
      <c r="T869" s="465" t="s">
        <v>2702</v>
      </c>
      <c r="U869" s="60" t="s">
        <v>1250</v>
      </c>
      <c r="V869" s="462" t="s">
        <v>2384</v>
      </c>
      <c r="W869" s="462" t="s">
        <v>2756</v>
      </c>
      <c r="X869" s="462" t="s">
        <v>2756</v>
      </c>
      <c r="Y869" s="36" t="s">
        <v>1250</v>
      </c>
      <c r="Z869" s="462" t="s">
        <v>1250</v>
      </c>
      <c r="AA869" s="462" t="s">
        <v>1250</v>
      </c>
      <c r="AB869" s="466">
        <v>0</v>
      </c>
      <c r="AC869" s="36">
        <v>0</v>
      </c>
      <c r="AD869" s="466">
        <v>0</v>
      </c>
      <c r="AE869" s="36">
        <v>0</v>
      </c>
      <c r="AF869" s="462" t="s">
        <v>226</v>
      </c>
      <c r="AG869" s="462">
        <v>52010702</v>
      </c>
      <c r="AH869" s="462" t="s">
        <v>1250</v>
      </c>
      <c r="AI869" s="458" t="s">
        <v>1250</v>
      </c>
    </row>
    <row r="870" spans="1:35" ht="60" x14ac:dyDescent="0.25">
      <c r="A870" s="393" t="s">
        <v>2750</v>
      </c>
      <c r="B870" s="457">
        <v>80111600</v>
      </c>
      <c r="C870" s="458" t="s">
        <v>3333</v>
      </c>
      <c r="D870" s="458" t="s">
        <v>9229</v>
      </c>
      <c r="E870" s="459" t="s">
        <v>1092</v>
      </c>
      <c r="F870" s="459">
        <v>2024003050101</v>
      </c>
      <c r="G870" s="394" t="s">
        <v>1095</v>
      </c>
      <c r="H870" s="460" t="s">
        <v>3460</v>
      </c>
      <c r="I870" s="205">
        <v>34971226</v>
      </c>
      <c r="J870" s="461" t="s">
        <v>2880</v>
      </c>
      <c r="K870" s="462" t="s">
        <v>9221</v>
      </c>
      <c r="L870" s="461" t="s">
        <v>1224</v>
      </c>
      <c r="M870" s="461" t="s">
        <v>1264</v>
      </c>
      <c r="N870" s="463" t="s">
        <v>226</v>
      </c>
      <c r="O870" s="461">
        <v>79</v>
      </c>
      <c r="P870" s="462" t="s">
        <v>227</v>
      </c>
      <c r="Q870" s="462" t="s">
        <v>3459</v>
      </c>
      <c r="R870" s="458" t="s">
        <v>9233</v>
      </c>
      <c r="S870" s="464">
        <v>11</v>
      </c>
      <c r="T870" s="465" t="s">
        <v>2702</v>
      </c>
      <c r="U870" s="60" t="s">
        <v>1250</v>
      </c>
      <c r="V870" s="462" t="s">
        <v>2384</v>
      </c>
      <c r="W870" s="462" t="s">
        <v>2703</v>
      </c>
      <c r="X870" s="462" t="s">
        <v>2703</v>
      </c>
      <c r="Y870" s="36" t="s">
        <v>1250</v>
      </c>
      <c r="Z870" s="462" t="s">
        <v>1250</v>
      </c>
      <c r="AA870" s="462" t="s">
        <v>1250</v>
      </c>
      <c r="AB870" s="466">
        <v>0</v>
      </c>
      <c r="AC870" s="36">
        <v>34971226</v>
      </c>
      <c r="AD870" s="466">
        <v>0</v>
      </c>
      <c r="AE870" s="36">
        <v>0</v>
      </c>
      <c r="AF870" s="462" t="s">
        <v>226</v>
      </c>
      <c r="AG870" s="462">
        <v>52010702</v>
      </c>
      <c r="AH870" s="462" t="s">
        <v>1250</v>
      </c>
      <c r="AI870" s="458" t="s">
        <v>1250</v>
      </c>
    </row>
    <row r="871" spans="1:35" ht="60" x14ac:dyDescent="0.25">
      <c r="A871" s="393" t="s">
        <v>2750</v>
      </c>
      <c r="B871" s="457">
        <v>80111600</v>
      </c>
      <c r="C871" s="458" t="s">
        <v>3333</v>
      </c>
      <c r="D871" s="458" t="s">
        <v>9229</v>
      </c>
      <c r="E871" s="459" t="s">
        <v>1092</v>
      </c>
      <c r="F871" s="459">
        <v>2024003050101</v>
      </c>
      <c r="G871" s="394" t="s">
        <v>1096</v>
      </c>
      <c r="H871" s="460" t="s">
        <v>3460</v>
      </c>
      <c r="I871" s="205">
        <v>0</v>
      </c>
      <c r="J871" s="461" t="s">
        <v>2881</v>
      </c>
      <c r="K871" s="462" t="s">
        <v>9221</v>
      </c>
      <c r="L871" s="461" t="s">
        <v>1224</v>
      </c>
      <c r="M871" s="461" t="s">
        <v>1264</v>
      </c>
      <c r="N871" s="463" t="s">
        <v>226</v>
      </c>
      <c r="O871" s="461">
        <v>79</v>
      </c>
      <c r="P871" s="462" t="s">
        <v>227</v>
      </c>
      <c r="Q871" s="462" t="s">
        <v>3459</v>
      </c>
      <c r="R871" s="458" t="s">
        <v>9233</v>
      </c>
      <c r="S871" s="464">
        <v>11</v>
      </c>
      <c r="T871" s="465" t="s">
        <v>2702</v>
      </c>
      <c r="U871" s="60" t="s">
        <v>1250</v>
      </c>
      <c r="V871" s="462" t="s">
        <v>2384</v>
      </c>
      <c r="W871" s="462" t="s">
        <v>2703</v>
      </c>
      <c r="X871" s="462" t="s">
        <v>2703</v>
      </c>
      <c r="Y871" s="36" t="s">
        <v>1250</v>
      </c>
      <c r="Z871" s="462" t="s">
        <v>1250</v>
      </c>
      <c r="AA871" s="462" t="s">
        <v>1250</v>
      </c>
      <c r="AB871" s="466">
        <v>0</v>
      </c>
      <c r="AC871" s="36">
        <v>0</v>
      </c>
      <c r="AD871" s="466">
        <v>0</v>
      </c>
      <c r="AE871" s="36">
        <v>0</v>
      </c>
      <c r="AF871" s="462" t="s">
        <v>226</v>
      </c>
      <c r="AG871" s="462">
        <v>52010702</v>
      </c>
      <c r="AH871" s="462" t="s">
        <v>1250</v>
      </c>
      <c r="AI871" s="458" t="s">
        <v>1250</v>
      </c>
    </row>
    <row r="872" spans="1:35" ht="60" x14ac:dyDescent="0.25">
      <c r="A872" s="393" t="s">
        <v>2750</v>
      </c>
      <c r="B872" s="457">
        <v>80111600</v>
      </c>
      <c r="C872" s="458" t="s">
        <v>3333</v>
      </c>
      <c r="D872" s="458" t="s">
        <v>9229</v>
      </c>
      <c r="E872" s="459" t="s">
        <v>1092</v>
      </c>
      <c r="F872" s="459">
        <v>2024003050101</v>
      </c>
      <c r="G872" s="394" t="s">
        <v>1093</v>
      </c>
      <c r="H872" s="460" t="s">
        <v>3460</v>
      </c>
      <c r="I872" s="205">
        <v>0</v>
      </c>
      <c r="J872" s="461" t="s">
        <v>2882</v>
      </c>
      <c r="K872" s="462" t="s">
        <v>9221</v>
      </c>
      <c r="L872" s="461" t="s">
        <v>1224</v>
      </c>
      <c r="M872" s="461" t="s">
        <v>1264</v>
      </c>
      <c r="N872" s="463" t="s">
        <v>226</v>
      </c>
      <c r="O872" s="461">
        <v>79</v>
      </c>
      <c r="P872" s="462" t="s">
        <v>227</v>
      </c>
      <c r="Q872" s="462" t="s">
        <v>3459</v>
      </c>
      <c r="R872" s="458" t="s">
        <v>9233</v>
      </c>
      <c r="S872" s="464">
        <v>11</v>
      </c>
      <c r="T872" s="465" t="s">
        <v>2702</v>
      </c>
      <c r="U872" s="60" t="s">
        <v>1250</v>
      </c>
      <c r="V872" s="462" t="s">
        <v>2384</v>
      </c>
      <c r="W872" s="462" t="s">
        <v>2703</v>
      </c>
      <c r="X872" s="462" t="s">
        <v>2703</v>
      </c>
      <c r="Y872" s="36" t="s">
        <v>1250</v>
      </c>
      <c r="Z872" s="462" t="s">
        <v>1250</v>
      </c>
      <c r="AA872" s="462" t="s">
        <v>1250</v>
      </c>
      <c r="AB872" s="466">
        <v>0</v>
      </c>
      <c r="AC872" s="36">
        <v>0</v>
      </c>
      <c r="AD872" s="466">
        <v>0</v>
      </c>
      <c r="AE872" s="36">
        <v>0</v>
      </c>
      <c r="AF872" s="462" t="s">
        <v>226</v>
      </c>
      <c r="AG872" s="462">
        <v>52010702</v>
      </c>
      <c r="AH872" s="462" t="s">
        <v>1250</v>
      </c>
      <c r="AI872" s="458" t="s">
        <v>1250</v>
      </c>
    </row>
    <row r="873" spans="1:35" ht="60" x14ac:dyDescent="0.25">
      <c r="A873" s="393" t="s">
        <v>2750</v>
      </c>
      <c r="B873" s="457" t="s">
        <v>2813</v>
      </c>
      <c r="C873" s="458" t="s">
        <v>3333</v>
      </c>
      <c r="D873" s="458" t="s">
        <v>9229</v>
      </c>
      <c r="E873" s="459" t="s">
        <v>1092</v>
      </c>
      <c r="F873" s="459">
        <v>2024003050101</v>
      </c>
      <c r="G873" s="394" t="s">
        <v>1097</v>
      </c>
      <c r="H873" s="460" t="s">
        <v>3460</v>
      </c>
      <c r="I873" s="205">
        <v>432918688</v>
      </c>
      <c r="J873" s="461" t="s">
        <v>2883</v>
      </c>
      <c r="K873" s="462" t="s">
        <v>9221</v>
      </c>
      <c r="L873" s="461" t="s">
        <v>1224</v>
      </c>
      <c r="M873" s="461" t="s">
        <v>1204</v>
      </c>
      <c r="N873" s="463" t="s">
        <v>775</v>
      </c>
      <c r="O873" s="461">
        <v>77</v>
      </c>
      <c r="P873" s="462" t="s">
        <v>776</v>
      </c>
      <c r="Q873" s="462" t="s">
        <v>3459</v>
      </c>
      <c r="R873" s="458" t="s">
        <v>9230</v>
      </c>
      <c r="S873" s="464">
        <v>8</v>
      </c>
      <c r="T873" s="465" t="s">
        <v>2702</v>
      </c>
      <c r="U873" s="60" t="s">
        <v>1250</v>
      </c>
      <c r="V873" s="462" t="s">
        <v>2384</v>
      </c>
      <c r="W873" s="462" t="s">
        <v>2762</v>
      </c>
      <c r="X873" s="462" t="s">
        <v>2762</v>
      </c>
      <c r="Y873" s="36" t="s">
        <v>1250</v>
      </c>
      <c r="Z873" s="462" t="s">
        <v>1250</v>
      </c>
      <c r="AA873" s="462" t="s">
        <v>1250</v>
      </c>
      <c r="AB873" s="466">
        <v>0</v>
      </c>
      <c r="AC873" s="36">
        <v>432918688</v>
      </c>
      <c r="AD873" s="466">
        <v>0</v>
      </c>
      <c r="AE873" s="36">
        <v>0</v>
      </c>
      <c r="AF873" s="462" t="s">
        <v>775</v>
      </c>
      <c r="AG873" s="462">
        <v>52010702</v>
      </c>
      <c r="AH873" s="462" t="s">
        <v>1250</v>
      </c>
      <c r="AI873" s="458" t="s">
        <v>1250</v>
      </c>
    </row>
    <row r="874" spans="1:35" ht="60" x14ac:dyDescent="0.25">
      <c r="A874" s="393" t="s">
        <v>2750</v>
      </c>
      <c r="B874" s="457" t="s">
        <v>2813</v>
      </c>
      <c r="C874" s="458" t="s">
        <v>3333</v>
      </c>
      <c r="D874" s="458" t="s">
        <v>9229</v>
      </c>
      <c r="E874" s="459" t="s">
        <v>1092</v>
      </c>
      <c r="F874" s="459">
        <v>2024003050101</v>
      </c>
      <c r="G874" s="394" t="s">
        <v>1097</v>
      </c>
      <c r="H874" s="460" t="s">
        <v>3460</v>
      </c>
      <c r="I874" s="205">
        <v>658206487</v>
      </c>
      <c r="J874" s="461" t="s">
        <v>2884</v>
      </c>
      <c r="K874" s="462" t="s">
        <v>9221</v>
      </c>
      <c r="L874" s="461" t="s">
        <v>1224</v>
      </c>
      <c r="M874" s="461" t="s">
        <v>1264</v>
      </c>
      <c r="N874" s="463" t="s">
        <v>775</v>
      </c>
      <c r="O874" s="461">
        <v>77</v>
      </c>
      <c r="P874" s="462" t="s">
        <v>776</v>
      </c>
      <c r="Q874" s="462" t="s">
        <v>3459</v>
      </c>
      <c r="R874" s="458" t="s">
        <v>9230</v>
      </c>
      <c r="S874" s="464">
        <v>11</v>
      </c>
      <c r="T874" s="465" t="s">
        <v>2702</v>
      </c>
      <c r="U874" s="60" t="s">
        <v>1250</v>
      </c>
      <c r="V874" s="462" t="s">
        <v>2384</v>
      </c>
      <c r="W874" s="462" t="s">
        <v>2748</v>
      </c>
      <c r="X874" s="462" t="s">
        <v>2748</v>
      </c>
      <c r="Y874" s="36" t="s">
        <v>1250</v>
      </c>
      <c r="Z874" s="462" t="s">
        <v>1250</v>
      </c>
      <c r="AA874" s="462" t="s">
        <v>1250</v>
      </c>
      <c r="AB874" s="466">
        <v>0</v>
      </c>
      <c r="AC874" s="36">
        <v>658206487</v>
      </c>
      <c r="AD874" s="466">
        <v>0</v>
      </c>
      <c r="AE874" s="36">
        <v>0</v>
      </c>
      <c r="AF874" s="462" t="s">
        <v>775</v>
      </c>
      <c r="AG874" s="462">
        <v>52010702</v>
      </c>
      <c r="AH874" s="462" t="s">
        <v>1250</v>
      </c>
      <c r="AI874" s="458" t="s">
        <v>1250</v>
      </c>
    </row>
    <row r="875" spans="1:35" ht="60" x14ac:dyDescent="0.25">
      <c r="A875" s="393" t="s">
        <v>2750</v>
      </c>
      <c r="B875" s="457">
        <v>80111600</v>
      </c>
      <c r="C875" s="458" t="s">
        <v>3333</v>
      </c>
      <c r="D875" s="458" t="s">
        <v>9229</v>
      </c>
      <c r="E875" s="459" t="s">
        <v>1092</v>
      </c>
      <c r="F875" s="459">
        <v>2024003050101</v>
      </c>
      <c r="G875" s="394" t="s">
        <v>1093</v>
      </c>
      <c r="H875" s="460" t="s">
        <v>3460</v>
      </c>
      <c r="I875" s="205">
        <v>22600073</v>
      </c>
      <c r="J875" s="461" t="s">
        <v>2871</v>
      </c>
      <c r="K875" s="462" t="s">
        <v>9221</v>
      </c>
      <c r="L875" s="461" t="s">
        <v>1224</v>
      </c>
      <c r="M875" s="461" t="s">
        <v>1264</v>
      </c>
      <c r="N875" s="463" t="s">
        <v>2627</v>
      </c>
      <c r="O875" s="461">
        <v>130</v>
      </c>
      <c r="P875" s="462" t="s">
        <v>2628</v>
      </c>
      <c r="Q875" s="462" t="s">
        <v>3459</v>
      </c>
      <c r="R875" s="458" t="s">
        <v>9281</v>
      </c>
      <c r="S875" s="464">
        <v>6</v>
      </c>
      <c r="T875" s="465" t="s">
        <v>2702</v>
      </c>
      <c r="U875" s="60" t="s">
        <v>1250</v>
      </c>
      <c r="V875" s="462" t="s">
        <v>2384</v>
      </c>
      <c r="W875" s="462" t="s">
        <v>2756</v>
      </c>
      <c r="X875" s="462" t="s">
        <v>2756</v>
      </c>
      <c r="Y875" s="36" t="s">
        <v>1250</v>
      </c>
      <c r="Z875" s="462" t="s">
        <v>1250</v>
      </c>
      <c r="AA875" s="462" t="s">
        <v>1250</v>
      </c>
      <c r="AB875" s="466">
        <v>0</v>
      </c>
      <c r="AC875" s="36">
        <v>22600073</v>
      </c>
      <c r="AD875" s="466">
        <v>0</v>
      </c>
      <c r="AE875" s="36">
        <v>0</v>
      </c>
      <c r="AF875" s="462" t="s">
        <v>2627</v>
      </c>
      <c r="AG875" s="462">
        <v>52010702</v>
      </c>
      <c r="AH875" s="462" t="s">
        <v>1250</v>
      </c>
      <c r="AI875" s="458" t="s">
        <v>1250</v>
      </c>
    </row>
    <row r="876" spans="1:35" ht="60" x14ac:dyDescent="0.25">
      <c r="A876" s="393" t="s">
        <v>2750</v>
      </c>
      <c r="B876" s="457" t="s">
        <v>2813</v>
      </c>
      <c r="C876" s="458" t="s">
        <v>3333</v>
      </c>
      <c r="D876" s="458" t="s">
        <v>9229</v>
      </c>
      <c r="E876" s="459" t="s">
        <v>1092</v>
      </c>
      <c r="F876" s="459">
        <v>2024003050101</v>
      </c>
      <c r="G876" s="394" t="s">
        <v>1097</v>
      </c>
      <c r="H876" s="460" t="s">
        <v>3460</v>
      </c>
      <c r="I876" s="205">
        <v>1525669425</v>
      </c>
      <c r="J876" s="461" t="s">
        <v>2885</v>
      </c>
      <c r="K876" s="462" t="s">
        <v>9221</v>
      </c>
      <c r="L876" s="461" t="s">
        <v>1224</v>
      </c>
      <c r="M876" s="461" t="s">
        <v>1204</v>
      </c>
      <c r="N876" s="463" t="s">
        <v>2629</v>
      </c>
      <c r="O876" s="461">
        <v>131</v>
      </c>
      <c r="P876" s="462" t="s">
        <v>2630</v>
      </c>
      <c r="Q876" s="462" t="s">
        <v>3459</v>
      </c>
      <c r="R876" s="458" t="s">
        <v>9347</v>
      </c>
      <c r="S876" s="464">
        <v>6</v>
      </c>
      <c r="T876" s="465" t="s">
        <v>2702</v>
      </c>
      <c r="U876" s="60" t="s">
        <v>1250</v>
      </c>
      <c r="V876" s="462" t="s">
        <v>2384</v>
      </c>
      <c r="W876" s="462" t="s">
        <v>2756</v>
      </c>
      <c r="X876" s="462" t="s">
        <v>2756</v>
      </c>
      <c r="Y876" s="36" t="s">
        <v>1250</v>
      </c>
      <c r="Z876" s="462" t="s">
        <v>1250</v>
      </c>
      <c r="AA876" s="462" t="s">
        <v>1250</v>
      </c>
      <c r="AB876" s="466">
        <v>0</v>
      </c>
      <c r="AC876" s="36">
        <v>1525669425</v>
      </c>
      <c r="AD876" s="466">
        <v>0</v>
      </c>
      <c r="AE876" s="36">
        <v>0</v>
      </c>
      <c r="AF876" s="462" t="s">
        <v>2629</v>
      </c>
      <c r="AG876" s="462">
        <v>52010702</v>
      </c>
      <c r="AH876" s="462" t="s">
        <v>1250</v>
      </c>
      <c r="AI876" s="458" t="s">
        <v>1250</v>
      </c>
    </row>
    <row r="877" spans="1:35" ht="60" x14ac:dyDescent="0.25">
      <c r="A877" s="393" t="s">
        <v>2750</v>
      </c>
      <c r="B877" s="457" t="s">
        <v>1191</v>
      </c>
      <c r="C877" s="458" t="s">
        <v>3333</v>
      </c>
      <c r="D877" s="458" t="s">
        <v>9229</v>
      </c>
      <c r="E877" s="459" t="s">
        <v>1103</v>
      </c>
      <c r="F877" s="459">
        <v>2024003050073</v>
      </c>
      <c r="G877" s="394" t="s">
        <v>1110</v>
      </c>
      <c r="H877" s="460" t="s">
        <v>3367</v>
      </c>
      <c r="I877" s="205">
        <v>0</v>
      </c>
      <c r="J877" s="461" t="s">
        <v>2886</v>
      </c>
      <c r="K877" s="462" t="s">
        <v>9221</v>
      </c>
      <c r="L877" s="461" t="s">
        <v>1191</v>
      </c>
      <c r="M877" s="461" t="s">
        <v>1191</v>
      </c>
      <c r="N877" s="463" t="s">
        <v>2582</v>
      </c>
      <c r="O877" s="461">
        <v>107</v>
      </c>
      <c r="P877" s="462" t="s">
        <v>2583</v>
      </c>
      <c r="Q877" s="462" t="s">
        <v>3368</v>
      </c>
      <c r="R877" s="458" t="s">
        <v>9294</v>
      </c>
      <c r="S877" s="464">
        <v>9</v>
      </c>
      <c r="T877" s="465" t="s">
        <v>2702</v>
      </c>
      <c r="U877" s="60" t="s">
        <v>1250</v>
      </c>
      <c r="V877" s="462" t="s">
        <v>2384</v>
      </c>
      <c r="W877" s="462" t="s">
        <v>2753</v>
      </c>
      <c r="X877" s="462" t="s">
        <v>2753</v>
      </c>
      <c r="Y877" s="36" t="s">
        <v>1250</v>
      </c>
      <c r="Z877" s="462" t="s">
        <v>1250</v>
      </c>
      <c r="AA877" s="462" t="s">
        <v>1250</v>
      </c>
      <c r="AB877" s="466">
        <v>0</v>
      </c>
      <c r="AC877" s="36">
        <v>0</v>
      </c>
      <c r="AD877" s="466">
        <v>0</v>
      </c>
      <c r="AE877" s="36">
        <v>0</v>
      </c>
      <c r="AF877" s="462" t="s">
        <v>2582</v>
      </c>
      <c r="AG877" s="462">
        <v>52010703</v>
      </c>
      <c r="AH877" s="462" t="s">
        <v>1250</v>
      </c>
      <c r="AI877" s="458" t="s">
        <v>1250</v>
      </c>
    </row>
    <row r="878" spans="1:35" ht="60" x14ac:dyDescent="0.25">
      <c r="A878" s="393" t="s">
        <v>2750</v>
      </c>
      <c r="B878" s="457">
        <v>80111600</v>
      </c>
      <c r="C878" s="458" t="s">
        <v>3333</v>
      </c>
      <c r="D878" s="458" t="s">
        <v>9229</v>
      </c>
      <c r="E878" s="459" t="s">
        <v>1103</v>
      </c>
      <c r="F878" s="459">
        <v>2024003050073</v>
      </c>
      <c r="G878" s="394" t="s">
        <v>1108</v>
      </c>
      <c r="H878" s="460" t="s">
        <v>3367</v>
      </c>
      <c r="I878" s="205">
        <v>593184143</v>
      </c>
      <c r="J878" s="461" t="s">
        <v>2887</v>
      </c>
      <c r="K878" s="462" t="s">
        <v>9221</v>
      </c>
      <c r="L878" s="461" t="s">
        <v>1224</v>
      </c>
      <c r="M878" s="461" t="s">
        <v>1264</v>
      </c>
      <c r="N878" s="463" t="s">
        <v>270</v>
      </c>
      <c r="O878" s="461">
        <v>89</v>
      </c>
      <c r="P878" s="462" t="s">
        <v>271</v>
      </c>
      <c r="Q878" s="462" t="s">
        <v>3368</v>
      </c>
      <c r="R878" s="458" t="s">
        <v>9233</v>
      </c>
      <c r="S878" s="464">
        <v>7</v>
      </c>
      <c r="T878" s="465" t="s">
        <v>2702</v>
      </c>
      <c r="U878" s="60" t="s">
        <v>1250</v>
      </c>
      <c r="V878" s="462" t="s">
        <v>2384</v>
      </c>
      <c r="W878" s="462" t="s">
        <v>2756</v>
      </c>
      <c r="X878" s="462" t="s">
        <v>2756</v>
      </c>
      <c r="Y878" s="36" t="s">
        <v>1250</v>
      </c>
      <c r="Z878" s="462" t="s">
        <v>1250</v>
      </c>
      <c r="AA878" s="462" t="s">
        <v>1250</v>
      </c>
      <c r="AB878" s="466">
        <v>0</v>
      </c>
      <c r="AC878" s="36">
        <v>593184143</v>
      </c>
      <c r="AD878" s="466">
        <v>0</v>
      </c>
      <c r="AE878" s="36">
        <v>0</v>
      </c>
      <c r="AF878" s="462" t="s">
        <v>270</v>
      </c>
      <c r="AG878" s="462">
        <v>52010703</v>
      </c>
      <c r="AH878" s="462" t="s">
        <v>1250</v>
      </c>
      <c r="AI878" s="458" t="s">
        <v>1250</v>
      </c>
    </row>
    <row r="879" spans="1:35" ht="60" x14ac:dyDescent="0.25">
      <c r="A879" s="393">
        <v>740</v>
      </c>
      <c r="B879" s="457">
        <v>80141607</v>
      </c>
      <c r="C879" s="458" t="s">
        <v>3333</v>
      </c>
      <c r="D879" s="458" t="s">
        <v>9229</v>
      </c>
      <c r="E879" s="459" t="s">
        <v>1103</v>
      </c>
      <c r="F879" s="459">
        <v>2024003050073</v>
      </c>
      <c r="G879" s="394" t="s">
        <v>1106</v>
      </c>
      <c r="H879" s="460" t="s">
        <v>3367</v>
      </c>
      <c r="I879" s="205">
        <v>887927567</v>
      </c>
      <c r="J879" s="461" t="s">
        <v>10227</v>
      </c>
      <c r="K879" s="462" t="s">
        <v>9221</v>
      </c>
      <c r="L879" s="461" t="s">
        <v>1224</v>
      </c>
      <c r="M879" s="461" t="s">
        <v>1190</v>
      </c>
      <c r="N879" s="463" t="s">
        <v>2560</v>
      </c>
      <c r="O879" s="461">
        <v>90</v>
      </c>
      <c r="P879" s="462" t="s">
        <v>2561</v>
      </c>
      <c r="Q879" s="462" t="s">
        <v>3368</v>
      </c>
      <c r="R879" s="458" t="s">
        <v>9233</v>
      </c>
      <c r="S879" s="464">
        <v>4</v>
      </c>
      <c r="T879" s="465" t="s">
        <v>2702</v>
      </c>
      <c r="U879" s="60" t="s">
        <v>1250</v>
      </c>
      <c r="V879" s="462" t="s">
        <v>2384</v>
      </c>
      <c r="W879" s="462" t="s">
        <v>2766</v>
      </c>
      <c r="X879" s="462" t="s">
        <v>2766</v>
      </c>
      <c r="Y879" s="36" t="s">
        <v>1250</v>
      </c>
      <c r="Z879" s="462" t="s">
        <v>1250</v>
      </c>
      <c r="AA879" s="462" t="s">
        <v>1250</v>
      </c>
      <c r="AB879" s="466">
        <v>0</v>
      </c>
      <c r="AC879" s="36">
        <v>887927567</v>
      </c>
      <c r="AD879" s="466">
        <v>0</v>
      </c>
      <c r="AE879" s="36">
        <v>0</v>
      </c>
      <c r="AF879" s="462" t="s">
        <v>2560</v>
      </c>
      <c r="AG879" s="462">
        <v>52010703</v>
      </c>
      <c r="AH879" s="462" t="s">
        <v>1250</v>
      </c>
      <c r="AI879" s="458" t="s">
        <v>1250</v>
      </c>
    </row>
    <row r="880" spans="1:35" ht="60" x14ac:dyDescent="0.25">
      <c r="A880" s="393">
        <v>740</v>
      </c>
      <c r="B880" s="457">
        <v>80141607</v>
      </c>
      <c r="C880" s="458" t="s">
        <v>3333</v>
      </c>
      <c r="D880" s="458" t="s">
        <v>9229</v>
      </c>
      <c r="E880" s="459" t="s">
        <v>1103</v>
      </c>
      <c r="F880" s="459">
        <v>2024003050073</v>
      </c>
      <c r="G880" s="394" t="s">
        <v>1106</v>
      </c>
      <c r="H880" s="460" t="s">
        <v>3367</v>
      </c>
      <c r="I880" s="205">
        <v>2632770285</v>
      </c>
      <c r="J880" s="461" t="s">
        <v>10228</v>
      </c>
      <c r="K880" s="462" t="s">
        <v>9221</v>
      </c>
      <c r="L880" s="461" t="s">
        <v>1224</v>
      </c>
      <c r="M880" s="461" t="s">
        <v>1190</v>
      </c>
      <c r="N880" s="463" t="s">
        <v>2643</v>
      </c>
      <c r="O880" s="461">
        <v>138</v>
      </c>
      <c r="P880" s="462" t="s">
        <v>2644</v>
      </c>
      <c r="Q880" s="462" t="s">
        <v>3368</v>
      </c>
      <c r="R880" s="458" t="s">
        <v>9731</v>
      </c>
      <c r="S880" s="464">
        <v>4</v>
      </c>
      <c r="T880" s="465" t="s">
        <v>2702</v>
      </c>
      <c r="U880" s="60" t="s">
        <v>1250</v>
      </c>
      <c r="V880" s="462" t="s">
        <v>2384</v>
      </c>
      <c r="W880" s="462" t="s">
        <v>2766</v>
      </c>
      <c r="X880" s="462" t="s">
        <v>2766</v>
      </c>
      <c r="Y880" s="36" t="s">
        <v>1250</v>
      </c>
      <c r="Z880" s="462" t="s">
        <v>1250</v>
      </c>
      <c r="AA880" s="462" t="s">
        <v>1250</v>
      </c>
      <c r="AB880" s="466">
        <v>0</v>
      </c>
      <c r="AC880" s="36">
        <v>2632770285</v>
      </c>
      <c r="AD880" s="466">
        <v>0</v>
      </c>
      <c r="AE880" s="36">
        <v>0</v>
      </c>
      <c r="AF880" s="462" t="s">
        <v>2643</v>
      </c>
      <c r="AG880" s="462">
        <v>52010703</v>
      </c>
      <c r="AH880" s="462" t="s">
        <v>1250</v>
      </c>
      <c r="AI880" s="458" t="s">
        <v>1250</v>
      </c>
    </row>
    <row r="881" spans="1:35" ht="60" x14ac:dyDescent="0.25">
      <c r="A881" s="393" t="s">
        <v>2750</v>
      </c>
      <c r="B881" s="457" t="s">
        <v>2815</v>
      </c>
      <c r="C881" s="458" t="s">
        <v>3333</v>
      </c>
      <c r="D881" s="458" t="s">
        <v>9229</v>
      </c>
      <c r="E881" s="459" t="s">
        <v>1103</v>
      </c>
      <c r="F881" s="459">
        <v>2024003050073</v>
      </c>
      <c r="G881" s="394" t="s">
        <v>1106</v>
      </c>
      <c r="H881" s="460" t="s">
        <v>3367</v>
      </c>
      <c r="I881" s="205">
        <v>421850716</v>
      </c>
      <c r="J881" s="461" t="s">
        <v>2888</v>
      </c>
      <c r="K881" s="462" t="s">
        <v>9221</v>
      </c>
      <c r="L881" s="461" t="s">
        <v>1224</v>
      </c>
      <c r="M881" s="461" t="s">
        <v>1190</v>
      </c>
      <c r="N881" s="463" t="s">
        <v>2560</v>
      </c>
      <c r="O881" s="461">
        <v>90</v>
      </c>
      <c r="P881" s="462" t="s">
        <v>2561</v>
      </c>
      <c r="Q881" s="462" t="s">
        <v>3368</v>
      </c>
      <c r="R881" s="458" t="s">
        <v>9233</v>
      </c>
      <c r="S881" s="464">
        <v>8</v>
      </c>
      <c r="T881" s="465" t="s">
        <v>2702</v>
      </c>
      <c r="U881" s="60" t="s">
        <v>1250</v>
      </c>
      <c r="V881" s="462" t="s">
        <v>2384</v>
      </c>
      <c r="W881" s="462" t="s">
        <v>2762</v>
      </c>
      <c r="X881" s="462" t="s">
        <v>2762</v>
      </c>
      <c r="Y881" s="36" t="s">
        <v>1250</v>
      </c>
      <c r="Z881" s="462" t="s">
        <v>1250</v>
      </c>
      <c r="AA881" s="462" t="s">
        <v>1250</v>
      </c>
      <c r="AB881" s="466">
        <v>0</v>
      </c>
      <c r="AC881" s="36">
        <v>421850716</v>
      </c>
      <c r="AD881" s="466">
        <v>0</v>
      </c>
      <c r="AE881" s="36">
        <v>0</v>
      </c>
      <c r="AF881" s="462" t="s">
        <v>2560</v>
      </c>
      <c r="AG881" s="462">
        <v>52010703</v>
      </c>
      <c r="AH881" s="462" t="s">
        <v>1250</v>
      </c>
      <c r="AI881" s="458" t="s">
        <v>1250</v>
      </c>
    </row>
    <row r="882" spans="1:35" ht="60" x14ac:dyDescent="0.25">
      <c r="A882" s="393" t="s">
        <v>2750</v>
      </c>
      <c r="B882" s="457">
        <v>80111600</v>
      </c>
      <c r="C882" s="458" t="s">
        <v>3333</v>
      </c>
      <c r="D882" s="458" t="s">
        <v>9229</v>
      </c>
      <c r="E882" s="459" t="s">
        <v>1103</v>
      </c>
      <c r="F882" s="459">
        <v>2024003050073</v>
      </c>
      <c r="G882" s="394" t="s">
        <v>1107</v>
      </c>
      <c r="H882" s="460" t="s">
        <v>3367</v>
      </c>
      <c r="I882" s="205">
        <v>22600076</v>
      </c>
      <c r="J882" s="461" t="s">
        <v>2871</v>
      </c>
      <c r="K882" s="462" t="s">
        <v>9221</v>
      </c>
      <c r="L882" s="461" t="s">
        <v>1224</v>
      </c>
      <c r="M882" s="461" t="s">
        <v>1190</v>
      </c>
      <c r="N882" s="463" t="s">
        <v>2637</v>
      </c>
      <c r="O882" s="461">
        <v>135</v>
      </c>
      <c r="P882" s="462" t="s">
        <v>2638</v>
      </c>
      <c r="Q882" s="462" t="s">
        <v>3368</v>
      </c>
      <c r="R882" s="458" t="s">
        <v>9281</v>
      </c>
      <c r="S882" s="464">
        <v>6</v>
      </c>
      <c r="T882" s="465" t="s">
        <v>2702</v>
      </c>
      <c r="U882" s="60" t="s">
        <v>1250</v>
      </c>
      <c r="V882" s="462" t="s">
        <v>2384</v>
      </c>
      <c r="W882" s="462" t="s">
        <v>2756</v>
      </c>
      <c r="X882" s="462" t="s">
        <v>2756</v>
      </c>
      <c r="Y882" s="36" t="s">
        <v>1250</v>
      </c>
      <c r="Z882" s="462" t="s">
        <v>1250</v>
      </c>
      <c r="AA882" s="462" t="s">
        <v>1250</v>
      </c>
      <c r="AB882" s="466">
        <v>0</v>
      </c>
      <c r="AC882" s="36">
        <v>22600076</v>
      </c>
      <c r="AD882" s="466">
        <v>0</v>
      </c>
      <c r="AE882" s="36">
        <v>0</v>
      </c>
      <c r="AF882" s="462" t="s">
        <v>2637</v>
      </c>
      <c r="AG882" s="462">
        <v>52010703</v>
      </c>
      <c r="AH882" s="462" t="s">
        <v>1250</v>
      </c>
      <c r="AI882" s="458" t="s">
        <v>1250</v>
      </c>
    </row>
    <row r="883" spans="1:35" ht="60" x14ac:dyDescent="0.25">
      <c r="A883" s="393" t="s">
        <v>2750</v>
      </c>
      <c r="B883" s="457" t="s">
        <v>2815</v>
      </c>
      <c r="C883" s="458" t="s">
        <v>3333</v>
      </c>
      <c r="D883" s="458" t="s">
        <v>9229</v>
      </c>
      <c r="E883" s="459" t="s">
        <v>1103</v>
      </c>
      <c r="F883" s="459">
        <v>2024003050073</v>
      </c>
      <c r="G883" s="394" t="s">
        <v>1104</v>
      </c>
      <c r="H883" s="460" t="s">
        <v>3367</v>
      </c>
      <c r="I883" s="205">
        <v>252590678</v>
      </c>
      <c r="J883" s="461" t="s">
        <v>2889</v>
      </c>
      <c r="K883" s="462" t="s">
        <v>9221</v>
      </c>
      <c r="L883" s="461" t="s">
        <v>1224</v>
      </c>
      <c r="M883" s="461" t="s">
        <v>1190</v>
      </c>
      <c r="N883" s="463" t="s">
        <v>2641</v>
      </c>
      <c r="O883" s="461">
        <v>137</v>
      </c>
      <c r="P883" s="462" t="s">
        <v>2642</v>
      </c>
      <c r="Q883" s="462" t="s">
        <v>3368</v>
      </c>
      <c r="R883" s="458" t="s">
        <v>9348</v>
      </c>
      <c r="S883" s="464">
        <v>6</v>
      </c>
      <c r="T883" s="465" t="s">
        <v>2702</v>
      </c>
      <c r="U883" s="60" t="s">
        <v>1250</v>
      </c>
      <c r="V883" s="462" t="s">
        <v>2384</v>
      </c>
      <c r="W883" s="462" t="s">
        <v>2756</v>
      </c>
      <c r="X883" s="462" t="s">
        <v>2756</v>
      </c>
      <c r="Y883" s="36" t="s">
        <v>1250</v>
      </c>
      <c r="Z883" s="462" t="s">
        <v>1250</v>
      </c>
      <c r="AA883" s="462" t="s">
        <v>1250</v>
      </c>
      <c r="AB883" s="466">
        <v>0</v>
      </c>
      <c r="AC883" s="36">
        <v>252590678</v>
      </c>
      <c r="AD883" s="466">
        <v>0</v>
      </c>
      <c r="AE883" s="36">
        <v>0</v>
      </c>
      <c r="AF883" s="462" t="s">
        <v>2641</v>
      </c>
      <c r="AG883" s="462">
        <v>52010703</v>
      </c>
      <c r="AH883" s="462" t="s">
        <v>1250</v>
      </c>
      <c r="AI883" s="458" t="s">
        <v>1250</v>
      </c>
    </row>
    <row r="884" spans="1:35" ht="60" x14ac:dyDescent="0.25">
      <c r="A884" s="393">
        <v>651</v>
      </c>
      <c r="B884" s="457">
        <v>78111800</v>
      </c>
      <c r="C884" s="458" t="s">
        <v>3333</v>
      </c>
      <c r="D884" s="458" t="s">
        <v>9229</v>
      </c>
      <c r="E884" s="459" t="s">
        <v>1103</v>
      </c>
      <c r="F884" s="459">
        <v>2024003050073</v>
      </c>
      <c r="G884" s="394" t="s">
        <v>1109</v>
      </c>
      <c r="H884" s="460" t="s">
        <v>3367</v>
      </c>
      <c r="I884" s="205">
        <v>269579774</v>
      </c>
      <c r="J884" s="461" t="s">
        <v>10224</v>
      </c>
      <c r="K884" s="462" t="s">
        <v>9223</v>
      </c>
      <c r="L884" s="461" t="s">
        <v>1224</v>
      </c>
      <c r="M884" s="461" t="s">
        <v>1190</v>
      </c>
      <c r="N884" s="463" t="s">
        <v>2639</v>
      </c>
      <c r="O884" s="461">
        <v>136</v>
      </c>
      <c r="P884" s="462" t="s">
        <v>2640</v>
      </c>
      <c r="Q884" s="462" t="s">
        <v>3368</v>
      </c>
      <c r="R884" s="458" t="s">
        <v>9348</v>
      </c>
      <c r="S884" s="464">
        <v>165</v>
      </c>
      <c r="T884" s="465" t="s">
        <v>10171</v>
      </c>
      <c r="U884" s="60">
        <v>725</v>
      </c>
      <c r="V884" s="462" t="s">
        <v>2384</v>
      </c>
      <c r="W884" s="462" t="s">
        <v>2765</v>
      </c>
      <c r="X884" s="462" t="s">
        <v>2765</v>
      </c>
      <c r="Y884" s="36">
        <v>486</v>
      </c>
      <c r="Z884" s="462" t="s">
        <v>1213</v>
      </c>
      <c r="AA884" s="462" t="s">
        <v>1250</v>
      </c>
      <c r="AB884" s="466">
        <v>0</v>
      </c>
      <c r="AC884" s="36">
        <v>269579774</v>
      </c>
      <c r="AD884" s="466">
        <v>0</v>
      </c>
      <c r="AE884" s="36">
        <v>0</v>
      </c>
      <c r="AF884" s="462" t="s">
        <v>2639</v>
      </c>
      <c r="AG884" s="462">
        <v>52010703</v>
      </c>
      <c r="AH884" s="462" t="s">
        <v>1250</v>
      </c>
      <c r="AI884" s="458" t="s">
        <v>1250</v>
      </c>
    </row>
    <row r="885" spans="1:35" ht="45" x14ac:dyDescent="0.25">
      <c r="A885" s="393">
        <v>651</v>
      </c>
      <c r="B885" s="457">
        <v>78111800</v>
      </c>
      <c r="C885" s="458" t="s">
        <v>32</v>
      </c>
      <c r="D885" s="458" t="s">
        <v>1131</v>
      </c>
      <c r="E885" s="459" t="s">
        <v>1131</v>
      </c>
      <c r="F885" s="459">
        <v>999999</v>
      </c>
      <c r="G885" s="394" t="s">
        <v>1132</v>
      </c>
      <c r="H885" s="460">
        <v>999999</v>
      </c>
      <c r="I885" s="205">
        <v>76000000</v>
      </c>
      <c r="J885" s="461" t="s">
        <v>10224</v>
      </c>
      <c r="K885" s="462" t="s">
        <v>9223</v>
      </c>
      <c r="L885" s="461" t="s">
        <v>1224</v>
      </c>
      <c r="M885" s="461" t="s">
        <v>1190</v>
      </c>
      <c r="N885" s="463" t="s">
        <v>2606</v>
      </c>
      <c r="O885" s="461">
        <v>119</v>
      </c>
      <c r="P885" s="462" t="s">
        <v>2607</v>
      </c>
      <c r="Q885" s="462" t="s">
        <v>3395</v>
      </c>
      <c r="R885" s="458" t="s">
        <v>9735</v>
      </c>
      <c r="S885" s="464">
        <v>165</v>
      </c>
      <c r="T885" s="465" t="s">
        <v>10171</v>
      </c>
      <c r="U885" s="60">
        <v>725</v>
      </c>
      <c r="V885" s="462" t="s">
        <v>2384</v>
      </c>
      <c r="W885" s="462" t="s">
        <v>2765</v>
      </c>
      <c r="X885" s="462" t="s">
        <v>2765</v>
      </c>
      <c r="Y885" s="36">
        <v>486</v>
      </c>
      <c r="Z885" s="462" t="s">
        <v>1213</v>
      </c>
      <c r="AA885" s="462" t="s">
        <v>1250</v>
      </c>
      <c r="AB885" s="466">
        <v>0</v>
      </c>
      <c r="AC885" s="36">
        <v>76000000</v>
      </c>
      <c r="AD885" s="466">
        <v>0</v>
      </c>
      <c r="AE885" s="36">
        <v>0</v>
      </c>
      <c r="AF885" s="462" t="s">
        <v>2606</v>
      </c>
      <c r="AG885" s="462" t="s">
        <v>1250</v>
      </c>
      <c r="AH885" s="462" t="s">
        <v>1250</v>
      </c>
      <c r="AI885" s="458" t="s">
        <v>1250</v>
      </c>
    </row>
    <row r="886" spans="1:35" ht="60" x14ac:dyDescent="0.25">
      <c r="A886" s="393" t="s">
        <v>2750</v>
      </c>
      <c r="B886" s="457">
        <v>78111800</v>
      </c>
      <c r="C886" s="458" t="s">
        <v>3333</v>
      </c>
      <c r="D886" s="458" t="s">
        <v>9229</v>
      </c>
      <c r="E886" s="459" t="s">
        <v>1103</v>
      </c>
      <c r="F886" s="459">
        <v>2024003050073</v>
      </c>
      <c r="G886" s="394" t="s">
        <v>1109</v>
      </c>
      <c r="H886" s="460" t="s">
        <v>3367</v>
      </c>
      <c r="I886" s="205">
        <v>30420226</v>
      </c>
      <c r="J886" s="461" t="s">
        <v>2890</v>
      </c>
      <c r="K886" s="462" t="s">
        <v>9221</v>
      </c>
      <c r="L886" s="461" t="s">
        <v>1224</v>
      </c>
      <c r="M886" s="461" t="s">
        <v>1190</v>
      </c>
      <c r="N886" s="463" t="s">
        <v>2639</v>
      </c>
      <c r="O886" s="461">
        <v>136</v>
      </c>
      <c r="P886" s="462" t="s">
        <v>2640</v>
      </c>
      <c r="Q886" s="462" t="s">
        <v>3368</v>
      </c>
      <c r="R886" s="458" t="s">
        <v>9348</v>
      </c>
      <c r="S886" s="464">
        <v>6</v>
      </c>
      <c r="T886" s="465" t="s">
        <v>2702</v>
      </c>
      <c r="U886" s="60" t="s">
        <v>1250</v>
      </c>
      <c r="V886" s="462" t="s">
        <v>2384</v>
      </c>
      <c r="W886" s="462" t="s">
        <v>2756</v>
      </c>
      <c r="X886" s="462" t="s">
        <v>2756</v>
      </c>
      <c r="Y886" s="36" t="s">
        <v>1250</v>
      </c>
      <c r="Z886" s="462" t="s">
        <v>1250</v>
      </c>
      <c r="AA886" s="462" t="s">
        <v>1250</v>
      </c>
      <c r="AB886" s="466">
        <v>0</v>
      </c>
      <c r="AC886" s="36">
        <v>30420226</v>
      </c>
      <c r="AD886" s="466">
        <v>0</v>
      </c>
      <c r="AE886" s="36">
        <v>0</v>
      </c>
      <c r="AF886" s="462" t="s">
        <v>2639</v>
      </c>
      <c r="AG886" s="462">
        <v>52010703</v>
      </c>
      <c r="AH886" s="462" t="s">
        <v>1250</v>
      </c>
      <c r="AI886" s="458" t="s">
        <v>1250</v>
      </c>
    </row>
    <row r="887" spans="1:35" ht="60" x14ac:dyDescent="0.25">
      <c r="A887" s="393" t="s">
        <v>2750</v>
      </c>
      <c r="B887" s="457" t="s">
        <v>2815</v>
      </c>
      <c r="C887" s="458" t="s">
        <v>3333</v>
      </c>
      <c r="D887" s="458" t="s">
        <v>9229</v>
      </c>
      <c r="E887" s="459" t="s">
        <v>1103</v>
      </c>
      <c r="F887" s="459">
        <v>2024003050073</v>
      </c>
      <c r="G887" s="394" t="s">
        <v>1104</v>
      </c>
      <c r="H887" s="460" t="s">
        <v>3367</v>
      </c>
      <c r="I887" s="205">
        <v>306798564</v>
      </c>
      <c r="J887" s="461" t="s">
        <v>2891</v>
      </c>
      <c r="K887" s="462" t="s">
        <v>9221</v>
      </c>
      <c r="L887" s="461" t="s">
        <v>1224</v>
      </c>
      <c r="M887" s="461" t="s">
        <v>1190</v>
      </c>
      <c r="N887" s="463" t="s">
        <v>2643</v>
      </c>
      <c r="O887" s="461">
        <v>138</v>
      </c>
      <c r="P887" s="462" t="s">
        <v>2644</v>
      </c>
      <c r="Q887" s="462" t="s">
        <v>3368</v>
      </c>
      <c r="R887" s="458" t="s">
        <v>9731</v>
      </c>
      <c r="S887" s="464">
        <v>6</v>
      </c>
      <c r="T887" s="465" t="s">
        <v>2702</v>
      </c>
      <c r="U887" s="60" t="s">
        <v>1250</v>
      </c>
      <c r="V887" s="462" t="s">
        <v>2384</v>
      </c>
      <c r="W887" s="462" t="s">
        <v>2756</v>
      </c>
      <c r="X887" s="462" t="s">
        <v>2756</v>
      </c>
      <c r="Y887" s="36" t="s">
        <v>1250</v>
      </c>
      <c r="Z887" s="462" t="s">
        <v>1250</v>
      </c>
      <c r="AA887" s="462" t="s">
        <v>1250</v>
      </c>
      <c r="AB887" s="466">
        <v>0</v>
      </c>
      <c r="AC887" s="36">
        <v>306798564</v>
      </c>
      <c r="AD887" s="466">
        <v>0</v>
      </c>
      <c r="AE887" s="36">
        <v>0</v>
      </c>
      <c r="AF887" s="462" t="s">
        <v>2643</v>
      </c>
      <c r="AG887" s="462">
        <v>52010703</v>
      </c>
      <c r="AH887" s="462" t="s">
        <v>1250</v>
      </c>
      <c r="AI887" s="458" t="s">
        <v>1250</v>
      </c>
    </row>
    <row r="888" spans="1:35" ht="60" x14ac:dyDescent="0.25">
      <c r="A888" s="393" t="s">
        <v>2750</v>
      </c>
      <c r="B888" s="457" t="s">
        <v>2815</v>
      </c>
      <c r="C888" s="458" t="s">
        <v>3333</v>
      </c>
      <c r="D888" s="458" t="s">
        <v>9229</v>
      </c>
      <c r="E888" s="459" t="s">
        <v>1103</v>
      </c>
      <c r="F888" s="459">
        <v>2024003050073</v>
      </c>
      <c r="G888" s="394" t="s">
        <v>1104</v>
      </c>
      <c r="H888" s="460" t="s">
        <v>3367</v>
      </c>
      <c r="I888" s="205">
        <v>5362720</v>
      </c>
      <c r="J888" s="461" t="s">
        <v>2891</v>
      </c>
      <c r="K888" s="462" t="s">
        <v>9221</v>
      </c>
      <c r="L888" s="461" t="s">
        <v>1224</v>
      </c>
      <c r="M888" s="461" t="s">
        <v>1190</v>
      </c>
      <c r="N888" s="463" t="s">
        <v>2645</v>
      </c>
      <c r="O888" s="461">
        <v>139</v>
      </c>
      <c r="P888" s="462" t="s">
        <v>2646</v>
      </c>
      <c r="Q888" s="462" t="s">
        <v>3368</v>
      </c>
      <c r="R888" s="458" t="s">
        <v>9732</v>
      </c>
      <c r="S888" s="464">
        <v>6</v>
      </c>
      <c r="T888" s="465" t="s">
        <v>2702</v>
      </c>
      <c r="U888" s="60" t="s">
        <v>1250</v>
      </c>
      <c r="V888" s="462" t="s">
        <v>2384</v>
      </c>
      <c r="W888" s="462" t="s">
        <v>2756</v>
      </c>
      <c r="X888" s="462" t="s">
        <v>2756</v>
      </c>
      <c r="Y888" s="36" t="s">
        <v>1250</v>
      </c>
      <c r="Z888" s="462" t="s">
        <v>1250</v>
      </c>
      <c r="AA888" s="462" t="s">
        <v>1250</v>
      </c>
      <c r="AB888" s="466">
        <v>0</v>
      </c>
      <c r="AC888" s="36">
        <v>5362720</v>
      </c>
      <c r="AD888" s="466">
        <v>0</v>
      </c>
      <c r="AE888" s="36">
        <v>0</v>
      </c>
      <c r="AF888" s="462" t="s">
        <v>2645</v>
      </c>
      <c r="AG888" s="462">
        <v>52010703</v>
      </c>
      <c r="AH888" s="462" t="s">
        <v>1250</v>
      </c>
      <c r="AI888" s="458" t="s">
        <v>1250</v>
      </c>
    </row>
    <row r="889" spans="1:35" ht="60" x14ac:dyDescent="0.25">
      <c r="A889" s="393" t="s">
        <v>2750</v>
      </c>
      <c r="B889" s="457" t="s">
        <v>2815</v>
      </c>
      <c r="C889" s="458" t="s">
        <v>3333</v>
      </c>
      <c r="D889" s="458" t="s">
        <v>9229</v>
      </c>
      <c r="E889" s="459" t="s">
        <v>1103</v>
      </c>
      <c r="F889" s="459">
        <v>2024003050073</v>
      </c>
      <c r="G889" s="394" t="s">
        <v>1104</v>
      </c>
      <c r="H889" s="460" t="s">
        <v>3367</v>
      </c>
      <c r="I889" s="205">
        <v>97833523</v>
      </c>
      <c r="J889" s="461" t="s">
        <v>2891</v>
      </c>
      <c r="K889" s="462" t="s">
        <v>9221</v>
      </c>
      <c r="L889" s="461" t="s">
        <v>1224</v>
      </c>
      <c r="M889" s="461" t="s">
        <v>1190</v>
      </c>
      <c r="N889" s="463" t="s">
        <v>2647</v>
      </c>
      <c r="O889" s="461">
        <v>140</v>
      </c>
      <c r="P889" s="462" t="s">
        <v>2644</v>
      </c>
      <c r="Q889" s="462" t="s">
        <v>3368</v>
      </c>
      <c r="R889" s="458" t="s">
        <v>9733</v>
      </c>
      <c r="S889" s="464">
        <v>6</v>
      </c>
      <c r="T889" s="465" t="s">
        <v>2702</v>
      </c>
      <c r="U889" s="60" t="s">
        <v>1250</v>
      </c>
      <c r="V889" s="462" t="s">
        <v>2384</v>
      </c>
      <c r="W889" s="462" t="s">
        <v>2756</v>
      </c>
      <c r="X889" s="462" t="s">
        <v>2756</v>
      </c>
      <c r="Y889" s="36" t="s">
        <v>1250</v>
      </c>
      <c r="Z889" s="462" t="s">
        <v>1250</v>
      </c>
      <c r="AA889" s="462" t="s">
        <v>1250</v>
      </c>
      <c r="AB889" s="466">
        <v>0</v>
      </c>
      <c r="AC889" s="36">
        <v>97833523</v>
      </c>
      <c r="AD889" s="466">
        <v>0</v>
      </c>
      <c r="AE889" s="36">
        <v>0</v>
      </c>
      <c r="AF889" s="462" t="s">
        <v>2647</v>
      </c>
      <c r="AG889" s="462">
        <v>52010703</v>
      </c>
      <c r="AH889" s="462" t="s">
        <v>1250</v>
      </c>
      <c r="AI889" s="458" t="s">
        <v>1250</v>
      </c>
    </row>
    <row r="890" spans="1:35" ht="60" x14ac:dyDescent="0.25">
      <c r="A890" s="393" t="s">
        <v>2750</v>
      </c>
      <c r="B890" s="457">
        <v>80111600</v>
      </c>
      <c r="C890" s="458" t="s">
        <v>3333</v>
      </c>
      <c r="D890" s="458" t="s">
        <v>9229</v>
      </c>
      <c r="E890" s="459" t="s">
        <v>1103</v>
      </c>
      <c r="F890" s="459">
        <v>2024003050073</v>
      </c>
      <c r="G890" s="394" t="s">
        <v>1107</v>
      </c>
      <c r="H890" s="460" t="s">
        <v>3367</v>
      </c>
      <c r="I890" s="205">
        <v>10360</v>
      </c>
      <c r="J890" s="461" t="s">
        <v>2871</v>
      </c>
      <c r="K890" s="462" t="s">
        <v>9221</v>
      </c>
      <c r="L890" s="461" t="s">
        <v>1224</v>
      </c>
      <c r="M890" s="461" t="s">
        <v>1264</v>
      </c>
      <c r="N890" s="463" t="s">
        <v>83</v>
      </c>
      <c r="O890" s="461">
        <v>87</v>
      </c>
      <c r="P890" s="462" t="s">
        <v>2558</v>
      </c>
      <c r="Q890" s="462" t="s">
        <v>3368</v>
      </c>
      <c r="R890" s="458" t="s">
        <v>9230</v>
      </c>
      <c r="S890" s="464" t="s">
        <v>1191</v>
      </c>
      <c r="T890" s="465" t="s">
        <v>1191</v>
      </c>
      <c r="U890" s="60" t="s">
        <v>1250</v>
      </c>
      <c r="V890" s="462" t="s">
        <v>2384</v>
      </c>
      <c r="W890" s="462" t="s">
        <v>1191</v>
      </c>
      <c r="X890" s="462" t="s">
        <v>1191</v>
      </c>
      <c r="Y890" s="36" t="s">
        <v>1250</v>
      </c>
      <c r="Z890" s="462" t="s">
        <v>1250</v>
      </c>
      <c r="AA890" s="462" t="s">
        <v>1250</v>
      </c>
      <c r="AB890" s="466">
        <v>0</v>
      </c>
      <c r="AC890" s="36">
        <v>10360</v>
      </c>
      <c r="AD890" s="466">
        <v>0</v>
      </c>
      <c r="AE890" s="36">
        <v>0</v>
      </c>
      <c r="AF890" s="462" t="s">
        <v>83</v>
      </c>
      <c r="AG890" s="462">
        <v>52010703</v>
      </c>
      <c r="AH890" s="462" t="s">
        <v>1250</v>
      </c>
      <c r="AI890" s="458" t="s">
        <v>1250</v>
      </c>
    </row>
    <row r="891" spans="1:35" ht="60" x14ac:dyDescent="0.25">
      <c r="A891" s="393" t="s">
        <v>2750</v>
      </c>
      <c r="B891" s="457" t="s">
        <v>1191</v>
      </c>
      <c r="C891" s="458" t="s">
        <v>3457</v>
      </c>
      <c r="D891" s="458" t="s">
        <v>9229</v>
      </c>
      <c r="E891" s="459" t="s">
        <v>1111</v>
      </c>
      <c r="F891" s="459">
        <v>2024003050077</v>
      </c>
      <c r="G891" s="394" t="s">
        <v>1112</v>
      </c>
      <c r="H891" s="460" t="s">
        <v>3425</v>
      </c>
      <c r="I891" s="205">
        <v>1349371</v>
      </c>
      <c r="J891" s="461" t="s">
        <v>2892</v>
      </c>
      <c r="K891" s="462" t="s">
        <v>9221</v>
      </c>
      <c r="L891" s="461" t="s">
        <v>1191</v>
      </c>
      <c r="M891" s="461" t="s">
        <v>1191</v>
      </c>
      <c r="N891" s="463" t="s">
        <v>178</v>
      </c>
      <c r="O891" s="461">
        <v>55</v>
      </c>
      <c r="P891" s="462" t="s">
        <v>2535</v>
      </c>
      <c r="Q891" s="462" t="s">
        <v>3426</v>
      </c>
      <c r="R891" s="458" t="s">
        <v>9230</v>
      </c>
      <c r="S891" s="464" t="s">
        <v>1191</v>
      </c>
      <c r="T891" s="465" t="s">
        <v>1191</v>
      </c>
      <c r="U891" s="60" t="s">
        <v>1250</v>
      </c>
      <c r="V891" s="462" t="s">
        <v>2384</v>
      </c>
      <c r="W891" s="462" t="s">
        <v>1191</v>
      </c>
      <c r="X891" s="462" t="s">
        <v>1191</v>
      </c>
      <c r="Y891" s="36" t="s">
        <v>1250</v>
      </c>
      <c r="Z891" s="462" t="s">
        <v>1250</v>
      </c>
      <c r="AA891" s="462" t="s">
        <v>1250</v>
      </c>
      <c r="AB891" s="466">
        <v>0</v>
      </c>
      <c r="AC891" s="36">
        <v>1349371</v>
      </c>
      <c r="AD891" s="466">
        <v>0</v>
      </c>
      <c r="AE891" s="36">
        <v>0</v>
      </c>
      <c r="AF891" s="462" t="s">
        <v>178</v>
      </c>
      <c r="AG891" s="462">
        <v>52011001</v>
      </c>
      <c r="AH891" s="462" t="s">
        <v>1250</v>
      </c>
      <c r="AI891" s="458" t="s">
        <v>1250</v>
      </c>
    </row>
    <row r="892" spans="1:35" ht="60" x14ac:dyDescent="0.25">
      <c r="A892" s="393" t="s">
        <v>2750</v>
      </c>
      <c r="B892" s="457" t="s">
        <v>1191</v>
      </c>
      <c r="C892" s="458" t="s">
        <v>3457</v>
      </c>
      <c r="D892" s="458" t="s">
        <v>9229</v>
      </c>
      <c r="E892" s="459" t="s">
        <v>1111</v>
      </c>
      <c r="F892" s="459">
        <v>2024003050077</v>
      </c>
      <c r="G892" s="394" t="s">
        <v>1126</v>
      </c>
      <c r="H892" s="460" t="s">
        <v>3425</v>
      </c>
      <c r="I892" s="205">
        <v>14980360</v>
      </c>
      <c r="J892" s="461" t="s">
        <v>2893</v>
      </c>
      <c r="K892" s="462" t="s">
        <v>9221</v>
      </c>
      <c r="L892" s="461" t="s">
        <v>1191</v>
      </c>
      <c r="M892" s="461" t="s">
        <v>1191</v>
      </c>
      <c r="N892" s="463" t="s">
        <v>178</v>
      </c>
      <c r="O892" s="461">
        <v>55</v>
      </c>
      <c r="P892" s="462" t="s">
        <v>2535</v>
      </c>
      <c r="Q892" s="462" t="s">
        <v>3426</v>
      </c>
      <c r="R892" s="458" t="s">
        <v>9230</v>
      </c>
      <c r="S892" s="464" t="s">
        <v>1191</v>
      </c>
      <c r="T892" s="465" t="s">
        <v>1191</v>
      </c>
      <c r="U892" s="60" t="s">
        <v>1250</v>
      </c>
      <c r="V892" s="462" t="s">
        <v>2384</v>
      </c>
      <c r="W892" s="462" t="s">
        <v>1191</v>
      </c>
      <c r="X892" s="462" t="s">
        <v>1191</v>
      </c>
      <c r="Y892" s="36" t="s">
        <v>1250</v>
      </c>
      <c r="Z892" s="462" t="s">
        <v>1250</v>
      </c>
      <c r="AA892" s="462" t="s">
        <v>1250</v>
      </c>
      <c r="AB892" s="466">
        <v>0</v>
      </c>
      <c r="AC892" s="36">
        <v>14980360</v>
      </c>
      <c r="AD892" s="466">
        <v>0</v>
      </c>
      <c r="AE892" s="36">
        <v>0</v>
      </c>
      <c r="AF892" s="462" t="s">
        <v>178</v>
      </c>
      <c r="AG892" s="462">
        <v>52011001</v>
      </c>
      <c r="AH892" s="462" t="s">
        <v>1250</v>
      </c>
      <c r="AI892" s="458" t="s">
        <v>1250</v>
      </c>
    </row>
    <row r="893" spans="1:35" ht="60" x14ac:dyDescent="0.25">
      <c r="A893" s="393" t="s">
        <v>2750</v>
      </c>
      <c r="B893" s="457" t="s">
        <v>1191</v>
      </c>
      <c r="C893" s="458" t="s">
        <v>3457</v>
      </c>
      <c r="D893" s="458" t="s">
        <v>9229</v>
      </c>
      <c r="E893" s="459" t="s">
        <v>1111</v>
      </c>
      <c r="F893" s="459">
        <v>2024003050077</v>
      </c>
      <c r="G893" s="394" t="s">
        <v>1127</v>
      </c>
      <c r="H893" s="460" t="s">
        <v>3425</v>
      </c>
      <c r="I893" s="205">
        <v>17727970</v>
      </c>
      <c r="J893" s="461" t="s">
        <v>2894</v>
      </c>
      <c r="K893" s="462" t="s">
        <v>9221</v>
      </c>
      <c r="L893" s="461" t="s">
        <v>1191</v>
      </c>
      <c r="M893" s="461" t="s">
        <v>1191</v>
      </c>
      <c r="N893" s="463" t="s">
        <v>178</v>
      </c>
      <c r="O893" s="461">
        <v>55</v>
      </c>
      <c r="P893" s="462" t="s">
        <v>2535</v>
      </c>
      <c r="Q893" s="462" t="s">
        <v>3426</v>
      </c>
      <c r="R893" s="458" t="s">
        <v>9230</v>
      </c>
      <c r="S893" s="464" t="s">
        <v>1191</v>
      </c>
      <c r="T893" s="465" t="s">
        <v>1191</v>
      </c>
      <c r="U893" s="60" t="s">
        <v>1250</v>
      </c>
      <c r="V893" s="462" t="s">
        <v>2384</v>
      </c>
      <c r="W893" s="462" t="s">
        <v>1191</v>
      </c>
      <c r="X893" s="462" t="s">
        <v>1191</v>
      </c>
      <c r="Y893" s="36" t="s">
        <v>1250</v>
      </c>
      <c r="Z893" s="462" t="s">
        <v>1250</v>
      </c>
      <c r="AA893" s="462" t="s">
        <v>1250</v>
      </c>
      <c r="AB893" s="466">
        <v>0</v>
      </c>
      <c r="AC893" s="36">
        <v>17727970</v>
      </c>
      <c r="AD893" s="466">
        <v>0</v>
      </c>
      <c r="AE893" s="36">
        <v>0</v>
      </c>
      <c r="AF893" s="462" t="s">
        <v>178</v>
      </c>
      <c r="AG893" s="462">
        <v>52011001</v>
      </c>
      <c r="AH893" s="462" t="s">
        <v>1250</v>
      </c>
      <c r="AI893" s="458" t="s">
        <v>1250</v>
      </c>
    </row>
    <row r="894" spans="1:35" ht="60" x14ac:dyDescent="0.25">
      <c r="A894" s="393" t="s">
        <v>2750</v>
      </c>
      <c r="B894" s="457" t="s">
        <v>1191</v>
      </c>
      <c r="C894" s="458" t="s">
        <v>3457</v>
      </c>
      <c r="D894" s="458" t="s">
        <v>9229</v>
      </c>
      <c r="E894" s="459" t="s">
        <v>1111</v>
      </c>
      <c r="F894" s="459">
        <v>2024003050077</v>
      </c>
      <c r="G894" s="394" t="s">
        <v>1123</v>
      </c>
      <c r="H894" s="460" t="s">
        <v>3425</v>
      </c>
      <c r="I894" s="205">
        <v>0</v>
      </c>
      <c r="J894" s="461" t="s">
        <v>2895</v>
      </c>
      <c r="K894" s="462" t="s">
        <v>9221</v>
      </c>
      <c r="L894" s="461" t="s">
        <v>1191</v>
      </c>
      <c r="M894" s="461" t="s">
        <v>1191</v>
      </c>
      <c r="N894" s="463" t="s">
        <v>178</v>
      </c>
      <c r="O894" s="461">
        <v>55</v>
      </c>
      <c r="P894" s="462" t="s">
        <v>2535</v>
      </c>
      <c r="Q894" s="462" t="s">
        <v>3426</v>
      </c>
      <c r="R894" s="458" t="s">
        <v>9230</v>
      </c>
      <c r="S894" s="464" t="s">
        <v>1191</v>
      </c>
      <c r="T894" s="465" t="s">
        <v>1191</v>
      </c>
      <c r="U894" s="60" t="s">
        <v>1250</v>
      </c>
      <c r="V894" s="462" t="s">
        <v>2384</v>
      </c>
      <c r="W894" s="462" t="s">
        <v>1191</v>
      </c>
      <c r="X894" s="462" t="s">
        <v>1191</v>
      </c>
      <c r="Y894" s="36" t="s">
        <v>1250</v>
      </c>
      <c r="Z894" s="462" t="s">
        <v>1250</v>
      </c>
      <c r="AA894" s="462" t="s">
        <v>1250</v>
      </c>
      <c r="AB894" s="466">
        <v>0</v>
      </c>
      <c r="AC894" s="36">
        <v>0</v>
      </c>
      <c r="AD894" s="466">
        <v>0</v>
      </c>
      <c r="AE894" s="36">
        <v>0</v>
      </c>
      <c r="AF894" s="462" t="s">
        <v>178</v>
      </c>
      <c r="AG894" s="462">
        <v>52011001</v>
      </c>
      <c r="AH894" s="462" t="s">
        <v>1250</v>
      </c>
      <c r="AI894" s="458" t="s">
        <v>1250</v>
      </c>
    </row>
    <row r="895" spans="1:35" ht="60" x14ac:dyDescent="0.25">
      <c r="A895" s="393">
        <v>652</v>
      </c>
      <c r="B895" s="457">
        <v>80111600</v>
      </c>
      <c r="C895" s="458" t="s">
        <v>3457</v>
      </c>
      <c r="D895" s="458" t="s">
        <v>9229</v>
      </c>
      <c r="E895" s="459" t="s">
        <v>1111</v>
      </c>
      <c r="F895" s="459">
        <v>2024003050077</v>
      </c>
      <c r="G895" s="394" t="s">
        <v>2901</v>
      </c>
      <c r="H895" s="460" t="s">
        <v>3425</v>
      </c>
      <c r="I895" s="205">
        <v>9951589</v>
      </c>
      <c r="J895" s="461" t="s">
        <v>1386</v>
      </c>
      <c r="K895" s="462" t="s">
        <v>9223</v>
      </c>
      <c r="L895" s="461" t="s">
        <v>1224</v>
      </c>
      <c r="M895" s="461" t="s">
        <v>1264</v>
      </c>
      <c r="N895" s="463" t="s">
        <v>178</v>
      </c>
      <c r="O895" s="461">
        <v>55</v>
      </c>
      <c r="P895" s="462" t="s">
        <v>2535</v>
      </c>
      <c r="Q895" s="462" t="s">
        <v>3426</v>
      </c>
      <c r="R895" s="458" t="s">
        <v>9230</v>
      </c>
      <c r="S895" s="464">
        <v>158</v>
      </c>
      <c r="T895" s="465" t="s">
        <v>2754</v>
      </c>
      <c r="U895" s="60">
        <v>682</v>
      </c>
      <c r="V895" s="462" t="s">
        <v>2384</v>
      </c>
      <c r="W895" s="462" t="s">
        <v>2765</v>
      </c>
      <c r="X895" s="462" t="s">
        <v>2765</v>
      </c>
      <c r="Y895" s="36">
        <v>477</v>
      </c>
      <c r="Z895" s="462" t="s">
        <v>10160</v>
      </c>
      <c r="AA895" s="462" t="s">
        <v>1250</v>
      </c>
      <c r="AB895" s="466">
        <v>0</v>
      </c>
      <c r="AC895" s="36">
        <v>9951589</v>
      </c>
      <c r="AD895" s="466">
        <v>0</v>
      </c>
      <c r="AE895" s="36">
        <v>0</v>
      </c>
      <c r="AF895" s="462" t="s">
        <v>178</v>
      </c>
      <c r="AG895" s="462">
        <v>52011001</v>
      </c>
      <c r="AH895" s="462" t="s">
        <v>1250</v>
      </c>
      <c r="AI895" s="458" t="s">
        <v>1250</v>
      </c>
    </row>
    <row r="896" spans="1:35" ht="60" x14ac:dyDescent="0.25">
      <c r="A896" s="393">
        <v>653</v>
      </c>
      <c r="B896" s="457">
        <v>80111600</v>
      </c>
      <c r="C896" s="458" t="s">
        <v>3457</v>
      </c>
      <c r="D896" s="458" t="s">
        <v>9229</v>
      </c>
      <c r="E896" s="459" t="s">
        <v>1111</v>
      </c>
      <c r="F896" s="459">
        <v>2024003050077</v>
      </c>
      <c r="G896" s="394" t="s">
        <v>1123</v>
      </c>
      <c r="H896" s="460" t="s">
        <v>3425</v>
      </c>
      <c r="I896" s="205">
        <v>42897831</v>
      </c>
      <c r="J896" s="461" t="s">
        <v>1392</v>
      </c>
      <c r="K896" s="462" t="s">
        <v>9223</v>
      </c>
      <c r="L896" s="461" t="s">
        <v>1224</v>
      </c>
      <c r="M896" s="461" t="s">
        <v>1264</v>
      </c>
      <c r="N896" s="463" t="s">
        <v>178</v>
      </c>
      <c r="O896" s="461">
        <v>55</v>
      </c>
      <c r="P896" s="462" t="s">
        <v>2535</v>
      </c>
      <c r="Q896" s="462" t="s">
        <v>3426</v>
      </c>
      <c r="R896" s="458" t="s">
        <v>9230</v>
      </c>
      <c r="S896" s="464">
        <v>158</v>
      </c>
      <c r="T896" s="465" t="s">
        <v>2754</v>
      </c>
      <c r="U896" s="60">
        <v>693</v>
      </c>
      <c r="V896" s="462" t="s">
        <v>2384</v>
      </c>
      <c r="W896" s="462" t="s">
        <v>2765</v>
      </c>
      <c r="X896" s="462" t="s">
        <v>2765</v>
      </c>
      <c r="Y896" s="36">
        <v>476</v>
      </c>
      <c r="Z896" s="462" t="s">
        <v>1393</v>
      </c>
      <c r="AA896" s="462" t="s">
        <v>1250</v>
      </c>
      <c r="AB896" s="466">
        <v>0</v>
      </c>
      <c r="AC896" s="36">
        <v>42897831</v>
      </c>
      <c r="AD896" s="466">
        <v>0</v>
      </c>
      <c r="AE896" s="36">
        <v>0</v>
      </c>
      <c r="AF896" s="462" t="s">
        <v>178</v>
      </c>
      <c r="AG896" s="462">
        <v>52011001</v>
      </c>
      <c r="AH896" s="462" t="s">
        <v>1250</v>
      </c>
      <c r="AI896" s="458" t="s">
        <v>1250</v>
      </c>
    </row>
    <row r="897" spans="1:35" ht="60" x14ac:dyDescent="0.25">
      <c r="A897" s="393">
        <v>653</v>
      </c>
      <c r="B897" s="457">
        <v>80111600</v>
      </c>
      <c r="C897" s="458" t="s">
        <v>3457</v>
      </c>
      <c r="D897" s="458" t="s">
        <v>9229</v>
      </c>
      <c r="E897" s="459" t="s">
        <v>1111</v>
      </c>
      <c r="F897" s="459">
        <v>2024003050077</v>
      </c>
      <c r="G897" s="394" t="s">
        <v>2901</v>
      </c>
      <c r="H897" s="460" t="s">
        <v>3425</v>
      </c>
      <c r="I897" s="205">
        <v>9951589</v>
      </c>
      <c r="J897" s="461" t="s">
        <v>1392</v>
      </c>
      <c r="K897" s="462" t="s">
        <v>9223</v>
      </c>
      <c r="L897" s="461" t="s">
        <v>1224</v>
      </c>
      <c r="M897" s="461" t="s">
        <v>1264</v>
      </c>
      <c r="N897" s="463" t="s">
        <v>178</v>
      </c>
      <c r="O897" s="461">
        <v>55</v>
      </c>
      <c r="P897" s="462" t="s">
        <v>2535</v>
      </c>
      <c r="Q897" s="462" t="s">
        <v>3426</v>
      </c>
      <c r="R897" s="458" t="s">
        <v>9230</v>
      </c>
      <c r="S897" s="464">
        <v>158</v>
      </c>
      <c r="T897" s="465" t="s">
        <v>2754</v>
      </c>
      <c r="U897" s="60">
        <v>693</v>
      </c>
      <c r="V897" s="462" t="s">
        <v>2384</v>
      </c>
      <c r="W897" s="462" t="s">
        <v>2765</v>
      </c>
      <c r="X897" s="462" t="s">
        <v>2765</v>
      </c>
      <c r="Y897" s="36">
        <v>476</v>
      </c>
      <c r="Z897" s="462" t="s">
        <v>1393</v>
      </c>
      <c r="AA897" s="462" t="s">
        <v>1250</v>
      </c>
      <c r="AB897" s="466">
        <v>0</v>
      </c>
      <c r="AC897" s="36">
        <v>9951589</v>
      </c>
      <c r="AD897" s="466">
        <v>0</v>
      </c>
      <c r="AE897" s="36">
        <v>0</v>
      </c>
      <c r="AF897" s="462" t="s">
        <v>178</v>
      </c>
      <c r="AG897" s="462">
        <v>52011001</v>
      </c>
      <c r="AH897" s="462" t="s">
        <v>1250</v>
      </c>
      <c r="AI897" s="458" t="s">
        <v>1250</v>
      </c>
    </row>
    <row r="898" spans="1:35" ht="60" x14ac:dyDescent="0.25">
      <c r="A898" s="393" t="s">
        <v>2750</v>
      </c>
      <c r="B898" s="457" t="s">
        <v>1191</v>
      </c>
      <c r="C898" s="458" t="s">
        <v>3457</v>
      </c>
      <c r="D898" s="458" t="s">
        <v>9229</v>
      </c>
      <c r="E898" s="459" t="s">
        <v>1111</v>
      </c>
      <c r="F898" s="459">
        <v>2024003050077</v>
      </c>
      <c r="G898" s="394" t="s">
        <v>1118</v>
      </c>
      <c r="H898" s="460" t="s">
        <v>3425</v>
      </c>
      <c r="I898" s="205">
        <v>6243777</v>
      </c>
      <c r="J898" s="461" t="s">
        <v>2896</v>
      </c>
      <c r="K898" s="462" t="s">
        <v>9221</v>
      </c>
      <c r="L898" s="461" t="s">
        <v>1224</v>
      </c>
      <c r="M898" s="461" t="s">
        <v>1204</v>
      </c>
      <c r="N898" s="463" t="s">
        <v>178</v>
      </c>
      <c r="O898" s="461">
        <v>55</v>
      </c>
      <c r="P898" s="462" t="s">
        <v>2535</v>
      </c>
      <c r="Q898" s="462" t="s">
        <v>3426</v>
      </c>
      <c r="R898" s="458" t="s">
        <v>9230</v>
      </c>
      <c r="S898" s="464" t="s">
        <v>1191</v>
      </c>
      <c r="T898" s="465" t="s">
        <v>1191</v>
      </c>
      <c r="U898" s="60" t="s">
        <v>1250</v>
      </c>
      <c r="V898" s="462" t="s">
        <v>2384</v>
      </c>
      <c r="W898" s="462" t="s">
        <v>1191</v>
      </c>
      <c r="X898" s="462" t="s">
        <v>1191</v>
      </c>
      <c r="Y898" s="36" t="s">
        <v>1250</v>
      </c>
      <c r="Z898" s="462" t="s">
        <v>1250</v>
      </c>
      <c r="AA898" s="462" t="s">
        <v>1250</v>
      </c>
      <c r="AB898" s="466">
        <v>0</v>
      </c>
      <c r="AC898" s="36">
        <v>6243777</v>
      </c>
      <c r="AD898" s="466">
        <v>0</v>
      </c>
      <c r="AE898" s="36">
        <v>0</v>
      </c>
      <c r="AF898" s="462" t="s">
        <v>178</v>
      </c>
      <c r="AG898" s="462">
        <v>52011001</v>
      </c>
      <c r="AH898" s="462" t="s">
        <v>1250</v>
      </c>
      <c r="AI898" s="458" t="s">
        <v>1250</v>
      </c>
    </row>
    <row r="899" spans="1:35" ht="60" x14ac:dyDescent="0.25">
      <c r="A899" s="393" t="s">
        <v>2750</v>
      </c>
      <c r="B899" s="457" t="s">
        <v>1191</v>
      </c>
      <c r="C899" s="458" t="s">
        <v>3457</v>
      </c>
      <c r="D899" s="458" t="s">
        <v>9229</v>
      </c>
      <c r="E899" s="459" t="s">
        <v>1111</v>
      </c>
      <c r="F899" s="459">
        <v>2024003050077</v>
      </c>
      <c r="G899" s="394" t="s">
        <v>1123</v>
      </c>
      <c r="H899" s="460" t="s">
        <v>3425</v>
      </c>
      <c r="I899" s="205">
        <v>0</v>
      </c>
      <c r="J899" s="461" t="s">
        <v>2897</v>
      </c>
      <c r="K899" s="462" t="s">
        <v>9221</v>
      </c>
      <c r="L899" s="461" t="s">
        <v>1224</v>
      </c>
      <c r="M899" s="461" t="s">
        <v>1204</v>
      </c>
      <c r="N899" s="463" t="s">
        <v>2625</v>
      </c>
      <c r="O899" s="461">
        <v>129</v>
      </c>
      <c r="P899" s="462" t="s">
        <v>2626</v>
      </c>
      <c r="Q899" s="462" t="s">
        <v>3426</v>
      </c>
      <c r="R899" s="458" t="s">
        <v>9281</v>
      </c>
      <c r="S899" s="464">
        <v>5</v>
      </c>
      <c r="T899" s="465" t="s">
        <v>2702</v>
      </c>
      <c r="U899" s="60" t="s">
        <v>1250</v>
      </c>
      <c r="V899" s="462" t="s">
        <v>2384</v>
      </c>
      <c r="W899" s="462" t="s">
        <v>2765</v>
      </c>
      <c r="X899" s="462" t="s">
        <v>2765</v>
      </c>
      <c r="Y899" s="36" t="s">
        <v>1250</v>
      </c>
      <c r="Z899" s="462" t="s">
        <v>1250</v>
      </c>
      <c r="AA899" s="462" t="s">
        <v>1250</v>
      </c>
      <c r="AB899" s="466">
        <v>0</v>
      </c>
      <c r="AC899" s="36">
        <v>0</v>
      </c>
      <c r="AD899" s="466">
        <v>0</v>
      </c>
      <c r="AE899" s="36">
        <v>0</v>
      </c>
      <c r="AF899" s="462" t="s">
        <v>2625</v>
      </c>
      <c r="AG899" s="462">
        <v>52011001</v>
      </c>
      <c r="AH899" s="462" t="s">
        <v>1250</v>
      </c>
      <c r="AI899" s="458" t="s">
        <v>1250</v>
      </c>
    </row>
    <row r="900" spans="1:35" ht="60" x14ac:dyDescent="0.25">
      <c r="A900" s="393">
        <v>654</v>
      </c>
      <c r="B900" s="457">
        <v>80111600</v>
      </c>
      <c r="C900" s="458" t="s">
        <v>3457</v>
      </c>
      <c r="D900" s="458" t="s">
        <v>9229</v>
      </c>
      <c r="E900" s="459" t="s">
        <v>1111</v>
      </c>
      <c r="F900" s="459">
        <v>2024003050077</v>
      </c>
      <c r="G900" s="394" t="s">
        <v>1123</v>
      </c>
      <c r="H900" s="460" t="s">
        <v>3425</v>
      </c>
      <c r="I900" s="205">
        <v>39422000</v>
      </c>
      <c r="J900" s="461" t="s">
        <v>10229</v>
      </c>
      <c r="K900" s="462" t="s">
        <v>9223</v>
      </c>
      <c r="L900" s="461" t="s">
        <v>1224</v>
      </c>
      <c r="M900" s="461" t="s">
        <v>1264</v>
      </c>
      <c r="N900" s="463" t="s">
        <v>2625</v>
      </c>
      <c r="O900" s="461">
        <v>129</v>
      </c>
      <c r="P900" s="462" t="s">
        <v>2626</v>
      </c>
      <c r="Q900" s="462" t="s">
        <v>3426</v>
      </c>
      <c r="R900" s="458" t="s">
        <v>9281</v>
      </c>
      <c r="S900" s="464">
        <v>5</v>
      </c>
      <c r="T900" s="465" t="s">
        <v>2702</v>
      </c>
      <c r="U900" s="60">
        <v>685</v>
      </c>
      <c r="V900" s="462" t="s">
        <v>2384</v>
      </c>
      <c r="W900" s="462" t="s">
        <v>2765</v>
      </c>
      <c r="X900" s="462" t="s">
        <v>2766</v>
      </c>
      <c r="Y900" s="36">
        <v>483</v>
      </c>
      <c r="Z900" s="462" t="s">
        <v>1416</v>
      </c>
      <c r="AA900" s="462" t="s">
        <v>1250</v>
      </c>
      <c r="AB900" s="466">
        <v>0</v>
      </c>
      <c r="AC900" s="36">
        <v>39422000</v>
      </c>
      <c r="AD900" s="466">
        <v>0</v>
      </c>
      <c r="AE900" s="36">
        <v>0</v>
      </c>
      <c r="AF900" s="462" t="s">
        <v>2625</v>
      </c>
      <c r="AG900" s="462">
        <v>52011001</v>
      </c>
      <c r="AH900" s="462" t="s">
        <v>1250</v>
      </c>
      <c r="AI900" s="458" t="s">
        <v>1250</v>
      </c>
    </row>
    <row r="901" spans="1:35" ht="60" x14ac:dyDescent="0.25">
      <c r="A901" s="393" t="s">
        <v>2750</v>
      </c>
      <c r="B901" s="457" t="s">
        <v>1191</v>
      </c>
      <c r="C901" s="458" t="s">
        <v>3457</v>
      </c>
      <c r="D901" s="458" t="s">
        <v>9229</v>
      </c>
      <c r="E901" s="459" t="s">
        <v>1111</v>
      </c>
      <c r="F901" s="459">
        <v>2024003050077</v>
      </c>
      <c r="G901" s="394" t="s">
        <v>1127</v>
      </c>
      <c r="H901" s="460" t="s">
        <v>3425</v>
      </c>
      <c r="I901" s="205">
        <v>0</v>
      </c>
      <c r="J901" s="461" t="s">
        <v>2898</v>
      </c>
      <c r="K901" s="462" t="s">
        <v>9221</v>
      </c>
      <c r="L901" s="461" t="s">
        <v>1224</v>
      </c>
      <c r="M901" s="461" t="s">
        <v>1204</v>
      </c>
      <c r="N901" s="463" t="s">
        <v>2625</v>
      </c>
      <c r="O901" s="461">
        <v>129</v>
      </c>
      <c r="P901" s="462" t="s">
        <v>2626</v>
      </c>
      <c r="Q901" s="462" t="s">
        <v>3426</v>
      </c>
      <c r="R901" s="458" t="s">
        <v>9281</v>
      </c>
      <c r="S901" s="464">
        <v>5</v>
      </c>
      <c r="T901" s="465" t="s">
        <v>2702</v>
      </c>
      <c r="U901" s="60" t="s">
        <v>1250</v>
      </c>
      <c r="V901" s="462" t="s">
        <v>2384</v>
      </c>
      <c r="W901" s="462" t="s">
        <v>2765</v>
      </c>
      <c r="X901" s="462" t="s">
        <v>2765</v>
      </c>
      <c r="Y901" s="36" t="s">
        <v>1250</v>
      </c>
      <c r="Z901" s="462" t="s">
        <v>1250</v>
      </c>
      <c r="AA901" s="462" t="s">
        <v>1250</v>
      </c>
      <c r="AB901" s="466">
        <v>0</v>
      </c>
      <c r="AC901" s="36">
        <v>0</v>
      </c>
      <c r="AD901" s="466">
        <v>0</v>
      </c>
      <c r="AE901" s="36">
        <v>0</v>
      </c>
      <c r="AF901" s="462" t="s">
        <v>2625</v>
      </c>
      <c r="AG901" s="462">
        <v>52011001</v>
      </c>
      <c r="AH901" s="462" t="s">
        <v>1250</v>
      </c>
      <c r="AI901" s="458" t="s">
        <v>1250</v>
      </c>
    </row>
    <row r="902" spans="1:35" ht="60" x14ac:dyDescent="0.25">
      <c r="A902" s="393" t="s">
        <v>2750</v>
      </c>
      <c r="B902" s="457" t="s">
        <v>1191</v>
      </c>
      <c r="C902" s="458" t="s">
        <v>3457</v>
      </c>
      <c r="D902" s="458" t="s">
        <v>9229</v>
      </c>
      <c r="E902" s="459" t="s">
        <v>1111</v>
      </c>
      <c r="F902" s="459">
        <v>2024003050077</v>
      </c>
      <c r="G902" s="394" t="s">
        <v>1118</v>
      </c>
      <c r="H902" s="460" t="s">
        <v>3425</v>
      </c>
      <c r="I902" s="205">
        <v>0</v>
      </c>
      <c r="J902" s="461" t="s">
        <v>2899</v>
      </c>
      <c r="K902" s="462" t="s">
        <v>9221</v>
      </c>
      <c r="L902" s="461" t="s">
        <v>1224</v>
      </c>
      <c r="M902" s="461" t="s">
        <v>1204</v>
      </c>
      <c r="N902" s="463" t="s">
        <v>2625</v>
      </c>
      <c r="O902" s="461">
        <v>129</v>
      </c>
      <c r="P902" s="462" t="s">
        <v>2626</v>
      </c>
      <c r="Q902" s="462" t="s">
        <v>3426</v>
      </c>
      <c r="R902" s="458" t="s">
        <v>9281</v>
      </c>
      <c r="S902" s="464">
        <v>5</v>
      </c>
      <c r="T902" s="465" t="s">
        <v>2702</v>
      </c>
      <c r="U902" s="60" t="s">
        <v>1250</v>
      </c>
      <c r="V902" s="462" t="s">
        <v>2384</v>
      </c>
      <c r="W902" s="462" t="s">
        <v>1191</v>
      </c>
      <c r="X902" s="462" t="s">
        <v>1191</v>
      </c>
      <c r="Y902" s="36" t="s">
        <v>1250</v>
      </c>
      <c r="Z902" s="462" t="s">
        <v>1250</v>
      </c>
      <c r="AA902" s="462" t="s">
        <v>1250</v>
      </c>
      <c r="AB902" s="466">
        <v>0</v>
      </c>
      <c r="AC902" s="36">
        <v>0</v>
      </c>
      <c r="AD902" s="466">
        <v>0</v>
      </c>
      <c r="AE902" s="36">
        <v>0</v>
      </c>
      <c r="AF902" s="462" t="s">
        <v>2625</v>
      </c>
      <c r="AG902" s="462">
        <v>52011001</v>
      </c>
      <c r="AH902" s="462" t="s">
        <v>1250</v>
      </c>
      <c r="AI902" s="458" t="s">
        <v>1250</v>
      </c>
    </row>
    <row r="903" spans="1:35" ht="60" x14ac:dyDescent="0.25">
      <c r="A903" s="393">
        <v>598</v>
      </c>
      <c r="B903" s="457">
        <v>80111600</v>
      </c>
      <c r="C903" s="458" t="s">
        <v>3457</v>
      </c>
      <c r="D903" s="458" t="s">
        <v>9229</v>
      </c>
      <c r="E903" s="459" t="s">
        <v>1111</v>
      </c>
      <c r="F903" s="459">
        <v>2024003050077</v>
      </c>
      <c r="G903" s="394" t="s">
        <v>1112</v>
      </c>
      <c r="H903" s="460" t="s">
        <v>3425</v>
      </c>
      <c r="I903" s="205">
        <v>19185374</v>
      </c>
      <c r="J903" s="461" t="s">
        <v>2334</v>
      </c>
      <c r="K903" s="462" t="s">
        <v>9221</v>
      </c>
      <c r="L903" s="461" t="s">
        <v>1224</v>
      </c>
      <c r="M903" s="461" t="s">
        <v>1264</v>
      </c>
      <c r="N903" s="463" t="s">
        <v>2625</v>
      </c>
      <c r="O903" s="461">
        <v>129</v>
      </c>
      <c r="P903" s="462" t="s">
        <v>2626</v>
      </c>
      <c r="Q903" s="462" t="s">
        <v>3426</v>
      </c>
      <c r="R903" s="458" t="s">
        <v>9281</v>
      </c>
      <c r="S903" s="464">
        <v>146</v>
      </c>
      <c r="T903" s="465" t="s">
        <v>10171</v>
      </c>
      <c r="U903" s="60" t="s">
        <v>1250</v>
      </c>
      <c r="V903" s="462" t="s">
        <v>2384</v>
      </c>
      <c r="W903" s="462" t="s">
        <v>2765</v>
      </c>
      <c r="X903" s="462" t="s">
        <v>2766</v>
      </c>
      <c r="Y903" s="36" t="s">
        <v>1250</v>
      </c>
      <c r="Z903" s="462" t="s">
        <v>1250</v>
      </c>
      <c r="AA903" s="462" t="s">
        <v>1250</v>
      </c>
      <c r="AB903" s="466">
        <v>0</v>
      </c>
      <c r="AC903" s="36">
        <v>19185374</v>
      </c>
      <c r="AD903" s="466">
        <v>0</v>
      </c>
      <c r="AE903" s="36">
        <v>0</v>
      </c>
      <c r="AF903" s="462" t="s">
        <v>2625</v>
      </c>
      <c r="AG903" s="462">
        <v>52011001</v>
      </c>
      <c r="AH903" s="462" t="s">
        <v>1250</v>
      </c>
      <c r="AI903" s="458" t="s">
        <v>1250</v>
      </c>
    </row>
    <row r="904" spans="1:35" ht="75" x14ac:dyDescent="0.25">
      <c r="A904" s="393">
        <v>655</v>
      </c>
      <c r="B904" s="457">
        <v>80111600</v>
      </c>
      <c r="C904" s="458" t="s">
        <v>3457</v>
      </c>
      <c r="D904" s="458" t="s">
        <v>9229</v>
      </c>
      <c r="E904" s="459" t="s">
        <v>1111</v>
      </c>
      <c r="F904" s="459">
        <v>2024003050077</v>
      </c>
      <c r="G904" s="394" t="s">
        <v>1127</v>
      </c>
      <c r="H904" s="460" t="s">
        <v>3425</v>
      </c>
      <c r="I904" s="205">
        <v>40173500</v>
      </c>
      <c r="J904" s="461" t="s">
        <v>2163</v>
      </c>
      <c r="K904" s="462" t="s">
        <v>9223</v>
      </c>
      <c r="L904" s="461" t="s">
        <v>1224</v>
      </c>
      <c r="M904" s="461" t="s">
        <v>1264</v>
      </c>
      <c r="N904" s="463" t="s">
        <v>2625</v>
      </c>
      <c r="O904" s="461">
        <v>129</v>
      </c>
      <c r="P904" s="462" t="s">
        <v>2626</v>
      </c>
      <c r="Q904" s="462" t="s">
        <v>3426</v>
      </c>
      <c r="R904" s="458" t="s">
        <v>9281</v>
      </c>
      <c r="S904" s="464">
        <v>5</v>
      </c>
      <c r="T904" s="465" t="s">
        <v>2702</v>
      </c>
      <c r="U904" s="60">
        <v>704</v>
      </c>
      <c r="V904" s="462" t="s">
        <v>2384</v>
      </c>
      <c r="W904" s="462" t="s">
        <v>2765</v>
      </c>
      <c r="X904" s="462" t="s">
        <v>2765</v>
      </c>
      <c r="Y904" s="36">
        <v>482</v>
      </c>
      <c r="Z904" s="462" t="s">
        <v>2164</v>
      </c>
      <c r="AA904" s="462" t="s">
        <v>1250</v>
      </c>
      <c r="AB904" s="466">
        <v>0</v>
      </c>
      <c r="AC904" s="36">
        <v>40173500</v>
      </c>
      <c r="AD904" s="466">
        <v>0</v>
      </c>
      <c r="AE904" s="36">
        <v>0</v>
      </c>
      <c r="AF904" s="462" t="s">
        <v>2625</v>
      </c>
      <c r="AG904" s="462">
        <v>52011001</v>
      </c>
      <c r="AH904" s="462" t="s">
        <v>1250</v>
      </c>
      <c r="AI904" s="458" t="s">
        <v>1250</v>
      </c>
    </row>
    <row r="905" spans="1:35" ht="75" x14ac:dyDescent="0.25">
      <c r="A905" s="393">
        <v>655</v>
      </c>
      <c r="B905" s="457">
        <v>80111600</v>
      </c>
      <c r="C905" s="458" t="s">
        <v>3457</v>
      </c>
      <c r="D905" s="458" t="s">
        <v>9229</v>
      </c>
      <c r="E905" s="459" t="s">
        <v>1111</v>
      </c>
      <c r="F905" s="459">
        <v>2024003050077</v>
      </c>
      <c r="G905" s="394" t="s">
        <v>1118</v>
      </c>
      <c r="H905" s="460" t="s">
        <v>3425</v>
      </c>
      <c r="I905" s="205">
        <v>10000000</v>
      </c>
      <c r="J905" s="461" t="s">
        <v>2163</v>
      </c>
      <c r="K905" s="462" t="s">
        <v>9223</v>
      </c>
      <c r="L905" s="461" t="s">
        <v>1224</v>
      </c>
      <c r="M905" s="461" t="s">
        <v>1264</v>
      </c>
      <c r="N905" s="463" t="s">
        <v>2625</v>
      </c>
      <c r="O905" s="461">
        <v>129</v>
      </c>
      <c r="P905" s="462" t="s">
        <v>2626</v>
      </c>
      <c r="Q905" s="462" t="s">
        <v>3426</v>
      </c>
      <c r="R905" s="458" t="s">
        <v>9281</v>
      </c>
      <c r="S905" s="464">
        <v>5</v>
      </c>
      <c r="T905" s="465" t="s">
        <v>2702</v>
      </c>
      <c r="U905" s="60">
        <v>704</v>
      </c>
      <c r="V905" s="462" t="s">
        <v>2384</v>
      </c>
      <c r="W905" s="462" t="s">
        <v>2765</v>
      </c>
      <c r="X905" s="462" t="s">
        <v>2765</v>
      </c>
      <c r="Y905" s="36">
        <v>482</v>
      </c>
      <c r="Z905" s="462" t="s">
        <v>2164</v>
      </c>
      <c r="AA905" s="462" t="s">
        <v>1250</v>
      </c>
      <c r="AB905" s="466">
        <v>0</v>
      </c>
      <c r="AC905" s="36">
        <v>10000000</v>
      </c>
      <c r="AD905" s="466">
        <v>0</v>
      </c>
      <c r="AE905" s="36">
        <v>0</v>
      </c>
      <c r="AF905" s="462" t="s">
        <v>2625</v>
      </c>
      <c r="AG905" s="462">
        <v>52011001</v>
      </c>
      <c r="AH905" s="462" t="s">
        <v>1250</v>
      </c>
      <c r="AI905" s="458" t="s">
        <v>1250</v>
      </c>
    </row>
    <row r="906" spans="1:35" ht="60" x14ac:dyDescent="0.25">
      <c r="A906" s="393">
        <v>596</v>
      </c>
      <c r="B906" s="457" t="s">
        <v>1191</v>
      </c>
      <c r="C906" s="458" t="s">
        <v>3457</v>
      </c>
      <c r="D906" s="458" t="s">
        <v>9229</v>
      </c>
      <c r="E906" s="459" t="s">
        <v>1111</v>
      </c>
      <c r="F906" s="459">
        <v>2024003050077</v>
      </c>
      <c r="G906" s="394" t="s">
        <v>1125</v>
      </c>
      <c r="H906" s="460" t="s">
        <v>3425</v>
      </c>
      <c r="I906" s="205">
        <v>39422169</v>
      </c>
      <c r="J906" s="461" t="s">
        <v>2900</v>
      </c>
      <c r="K906" s="462" t="s">
        <v>9221</v>
      </c>
      <c r="L906" s="461" t="s">
        <v>1224</v>
      </c>
      <c r="M906" s="461" t="s">
        <v>1204</v>
      </c>
      <c r="N906" s="463" t="s">
        <v>2625</v>
      </c>
      <c r="O906" s="461">
        <v>129</v>
      </c>
      <c r="P906" s="462" t="s">
        <v>2626</v>
      </c>
      <c r="Q906" s="462" t="s">
        <v>3426</v>
      </c>
      <c r="R906" s="458" t="s">
        <v>9281</v>
      </c>
      <c r="S906" s="464">
        <v>4</v>
      </c>
      <c r="T906" s="465" t="s">
        <v>2702</v>
      </c>
      <c r="U906" s="60" t="s">
        <v>1250</v>
      </c>
      <c r="V906" s="462" t="s">
        <v>2384</v>
      </c>
      <c r="W906" s="462" t="s">
        <v>1191</v>
      </c>
      <c r="X906" s="462" t="s">
        <v>1191</v>
      </c>
      <c r="Y906" s="36" t="s">
        <v>1250</v>
      </c>
      <c r="Z906" s="462" t="s">
        <v>1250</v>
      </c>
      <c r="AA906" s="462" t="s">
        <v>1250</v>
      </c>
      <c r="AB906" s="466">
        <v>0</v>
      </c>
      <c r="AC906" s="36">
        <v>39422169</v>
      </c>
      <c r="AD906" s="466">
        <v>0</v>
      </c>
      <c r="AE906" s="36">
        <v>0</v>
      </c>
      <c r="AF906" s="462" t="s">
        <v>2625</v>
      </c>
      <c r="AG906" s="462">
        <v>52011001</v>
      </c>
      <c r="AH906" s="462" t="s">
        <v>1250</v>
      </c>
      <c r="AI906" s="458" t="s">
        <v>1250</v>
      </c>
    </row>
    <row r="907" spans="1:35" ht="60" x14ac:dyDescent="0.25">
      <c r="A907" s="393">
        <v>597</v>
      </c>
      <c r="B907" s="457" t="s">
        <v>1191</v>
      </c>
      <c r="C907" s="458" t="s">
        <v>3457</v>
      </c>
      <c r="D907" s="458" t="s">
        <v>9229</v>
      </c>
      <c r="E907" s="459" t="s">
        <v>1111</v>
      </c>
      <c r="F907" s="459">
        <v>2024003050077</v>
      </c>
      <c r="G907" s="394" t="s">
        <v>1125</v>
      </c>
      <c r="H907" s="460" t="s">
        <v>3425</v>
      </c>
      <c r="I907" s="205">
        <v>55000000</v>
      </c>
      <c r="J907" s="461" t="s">
        <v>2900</v>
      </c>
      <c r="K907" s="462" t="s">
        <v>9221</v>
      </c>
      <c r="L907" s="461" t="s">
        <v>1224</v>
      </c>
      <c r="M907" s="461" t="s">
        <v>1204</v>
      </c>
      <c r="N907" s="463" t="s">
        <v>2625</v>
      </c>
      <c r="O907" s="461">
        <v>129</v>
      </c>
      <c r="P907" s="462" t="s">
        <v>2626</v>
      </c>
      <c r="Q907" s="462" t="s">
        <v>3426</v>
      </c>
      <c r="R907" s="458" t="s">
        <v>9281</v>
      </c>
      <c r="S907" s="464">
        <v>5</v>
      </c>
      <c r="T907" s="465" t="s">
        <v>2702</v>
      </c>
      <c r="U907" s="60" t="s">
        <v>1250</v>
      </c>
      <c r="V907" s="462" t="s">
        <v>2384</v>
      </c>
      <c r="W907" s="462" t="s">
        <v>1191</v>
      </c>
      <c r="X907" s="462" t="s">
        <v>1191</v>
      </c>
      <c r="Y907" s="36" t="s">
        <v>1250</v>
      </c>
      <c r="Z907" s="462" t="s">
        <v>1250</v>
      </c>
      <c r="AA907" s="462" t="s">
        <v>1250</v>
      </c>
      <c r="AB907" s="466">
        <v>0</v>
      </c>
      <c r="AC907" s="36">
        <v>20000000</v>
      </c>
      <c r="AD907" s="466">
        <v>0</v>
      </c>
      <c r="AE907" s="36">
        <v>0</v>
      </c>
      <c r="AF907" s="462" t="s">
        <v>2625</v>
      </c>
      <c r="AG907" s="462">
        <v>52011001</v>
      </c>
      <c r="AH907" s="462" t="s">
        <v>1250</v>
      </c>
      <c r="AI907" s="458" t="s">
        <v>1250</v>
      </c>
    </row>
    <row r="908" spans="1:35" ht="60" x14ac:dyDescent="0.25">
      <c r="A908" s="393" t="s">
        <v>2750</v>
      </c>
      <c r="B908" s="457" t="s">
        <v>1191</v>
      </c>
      <c r="C908" s="458" t="s">
        <v>3457</v>
      </c>
      <c r="D908" s="458" t="s">
        <v>9229</v>
      </c>
      <c r="E908" s="459" t="s">
        <v>1111</v>
      </c>
      <c r="F908" s="459">
        <v>2024003050077</v>
      </c>
      <c r="G908" s="394" t="s">
        <v>2901</v>
      </c>
      <c r="H908" s="460" t="s">
        <v>3425</v>
      </c>
      <c r="I908" s="205">
        <v>20000000</v>
      </c>
      <c r="J908" s="461" t="s">
        <v>2902</v>
      </c>
      <c r="K908" s="462" t="s">
        <v>9221</v>
      </c>
      <c r="L908" s="461" t="s">
        <v>1224</v>
      </c>
      <c r="M908" s="461" t="s">
        <v>1204</v>
      </c>
      <c r="N908" s="463" t="s">
        <v>2625</v>
      </c>
      <c r="O908" s="461">
        <v>129</v>
      </c>
      <c r="P908" s="462" t="s">
        <v>2626</v>
      </c>
      <c r="Q908" s="462" t="s">
        <v>3426</v>
      </c>
      <c r="R908" s="458" t="s">
        <v>9281</v>
      </c>
      <c r="S908" s="464">
        <v>5</v>
      </c>
      <c r="T908" s="465" t="s">
        <v>2702</v>
      </c>
      <c r="U908" s="60" t="s">
        <v>1250</v>
      </c>
      <c r="V908" s="462" t="s">
        <v>2384</v>
      </c>
      <c r="W908" s="462" t="s">
        <v>1191</v>
      </c>
      <c r="X908" s="462" t="s">
        <v>1191</v>
      </c>
      <c r="Y908" s="36" t="s">
        <v>1250</v>
      </c>
      <c r="Z908" s="462" t="s">
        <v>1250</v>
      </c>
      <c r="AA908" s="462" t="s">
        <v>1250</v>
      </c>
      <c r="AB908" s="466">
        <v>0</v>
      </c>
      <c r="AC908" s="36" t="s">
        <v>1250</v>
      </c>
      <c r="AD908" s="466">
        <v>0</v>
      </c>
      <c r="AE908" s="36">
        <v>0</v>
      </c>
      <c r="AF908" s="462" t="s">
        <v>2625</v>
      </c>
      <c r="AG908" s="462">
        <v>52011001</v>
      </c>
      <c r="AH908" s="462" t="s">
        <v>1250</v>
      </c>
      <c r="AI908" s="458" t="s">
        <v>1250</v>
      </c>
    </row>
    <row r="909" spans="1:35" ht="60" x14ac:dyDescent="0.25">
      <c r="A909" s="393" t="s">
        <v>2750</v>
      </c>
      <c r="B909" s="457" t="s">
        <v>1191</v>
      </c>
      <c r="C909" s="458" t="s">
        <v>3457</v>
      </c>
      <c r="D909" s="458" t="s">
        <v>9229</v>
      </c>
      <c r="E909" s="459" t="s">
        <v>1111</v>
      </c>
      <c r="F909" s="459">
        <v>2024003050077</v>
      </c>
      <c r="G909" s="394" t="s">
        <v>1119</v>
      </c>
      <c r="H909" s="460" t="s">
        <v>3425</v>
      </c>
      <c r="I909" s="205">
        <v>37823483</v>
      </c>
      <c r="J909" s="461" t="s">
        <v>2764</v>
      </c>
      <c r="K909" s="462" t="s">
        <v>9221</v>
      </c>
      <c r="L909" s="461" t="s">
        <v>1224</v>
      </c>
      <c r="M909" s="461" t="s">
        <v>1204</v>
      </c>
      <c r="N909" s="463" t="s">
        <v>2625</v>
      </c>
      <c r="O909" s="461">
        <v>129</v>
      </c>
      <c r="P909" s="462" t="s">
        <v>2626</v>
      </c>
      <c r="Q909" s="462" t="s">
        <v>3426</v>
      </c>
      <c r="R909" s="458" t="s">
        <v>9281</v>
      </c>
      <c r="S909" s="464">
        <v>1</v>
      </c>
      <c r="T909" s="465" t="s">
        <v>2702</v>
      </c>
      <c r="U909" s="60" t="s">
        <v>1250</v>
      </c>
      <c r="V909" s="462" t="s">
        <v>2384</v>
      </c>
      <c r="W909" s="462" t="s">
        <v>1191</v>
      </c>
      <c r="X909" s="462" t="s">
        <v>1191</v>
      </c>
      <c r="Y909" s="36" t="s">
        <v>1250</v>
      </c>
      <c r="Z909" s="462" t="s">
        <v>1250</v>
      </c>
      <c r="AA909" s="462" t="s">
        <v>1250</v>
      </c>
      <c r="AB909" s="466">
        <v>0</v>
      </c>
      <c r="AC909" s="36">
        <v>37823483</v>
      </c>
      <c r="AD909" s="466">
        <v>0</v>
      </c>
      <c r="AE909" s="36">
        <v>0</v>
      </c>
      <c r="AF909" s="462" t="s">
        <v>2625</v>
      </c>
      <c r="AG909" s="462">
        <v>52011001</v>
      </c>
      <c r="AH909" s="462" t="s">
        <v>1250</v>
      </c>
      <c r="AI909" s="458" t="s">
        <v>1250</v>
      </c>
    </row>
    <row r="910" spans="1:35" ht="60" x14ac:dyDescent="0.25">
      <c r="A910" s="393" t="s">
        <v>2750</v>
      </c>
      <c r="B910" s="457" t="s">
        <v>1191</v>
      </c>
      <c r="C910" s="458" t="s">
        <v>3457</v>
      </c>
      <c r="D910" s="458" t="s">
        <v>9229</v>
      </c>
      <c r="E910" s="459" t="s">
        <v>1111</v>
      </c>
      <c r="F910" s="459">
        <v>2024003050077</v>
      </c>
      <c r="G910" s="394" t="s">
        <v>1118</v>
      </c>
      <c r="H910" s="460" t="s">
        <v>3425</v>
      </c>
      <c r="I910" s="205">
        <v>70000000</v>
      </c>
      <c r="J910" s="461" t="s">
        <v>2903</v>
      </c>
      <c r="K910" s="462" t="s">
        <v>9221</v>
      </c>
      <c r="L910" s="461" t="s">
        <v>1224</v>
      </c>
      <c r="M910" s="461" t="s">
        <v>1204</v>
      </c>
      <c r="N910" s="463" t="s">
        <v>2625</v>
      </c>
      <c r="O910" s="461">
        <v>129</v>
      </c>
      <c r="P910" s="462" t="s">
        <v>2626</v>
      </c>
      <c r="Q910" s="462" t="s">
        <v>3426</v>
      </c>
      <c r="R910" s="458" t="s">
        <v>9281</v>
      </c>
      <c r="S910" s="464">
        <v>12</v>
      </c>
      <c r="T910" s="465" t="s">
        <v>2702</v>
      </c>
      <c r="U910" s="60" t="s">
        <v>1250</v>
      </c>
      <c r="V910" s="462" t="s">
        <v>2384</v>
      </c>
      <c r="W910" s="462" t="s">
        <v>1191</v>
      </c>
      <c r="X910" s="462" t="s">
        <v>1191</v>
      </c>
      <c r="Y910" s="36" t="s">
        <v>1250</v>
      </c>
      <c r="Z910" s="462" t="s">
        <v>1250</v>
      </c>
      <c r="AA910" s="462" t="s">
        <v>1250</v>
      </c>
      <c r="AB910" s="466">
        <v>0</v>
      </c>
      <c r="AC910" s="36">
        <v>70000000</v>
      </c>
      <c r="AD910" s="466">
        <v>0</v>
      </c>
      <c r="AE910" s="36">
        <v>0</v>
      </c>
      <c r="AF910" s="462" t="s">
        <v>2625</v>
      </c>
      <c r="AG910" s="462">
        <v>52011001</v>
      </c>
      <c r="AH910" s="462" t="s">
        <v>1250</v>
      </c>
      <c r="AI910" s="458" t="s">
        <v>1250</v>
      </c>
    </row>
    <row r="911" spans="1:35" ht="60" x14ac:dyDescent="0.25">
      <c r="A911" s="393" t="s">
        <v>2750</v>
      </c>
      <c r="B911" s="457" t="s">
        <v>1191</v>
      </c>
      <c r="C911" s="458" t="s">
        <v>32</v>
      </c>
      <c r="D911" s="458" t="s">
        <v>9229</v>
      </c>
      <c r="E911" s="459" t="s">
        <v>1111</v>
      </c>
      <c r="F911" s="459">
        <v>2024003050077</v>
      </c>
      <c r="G911" s="394" t="s">
        <v>1115</v>
      </c>
      <c r="H911" s="460" t="s">
        <v>3425</v>
      </c>
      <c r="I911" s="205">
        <v>500000000</v>
      </c>
      <c r="J911" s="461" t="s">
        <v>2904</v>
      </c>
      <c r="K911" s="462" t="s">
        <v>9221</v>
      </c>
      <c r="L911" s="461" t="s">
        <v>1191</v>
      </c>
      <c r="M911" s="461" t="s">
        <v>1191</v>
      </c>
      <c r="N911" s="463" t="s">
        <v>2540</v>
      </c>
      <c r="O911" s="461">
        <v>59</v>
      </c>
      <c r="P911" s="462" t="s">
        <v>2541</v>
      </c>
      <c r="Q911" s="462" t="s">
        <v>3426</v>
      </c>
      <c r="R911" s="458" t="s">
        <v>9230</v>
      </c>
      <c r="S911" s="464" t="s">
        <v>1191</v>
      </c>
      <c r="T911" s="465" t="s">
        <v>1191</v>
      </c>
      <c r="U911" s="60" t="s">
        <v>1191</v>
      </c>
      <c r="V911" s="462" t="s">
        <v>2384</v>
      </c>
      <c r="W911" s="462" t="s">
        <v>1191</v>
      </c>
      <c r="X911" s="462" t="s">
        <v>1191</v>
      </c>
      <c r="Y911" s="36" t="s">
        <v>1250</v>
      </c>
      <c r="Z911" s="462" t="s">
        <v>1250</v>
      </c>
      <c r="AA911" s="462" t="s">
        <v>1250</v>
      </c>
      <c r="AB911" s="466">
        <v>0</v>
      </c>
      <c r="AC911" s="36">
        <v>500000000</v>
      </c>
      <c r="AD911" s="466">
        <v>0</v>
      </c>
      <c r="AE911" s="36">
        <v>0</v>
      </c>
      <c r="AF911" s="462" t="s">
        <v>2540</v>
      </c>
      <c r="AG911" s="462">
        <v>52011001</v>
      </c>
      <c r="AH911" s="462" t="s">
        <v>1250</v>
      </c>
      <c r="AI911" s="458" t="s">
        <v>1250</v>
      </c>
    </row>
    <row r="912" spans="1:35" ht="60" x14ac:dyDescent="0.25">
      <c r="A912" s="393" t="s">
        <v>2750</v>
      </c>
      <c r="B912" s="457" t="s">
        <v>1191</v>
      </c>
      <c r="C912" s="458" t="s">
        <v>3428</v>
      </c>
      <c r="D912" s="458" t="s">
        <v>9229</v>
      </c>
      <c r="E912" s="459" t="s">
        <v>1111</v>
      </c>
      <c r="F912" s="459">
        <v>2024003050077</v>
      </c>
      <c r="G912" s="394" t="s">
        <v>1116</v>
      </c>
      <c r="H912" s="460" t="s">
        <v>3425</v>
      </c>
      <c r="I912" s="205">
        <v>1736653</v>
      </c>
      <c r="J912" s="461" t="s">
        <v>2905</v>
      </c>
      <c r="K912" s="462" t="s">
        <v>9221</v>
      </c>
      <c r="L912" s="461" t="s">
        <v>1191</v>
      </c>
      <c r="M912" s="461" t="s">
        <v>1191</v>
      </c>
      <c r="N912" s="463" t="s">
        <v>222</v>
      </c>
      <c r="O912" s="461">
        <v>61</v>
      </c>
      <c r="P912" s="462" t="s">
        <v>2544</v>
      </c>
      <c r="Q912" s="462" t="s">
        <v>3426</v>
      </c>
      <c r="R912" s="458" t="s">
        <v>9294</v>
      </c>
      <c r="S912" s="464" t="s">
        <v>1191</v>
      </c>
      <c r="T912" s="465" t="s">
        <v>1191</v>
      </c>
      <c r="U912" s="60" t="s">
        <v>1250</v>
      </c>
      <c r="V912" s="462" t="s">
        <v>2384</v>
      </c>
      <c r="W912" s="462" t="s">
        <v>1191</v>
      </c>
      <c r="X912" s="462" t="s">
        <v>1191</v>
      </c>
      <c r="Y912" s="36" t="s">
        <v>1250</v>
      </c>
      <c r="Z912" s="462" t="s">
        <v>1250</v>
      </c>
      <c r="AA912" s="462" t="s">
        <v>1250</v>
      </c>
      <c r="AB912" s="466">
        <v>0</v>
      </c>
      <c r="AC912" s="36">
        <v>1736653</v>
      </c>
      <c r="AD912" s="466">
        <v>0</v>
      </c>
      <c r="AE912" s="36">
        <v>0</v>
      </c>
      <c r="AF912" s="462" t="s">
        <v>222</v>
      </c>
      <c r="AG912" s="462">
        <v>52011001</v>
      </c>
      <c r="AH912" s="462" t="s">
        <v>1250</v>
      </c>
      <c r="AI912" s="458" t="s">
        <v>1250</v>
      </c>
    </row>
    <row r="913" spans="1:35" ht="60" x14ac:dyDescent="0.25">
      <c r="A913" s="393" t="s">
        <v>2750</v>
      </c>
      <c r="B913" s="457">
        <v>35751400</v>
      </c>
      <c r="C913" s="458" t="s">
        <v>3428</v>
      </c>
      <c r="D913" s="458" t="s">
        <v>9229</v>
      </c>
      <c r="E913" s="459" t="s">
        <v>1111</v>
      </c>
      <c r="F913" s="459">
        <v>2024003050077</v>
      </c>
      <c r="G913" s="394" t="s">
        <v>1116</v>
      </c>
      <c r="H913" s="460" t="s">
        <v>3425</v>
      </c>
      <c r="I913" s="205">
        <v>35751400</v>
      </c>
      <c r="J913" s="461" t="s">
        <v>2874</v>
      </c>
      <c r="K913" s="462" t="s">
        <v>9221</v>
      </c>
      <c r="L913" s="461" t="s">
        <v>1191</v>
      </c>
      <c r="M913" s="461" t="s">
        <v>1191</v>
      </c>
      <c r="N913" s="463" t="s">
        <v>222</v>
      </c>
      <c r="O913" s="461">
        <v>61</v>
      </c>
      <c r="P913" s="462" t="s">
        <v>2544</v>
      </c>
      <c r="Q913" s="462" t="s">
        <v>3426</v>
      </c>
      <c r="R913" s="458" t="s">
        <v>9294</v>
      </c>
      <c r="S913" s="464">
        <v>6</v>
      </c>
      <c r="T913" s="465" t="s">
        <v>2702</v>
      </c>
      <c r="U913" s="60" t="s">
        <v>1250</v>
      </c>
      <c r="V913" s="462" t="s">
        <v>2384</v>
      </c>
      <c r="W913" s="462" t="s">
        <v>1191</v>
      </c>
      <c r="X913" s="462" t="s">
        <v>1191</v>
      </c>
      <c r="Y913" s="36" t="s">
        <v>1250</v>
      </c>
      <c r="Z913" s="462" t="s">
        <v>1250</v>
      </c>
      <c r="AA913" s="462" t="s">
        <v>1250</v>
      </c>
      <c r="AB913" s="466">
        <v>0</v>
      </c>
      <c r="AC913" s="36">
        <v>35751400</v>
      </c>
      <c r="AD913" s="466">
        <v>0</v>
      </c>
      <c r="AE913" s="36">
        <v>0</v>
      </c>
      <c r="AF913" s="462" t="s">
        <v>222</v>
      </c>
      <c r="AG913" s="462">
        <v>52011001</v>
      </c>
      <c r="AH913" s="462" t="s">
        <v>1250</v>
      </c>
      <c r="AI913" s="458" t="s">
        <v>1250</v>
      </c>
    </row>
    <row r="914" spans="1:35" ht="60" x14ac:dyDescent="0.25">
      <c r="A914" s="393">
        <v>734</v>
      </c>
      <c r="B914" s="457">
        <v>80111600</v>
      </c>
      <c r="C914" s="458" t="s">
        <v>3428</v>
      </c>
      <c r="D914" s="458" t="s">
        <v>9229</v>
      </c>
      <c r="E914" s="459" t="s">
        <v>1111</v>
      </c>
      <c r="F914" s="459">
        <v>2024003050077</v>
      </c>
      <c r="G914" s="394" t="s">
        <v>1116</v>
      </c>
      <c r="H914" s="460" t="s">
        <v>3425</v>
      </c>
      <c r="I914" s="205">
        <v>20929587</v>
      </c>
      <c r="J914" s="461" t="s">
        <v>2118</v>
      </c>
      <c r="K914" s="462" t="s">
        <v>9221</v>
      </c>
      <c r="L914" s="461" t="s">
        <v>1224</v>
      </c>
      <c r="M914" s="461" t="s">
        <v>1264</v>
      </c>
      <c r="N914" s="463" t="s">
        <v>222</v>
      </c>
      <c r="O914" s="461">
        <v>61</v>
      </c>
      <c r="P914" s="462" t="s">
        <v>2544</v>
      </c>
      <c r="Q914" s="462" t="s">
        <v>3426</v>
      </c>
      <c r="R914" s="458" t="s">
        <v>9294</v>
      </c>
      <c r="S914" s="464">
        <v>146</v>
      </c>
      <c r="T914" s="465" t="s">
        <v>10171</v>
      </c>
      <c r="U914" s="60" t="s">
        <v>1250</v>
      </c>
      <c r="V914" s="462" t="s">
        <v>2384</v>
      </c>
      <c r="W914" s="462" t="s">
        <v>2765</v>
      </c>
      <c r="X914" s="462" t="s">
        <v>2766</v>
      </c>
      <c r="Y914" s="36" t="s">
        <v>1250</v>
      </c>
      <c r="Z914" s="462" t="s">
        <v>1250</v>
      </c>
      <c r="AA914" s="462" t="s">
        <v>1250</v>
      </c>
      <c r="AB914" s="466">
        <v>0</v>
      </c>
      <c r="AC914" s="36">
        <v>20929587</v>
      </c>
      <c r="AD914" s="466">
        <v>0</v>
      </c>
      <c r="AE914" s="36">
        <v>0</v>
      </c>
      <c r="AF914" s="462" t="s">
        <v>222</v>
      </c>
      <c r="AG914" s="462">
        <v>52011001</v>
      </c>
      <c r="AH914" s="462" t="s">
        <v>1250</v>
      </c>
      <c r="AI914" s="458" t="s">
        <v>1250</v>
      </c>
    </row>
    <row r="915" spans="1:35" ht="60" x14ac:dyDescent="0.25">
      <c r="A915" s="393" t="s">
        <v>2750</v>
      </c>
      <c r="B915" s="457" t="s">
        <v>1191</v>
      </c>
      <c r="C915" s="458" t="s">
        <v>3428</v>
      </c>
      <c r="D915" s="458" t="s">
        <v>9229</v>
      </c>
      <c r="E915" s="459" t="s">
        <v>1111</v>
      </c>
      <c r="F915" s="459">
        <v>2024003050077</v>
      </c>
      <c r="G915" s="394" t="s">
        <v>1116</v>
      </c>
      <c r="H915" s="460" t="s">
        <v>3425</v>
      </c>
      <c r="I915" s="205">
        <v>12723613</v>
      </c>
      <c r="J915" s="461" t="s">
        <v>2905</v>
      </c>
      <c r="K915" s="462" t="s">
        <v>9221</v>
      </c>
      <c r="L915" s="461" t="s">
        <v>1191</v>
      </c>
      <c r="M915" s="461" t="s">
        <v>1191</v>
      </c>
      <c r="N915" s="463" t="s">
        <v>222</v>
      </c>
      <c r="O915" s="461">
        <v>61</v>
      </c>
      <c r="P915" s="462" t="s">
        <v>2544</v>
      </c>
      <c r="Q915" s="462" t="s">
        <v>3426</v>
      </c>
      <c r="R915" s="458" t="s">
        <v>9294</v>
      </c>
      <c r="S915" s="464" t="s">
        <v>1191</v>
      </c>
      <c r="T915" s="465" t="s">
        <v>1191</v>
      </c>
      <c r="U915" s="60" t="s">
        <v>1250</v>
      </c>
      <c r="V915" s="462" t="s">
        <v>2384</v>
      </c>
      <c r="W915" s="462" t="s">
        <v>1191</v>
      </c>
      <c r="X915" s="462" t="s">
        <v>1191</v>
      </c>
      <c r="Y915" s="36" t="s">
        <v>1250</v>
      </c>
      <c r="Z915" s="462" t="s">
        <v>1250</v>
      </c>
      <c r="AA915" s="462" t="s">
        <v>1250</v>
      </c>
      <c r="AB915" s="466">
        <v>0</v>
      </c>
      <c r="AC915" s="36">
        <v>12723613</v>
      </c>
      <c r="AD915" s="466">
        <v>0</v>
      </c>
      <c r="AE915" s="36">
        <v>0</v>
      </c>
      <c r="AF915" s="462" t="s">
        <v>222</v>
      </c>
      <c r="AG915" s="462">
        <v>52011001</v>
      </c>
      <c r="AH915" s="462" t="s">
        <v>1250</v>
      </c>
      <c r="AI915" s="458" t="s">
        <v>1250</v>
      </c>
    </row>
    <row r="916" spans="1:35" ht="60" x14ac:dyDescent="0.25">
      <c r="A916" s="393">
        <v>733</v>
      </c>
      <c r="B916" s="457">
        <v>80111600</v>
      </c>
      <c r="C916" s="458" t="s">
        <v>3428</v>
      </c>
      <c r="D916" s="458" t="s">
        <v>9229</v>
      </c>
      <c r="E916" s="459" t="s">
        <v>1111</v>
      </c>
      <c r="F916" s="459">
        <v>2024003050077</v>
      </c>
      <c r="G916" s="394" t="s">
        <v>1116</v>
      </c>
      <c r="H916" s="460" t="s">
        <v>3425</v>
      </c>
      <c r="I916" s="205">
        <v>38370747</v>
      </c>
      <c r="J916" s="461" t="s">
        <v>2362</v>
      </c>
      <c r="K916" s="462" t="s">
        <v>9221</v>
      </c>
      <c r="L916" s="461" t="s">
        <v>1224</v>
      </c>
      <c r="M916" s="461" t="s">
        <v>1264</v>
      </c>
      <c r="N916" s="463" t="s">
        <v>222</v>
      </c>
      <c r="O916" s="461">
        <v>61</v>
      </c>
      <c r="P916" s="462" t="s">
        <v>2544</v>
      </c>
      <c r="Q916" s="462" t="s">
        <v>3426</v>
      </c>
      <c r="R916" s="458" t="s">
        <v>9294</v>
      </c>
      <c r="S916" s="464">
        <v>146</v>
      </c>
      <c r="T916" s="465" t="s">
        <v>10171</v>
      </c>
      <c r="U916" s="60" t="s">
        <v>1250</v>
      </c>
      <c r="V916" s="462" t="s">
        <v>2384</v>
      </c>
      <c r="W916" s="462" t="s">
        <v>2765</v>
      </c>
      <c r="X916" s="462" t="s">
        <v>2766</v>
      </c>
      <c r="Y916" s="36" t="s">
        <v>1250</v>
      </c>
      <c r="Z916" s="462" t="s">
        <v>1250</v>
      </c>
      <c r="AA916" s="462" t="s">
        <v>1250</v>
      </c>
      <c r="AB916" s="466">
        <v>0</v>
      </c>
      <c r="AC916" s="36">
        <v>38370747</v>
      </c>
      <c r="AD916" s="466">
        <v>0</v>
      </c>
      <c r="AE916" s="36">
        <v>0</v>
      </c>
      <c r="AF916" s="462" t="s">
        <v>222</v>
      </c>
      <c r="AG916" s="462">
        <v>52011001</v>
      </c>
      <c r="AH916" s="462" t="s">
        <v>1250</v>
      </c>
      <c r="AI916" s="458" t="s">
        <v>1250</v>
      </c>
    </row>
    <row r="917" spans="1:35" ht="60" x14ac:dyDescent="0.25">
      <c r="A917" s="393" t="s">
        <v>2750</v>
      </c>
      <c r="B917" s="457" t="s">
        <v>1191</v>
      </c>
      <c r="C917" s="458" t="s">
        <v>3428</v>
      </c>
      <c r="D917" s="458" t="s">
        <v>9229</v>
      </c>
      <c r="E917" s="459" t="s">
        <v>1111</v>
      </c>
      <c r="F917" s="459">
        <v>2024003050077</v>
      </c>
      <c r="G917" s="394" t="s">
        <v>1116</v>
      </c>
      <c r="H917" s="460" t="s">
        <v>3425</v>
      </c>
      <c r="I917" s="205">
        <v>282453</v>
      </c>
      <c r="J917" s="461" t="s">
        <v>2906</v>
      </c>
      <c r="K917" s="462" t="s">
        <v>9221</v>
      </c>
      <c r="L917" s="461" t="s">
        <v>1191</v>
      </c>
      <c r="M917" s="461" t="s">
        <v>1191</v>
      </c>
      <c r="N917" s="463" t="s">
        <v>222</v>
      </c>
      <c r="O917" s="461">
        <v>61</v>
      </c>
      <c r="P917" s="462" t="s">
        <v>2544</v>
      </c>
      <c r="Q917" s="462" t="s">
        <v>3426</v>
      </c>
      <c r="R917" s="458" t="s">
        <v>9294</v>
      </c>
      <c r="S917" s="464" t="s">
        <v>1191</v>
      </c>
      <c r="T917" s="465" t="s">
        <v>1191</v>
      </c>
      <c r="U917" s="60" t="s">
        <v>1250</v>
      </c>
      <c r="V917" s="462" t="s">
        <v>2384</v>
      </c>
      <c r="W917" s="462" t="s">
        <v>1191</v>
      </c>
      <c r="X917" s="462" t="s">
        <v>1191</v>
      </c>
      <c r="Y917" s="36" t="s">
        <v>1250</v>
      </c>
      <c r="Z917" s="462" t="s">
        <v>1250</v>
      </c>
      <c r="AA917" s="462" t="s">
        <v>1250</v>
      </c>
      <c r="AB917" s="466">
        <v>0</v>
      </c>
      <c r="AC917" s="36">
        <v>282453</v>
      </c>
      <c r="AD917" s="466">
        <v>0</v>
      </c>
      <c r="AE917" s="36">
        <v>0</v>
      </c>
      <c r="AF917" s="462" t="s">
        <v>222</v>
      </c>
      <c r="AG917" s="462">
        <v>52011001</v>
      </c>
      <c r="AH917" s="462" t="s">
        <v>1250</v>
      </c>
      <c r="AI917" s="458" t="s">
        <v>1250</v>
      </c>
    </row>
    <row r="918" spans="1:35" ht="60" x14ac:dyDescent="0.25">
      <c r="A918" s="393" t="s">
        <v>2750</v>
      </c>
      <c r="B918" s="457" t="s">
        <v>1191</v>
      </c>
      <c r="C918" s="458" t="s">
        <v>3428</v>
      </c>
      <c r="D918" s="458" t="s">
        <v>9229</v>
      </c>
      <c r="E918" s="459" t="s">
        <v>1111</v>
      </c>
      <c r="F918" s="459">
        <v>2024003050077</v>
      </c>
      <c r="G918" s="394" t="s">
        <v>1116</v>
      </c>
      <c r="H918" s="460" t="s">
        <v>3425</v>
      </c>
      <c r="I918" s="205">
        <v>3758351</v>
      </c>
      <c r="J918" s="461" t="s">
        <v>2906</v>
      </c>
      <c r="K918" s="462" t="s">
        <v>9221</v>
      </c>
      <c r="L918" s="461" t="s">
        <v>1191</v>
      </c>
      <c r="M918" s="461" t="s">
        <v>1191</v>
      </c>
      <c r="N918" s="463" t="s">
        <v>222</v>
      </c>
      <c r="O918" s="461">
        <v>61</v>
      </c>
      <c r="P918" s="462" t="s">
        <v>2544</v>
      </c>
      <c r="Q918" s="462" t="s">
        <v>3426</v>
      </c>
      <c r="R918" s="458" t="s">
        <v>9294</v>
      </c>
      <c r="S918" s="464" t="s">
        <v>1191</v>
      </c>
      <c r="T918" s="465" t="s">
        <v>1191</v>
      </c>
      <c r="U918" s="60" t="s">
        <v>1250</v>
      </c>
      <c r="V918" s="462" t="s">
        <v>2384</v>
      </c>
      <c r="W918" s="462" t="s">
        <v>1191</v>
      </c>
      <c r="X918" s="462" t="s">
        <v>1191</v>
      </c>
      <c r="Y918" s="36" t="s">
        <v>1250</v>
      </c>
      <c r="Z918" s="462" t="s">
        <v>1250</v>
      </c>
      <c r="AA918" s="462" t="s">
        <v>1250</v>
      </c>
      <c r="AB918" s="466">
        <v>0</v>
      </c>
      <c r="AC918" s="36">
        <v>3758351</v>
      </c>
      <c r="AD918" s="466">
        <v>0</v>
      </c>
      <c r="AE918" s="36">
        <v>0</v>
      </c>
      <c r="AF918" s="462" t="s">
        <v>222</v>
      </c>
      <c r="AG918" s="462">
        <v>52011001</v>
      </c>
      <c r="AH918" s="462" t="s">
        <v>1250</v>
      </c>
      <c r="AI918" s="458" t="s">
        <v>1250</v>
      </c>
    </row>
    <row r="919" spans="1:35" ht="60" x14ac:dyDescent="0.25">
      <c r="A919" s="393">
        <v>732</v>
      </c>
      <c r="B919" s="457">
        <v>80111600</v>
      </c>
      <c r="C919" s="458" t="s">
        <v>3428</v>
      </c>
      <c r="D919" s="458" t="s">
        <v>9229</v>
      </c>
      <c r="E919" s="459" t="s">
        <v>1111</v>
      </c>
      <c r="F919" s="459">
        <v>2024003050077</v>
      </c>
      <c r="G919" s="394" t="s">
        <v>1116</v>
      </c>
      <c r="H919" s="460" t="s">
        <v>3425</v>
      </c>
      <c r="I919" s="205">
        <v>43370747</v>
      </c>
      <c r="J919" s="461" t="s">
        <v>2212</v>
      </c>
      <c r="K919" s="462" t="s">
        <v>9221</v>
      </c>
      <c r="L919" s="461" t="s">
        <v>1224</v>
      </c>
      <c r="M919" s="461" t="s">
        <v>1264</v>
      </c>
      <c r="N919" s="463" t="s">
        <v>222</v>
      </c>
      <c r="O919" s="461">
        <v>61</v>
      </c>
      <c r="P919" s="462" t="s">
        <v>2544</v>
      </c>
      <c r="Q919" s="462" t="s">
        <v>3426</v>
      </c>
      <c r="R919" s="458" t="s">
        <v>9294</v>
      </c>
      <c r="S919" s="464">
        <v>146</v>
      </c>
      <c r="T919" s="465" t="s">
        <v>10171</v>
      </c>
      <c r="U919" s="60" t="s">
        <v>1250</v>
      </c>
      <c r="V919" s="462" t="s">
        <v>2384</v>
      </c>
      <c r="W919" s="462" t="s">
        <v>2765</v>
      </c>
      <c r="X919" s="462" t="s">
        <v>2766</v>
      </c>
      <c r="Y919" s="36" t="s">
        <v>1250</v>
      </c>
      <c r="Z919" s="462" t="s">
        <v>1250</v>
      </c>
      <c r="AA919" s="462" t="s">
        <v>1250</v>
      </c>
      <c r="AB919" s="466">
        <v>0</v>
      </c>
      <c r="AC919" s="36">
        <v>43370747</v>
      </c>
      <c r="AD919" s="466">
        <v>0</v>
      </c>
      <c r="AE919" s="36">
        <v>0</v>
      </c>
      <c r="AF919" s="462" t="s">
        <v>222</v>
      </c>
      <c r="AG919" s="462">
        <v>52011001</v>
      </c>
      <c r="AH919" s="462" t="s">
        <v>1250</v>
      </c>
      <c r="AI919" s="458" t="s">
        <v>1250</v>
      </c>
    </row>
    <row r="920" spans="1:35" ht="60" x14ac:dyDescent="0.25">
      <c r="A920" s="393">
        <v>731</v>
      </c>
      <c r="B920" s="457">
        <v>80111600</v>
      </c>
      <c r="C920" s="458" t="s">
        <v>3428</v>
      </c>
      <c r="D920" s="458" t="s">
        <v>9229</v>
      </c>
      <c r="E920" s="459" t="s">
        <v>1111</v>
      </c>
      <c r="F920" s="459">
        <v>2024003050077</v>
      </c>
      <c r="G920" s="394" t="s">
        <v>1116</v>
      </c>
      <c r="H920" s="460" t="s">
        <v>3425</v>
      </c>
      <c r="I920" s="205">
        <v>48835540</v>
      </c>
      <c r="J920" s="461" t="s">
        <v>2355</v>
      </c>
      <c r="K920" s="462" t="s">
        <v>9221</v>
      </c>
      <c r="L920" s="461" t="s">
        <v>1224</v>
      </c>
      <c r="M920" s="461" t="s">
        <v>1264</v>
      </c>
      <c r="N920" s="463" t="s">
        <v>222</v>
      </c>
      <c r="O920" s="461">
        <v>61</v>
      </c>
      <c r="P920" s="462" t="s">
        <v>2544</v>
      </c>
      <c r="Q920" s="462" t="s">
        <v>3426</v>
      </c>
      <c r="R920" s="458" t="s">
        <v>9294</v>
      </c>
      <c r="S920" s="464">
        <v>146</v>
      </c>
      <c r="T920" s="465" t="s">
        <v>10171</v>
      </c>
      <c r="U920" s="60" t="s">
        <v>1250</v>
      </c>
      <c r="V920" s="462" t="s">
        <v>2384</v>
      </c>
      <c r="W920" s="462" t="s">
        <v>2765</v>
      </c>
      <c r="X920" s="462" t="s">
        <v>2766</v>
      </c>
      <c r="Y920" s="36" t="s">
        <v>1250</v>
      </c>
      <c r="Z920" s="462" t="s">
        <v>1250</v>
      </c>
      <c r="AA920" s="462" t="s">
        <v>1250</v>
      </c>
      <c r="AB920" s="466">
        <v>0</v>
      </c>
      <c r="AC920" s="36">
        <v>48835540</v>
      </c>
      <c r="AD920" s="466">
        <v>0</v>
      </c>
      <c r="AE920" s="36">
        <v>0</v>
      </c>
      <c r="AF920" s="462" t="s">
        <v>222</v>
      </c>
      <c r="AG920" s="462">
        <v>52011001</v>
      </c>
      <c r="AH920" s="462" t="s">
        <v>1250</v>
      </c>
      <c r="AI920" s="458" t="s">
        <v>1250</v>
      </c>
    </row>
    <row r="921" spans="1:35" ht="60" x14ac:dyDescent="0.25">
      <c r="A921" s="393">
        <v>730</v>
      </c>
      <c r="B921" s="457">
        <v>80111600</v>
      </c>
      <c r="C921" s="458" t="s">
        <v>3428</v>
      </c>
      <c r="D921" s="458" t="s">
        <v>9229</v>
      </c>
      <c r="E921" s="459" t="s">
        <v>1111</v>
      </c>
      <c r="F921" s="459">
        <v>2024003050077</v>
      </c>
      <c r="G921" s="394" t="s">
        <v>1116</v>
      </c>
      <c r="H921" s="460" t="s">
        <v>3425</v>
      </c>
      <c r="I921" s="205">
        <v>40473065</v>
      </c>
      <c r="J921" s="461" t="s">
        <v>10230</v>
      </c>
      <c r="K921" s="462" t="s">
        <v>9223</v>
      </c>
      <c r="L921" s="461" t="s">
        <v>1224</v>
      </c>
      <c r="M921" s="461" t="s">
        <v>1264</v>
      </c>
      <c r="N921" s="463" t="s">
        <v>222</v>
      </c>
      <c r="O921" s="461">
        <v>61</v>
      </c>
      <c r="P921" s="462" t="s">
        <v>2544</v>
      </c>
      <c r="Q921" s="462" t="s">
        <v>3426</v>
      </c>
      <c r="R921" s="458" t="s">
        <v>9294</v>
      </c>
      <c r="S921" s="464">
        <v>153</v>
      </c>
      <c r="T921" s="465" t="s">
        <v>10171</v>
      </c>
      <c r="U921" s="60">
        <v>817</v>
      </c>
      <c r="V921" s="462" t="s">
        <v>2384</v>
      </c>
      <c r="W921" s="462" t="s">
        <v>2703</v>
      </c>
      <c r="X921" s="462" t="s">
        <v>2703</v>
      </c>
      <c r="Y921" s="36">
        <v>526</v>
      </c>
      <c r="Z921" s="462" t="s">
        <v>1504</v>
      </c>
      <c r="AA921" s="462" t="s">
        <v>1250</v>
      </c>
      <c r="AB921" s="466">
        <v>0</v>
      </c>
      <c r="AC921" s="36">
        <v>40473065</v>
      </c>
      <c r="AD921" s="466">
        <v>0</v>
      </c>
      <c r="AE921" s="36">
        <v>0</v>
      </c>
      <c r="AF921" s="462" t="s">
        <v>222</v>
      </c>
      <c r="AG921" s="462">
        <v>52011001</v>
      </c>
      <c r="AH921" s="462" t="s">
        <v>1250</v>
      </c>
      <c r="AI921" s="458" t="s">
        <v>1250</v>
      </c>
    </row>
    <row r="922" spans="1:35" ht="60" x14ac:dyDescent="0.25">
      <c r="A922" s="393">
        <v>565</v>
      </c>
      <c r="B922" s="457">
        <v>80111600</v>
      </c>
      <c r="C922" s="458" t="s">
        <v>3430</v>
      </c>
      <c r="D922" s="458" t="s">
        <v>9229</v>
      </c>
      <c r="E922" s="459" t="s">
        <v>1111</v>
      </c>
      <c r="F922" s="459">
        <v>2024003050077</v>
      </c>
      <c r="G922" s="394" t="s">
        <v>1121</v>
      </c>
      <c r="H922" s="460" t="s">
        <v>3425</v>
      </c>
      <c r="I922" s="205">
        <v>43889827</v>
      </c>
      <c r="J922" s="461" t="s">
        <v>2907</v>
      </c>
      <c r="K922" s="462" t="s">
        <v>9223</v>
      </c>
      <c r="L922" s="461" t="s">
        <v>1191</v>
      </c>
      <c r="M922" s="461" t="s">
        <v>1191</v>
      </c>
      <c r="N922" s="463" t="s">
        <v>254</v>
      </c>
      <c r="O922" s="461">
        <v>56</v>
      </c>
      <c r="P922" s="462" t="s">
        <v>2536</v>
      </c>
      <c r="Q922" s="462" t="s">
        <v>3426</v>
      </c>
      <c r="R922" s="458" t="s">
        <v>9230</v>
      </c>
      <c r="S922" s="464">
        <v>6</v>
      </c>
      <c r="T922" s="465" t="s">
        <v>2702</v>
      </c>
      <c r="U922" s="60">
        <v>614</v>
      </c>
      <c r="V922" s="462" t="s">
        <v>2384</v>
      </c>
      <c r="W922" s="462" t="s">
        <v>2765</v>
      </c>
      <c r="X922" s="462" t="s">
        <v>2765</v>
      </c>
      <c r="Y922" s="36">
        <v>457</v>
      </c>
      <c r="Z922" s="462" t="s">
        <v>2332</v>
      </c>
      <c r="AA922" s="462" t="s">
        <v>1250</v>
      </c>
      <c r="AB922" s="466">
        <v>0</v>
      </c>
      <c r="AC922" s="36">
        <v>43889827</v>
      </c>
      <c r="AD922" s="466">
        <v>0</v>
      </c>
      <c r="AE922" s="36">
        <v>0</v>
      </c>
      <c r="AF922" s="462" t="s">
        <v>254</v>
      </c>
      <c r="AG922" s="462">
        <v>52011001</v>
      </c>
      <c r="AH922" s="462" t="s">
        <v>1250</v>
      </c>
      <c r="AI922" s="458" t="s">
        <v>1250</v>
      </c>
    </row>
    <row r="923" spans="1:35" ht="60" x14ac:dyDescent="0.25">
      <c r="A923" s="393">
        <v>739</v>
      </c>
      <c r="B923" s="457">
        <v>80111600</v>
      </c>
      <c r="C923" s="458" t="s">
        <v>3430</v>
      </c>
      <c r="D923" s="458" t="s">
        <v>9229</v>
      </c>
      <c r="E923" s="459" t="s">
        <v>1111</v>
      </c>
      <c r="F923" s="459">
        <v>2024003050077</v>
      </c>
      <c r="G923" s="394" t="s">
        <v>1121</v>
      </c>
      <c r="H923" s="460" t="s">
        <v>3425</v>
      </c>
      <c r="I923" s="205">
        <v>38896373</v>
      </c>
      <c r="J923" s="461" t="s">
        <v>10231</v>
      </c>
      <c r="K923" s="462" t="s">
        <v>9221</v>
      </c>
      <c r="L923" s="461" t="s">
        <v>1224</v>
      </c>
      <c r="M923" s="461" t="s">
        <v>1264</v>
      </c>
      <c r="N923" s="463" t="s">
        <v>254</v>
      </c>
      <c r="O923" s="461">
        <v>56</v>
      </c>
      <c r="P923" s="462" t="s">
        <v>2536</v>
      </c>
      <c r="Q923" s="462" t="s">
        <v>3426</v>
      </c>
      <c r="R923" s="458" t="s">
        <v>9230</v>
      </c>
      <c r="S923" s="464">
        <v>4</v>
      </c>
      <c r="T923" s="465" t="s">
        <v>2702</v>
      </c>
      <c r="U923" s="60" t="s">
        <v>1250</v>
      </c>
      <c r="V923" s="462" t="s">
        <v>2384</v>
      </c>
      <c r="W923" s="462" t="s">
        <v>2765</v>
      </c>
      <c r="X923" s="462" t="s">
        <v>2766</v>
      </c>
      <c r="Y923" s="36" t="s">
        <v>1250</v>
      </c>
      <c r="Z923" s="462" t="s">
        <v>1250</v>
      </c>
      <c r="AA923" s="462" t="s">
        <v>1250</v>
      </c>
      <c r="AB923" s="466">
        <v>0</v>
      </c>
      <c r="AC923" s="36">
        <v>38896373</v>
      </c>
      <c r="AD923" s="466">
        <v>0</v>
      </c>
      <c r="AE923" s="36">
        <v>0</v>
      </c>
      <c r="AF923" s="462" t="s">
        <v>254</v>
      </c>
      <c r="AG923" s="462">
        <v>52011001</v>
      </c>
      <c r="AH923" s="462" t="s">
        <v>1250</v>
      </c>
      <c r="AI923" s="458" t="s">
        <v>1250</v>
      </c>
    </row>
    <row r="924" spans="1:35" ht="60" x14ac:dyDescent="0.25">
      <c r="A924" s="393" t="s">
        <v>2750</v>
      </c>
      <c r="B924" s="457" t="s">
        <v>1191</v>
      </c>
      <c r="C924" s="458" t="s">
        <v>3430</v>
      </c>
      <c r="D924" s="458" t="s">
        <v>9229</v>
      </c>
      <c r="E924" s="459" t="s">
        <v>1111</v>
      </c>
      <c r="F924" s="459">
        <v>2024003050077</v>
      </c>
      <c r="G924" s="394" t="s">
        <v>1121</v>
      </c>
      <c r="H924" s="460" t="s">
        <v>3425</v>
      </c>
      <c r="I924" s="205">
        <v>4993454</v>
      </c>
      <c r="J924" s="461" t="s">
        <v>2908</v>
      </c>
      <c r="K924" s="462" t="s">
        <v>9221</v>
      </c>
      <c r="L924" s="461" t="s">
        <v>1191</v>
      </c>
      <c r="M924" s="461" t="s">
        <v>1191</v>
      </c>
      <c r="N924" s="463" t="s">
        <v>254</v>
      </c>
      <c r="O924" s="461">
        <v>56</v>
      </c>
      <c r="P924" s="462" t="s">
        <v>2536</v>
      </c>
      <c r="Q924" s="462" t="s">
        <v>3426</v>
      </c>
      <c r="R924" s="458" t="s">
        <v>9230</v>
      </c>
      <c r="S924" s="464" t="s">
        <v>1191</v>
      </c>
      <c r="T924" s="465" t="s">
        <v>1191</v>
      </c>
      <c r="U924" s="60" t="s">
        <v>1250</v>
      </c>
      <c r="V924" s="462" t="s">
        <v>2384</v>
      </c>
      <c r="W924" s="462" t="s">
        <v>1191</v>
      </c>
      <c r="X924" s="462" t="s">
        <v>1191</v>
      </c>
      <c r="Y924" s="36" t="s">
        <v>1250</v>
      </c>
      <c r="Z924" s="462" t="s">
        <v>1250</v>
      </c>
      <c r="AA924" s="462" t="s">
        <v>1250</v>
      </c>
      <c r="AB924" s="466">
        <v>0</v>
      </c>
      <c r="AC924" s="36">
        <v>4993454</v>
      </c>
      <c r="AD924" s="466">
        <v>0</v>
      </c>
      <c r="AE924" s="36">
        <v>0</v>
      </c>
      <c r="AF924" s="462" t="s">
        <v>254</v>
      </c>
      <c r="AG924" s="462">
        <v>52011001</v>
      </c>
      <c r="AH924" s="462" t="s">
        <v>1250</v>
      </c>
      <c r="AI924" s="458" t="s">
        <v>1250</v>
      </c>
    </row>
    <row r="925" spans="1:35" ht="60" x14ac:dyDescent="0.25">
      <c r="A925" s="393" t="s">
        <v>2750</v>
      </c>
      <c r="B925" s="457" t="s">
        <v>1191</v>
      </c>
      <c r="C925" s="458" t="s">
        <v>3430</v>
      </c>
      <c r="D925" s="458" t="s">
        <v>9229</v>
      </c>
      <c r="E925" s="459" t="s">
        <v>1111</v>
      </c>
      <c r="F925" s="459">
        <v>2024003050077</v>
      </c>
      <c r="G925" s="394" t="s">
        <v>1121</v>
      </c>
      <c r="H925" s="460" t="s">
        <v>3425</v>
      </c>
      <c r="I925" s="205">
        <v>43889827</v>
      </c>
      <c r="J925" s="461" t="s">
        <v>2908</v>
      </c>
      <c r="K925" s="462" t="s">
        <v>9221</v>
      </c>
      <c r="L925" s="461" t="s">
        <v>1191</v>
      </c>
      <c r="M925" s="461" t="s">
        <v>1191</v>
      </c>
      <c r="N925" s="463" t="s">
        <v>254</v>
      </c>
      <c r="O925" s="461">
        <v>56</v>
      </c>
      <c r="P925" s="462" t="s">
        <v>2536</v>
      </c>
      <c r="Q925" s="462" t="s">
        <v>3426</v>
      </c>
      <c r="R925" s="458" t="s">
        <v>9230</v>
      </c>
      <c r="S925" s="464">
        <v>6</v>
      </c>
      <c r="T925" s="465" t="s">
        <v>2702</v>
      </c>
      <c r="U925" s="60" t="s">
        <v>1250</v>
      </c>
      <c r="V925" s="462" t="s">
        <v>2384</v>
      </c>
      <c r="W925" s="462" t="s">
        <v>2765</v>
      </c>
      <c r="X925" s="462" t="s">
        <v>2765</v>
      </c>
      <c r="Y925" s="36" t="s">
        <v>1250</v>
      </c>
      <c r="Z925" s="462" t="s">
        <v>1250</v>
      </c>
      <c r="AA925" s="462" t="s">
        <v>1250</v>
      </c>
      <c r="AB925" s="466">
        <v>0</v>
      </c>
      <c r="AC925" s="36">
        <v>43889827</v>
      </c>
      <c r="AD925" s="466">
        <v>0</v>
      </c>
      <c r="AE925" s="36">
        <v>0</v>
      </c>
      <c r="AF925" s="462" t="s">
        <v>254</v>
      </c>
      <c r="AG925" s="462">
        <v>52011001</v>
      </c>
      <c r="AH925" s="462" t="s">
        <v>1250</v>
      </c>
      <c r="AI925" s="458" t="s">
        <v>1250</v>
      </c>
    </row>
    <row r="926" spans="1:35" ht="60" x14ac:dyDescent="0.25">
      <c r="A926" s="393" t="s">
        <v>2750</v>
      </c>
      <c r="B926" s="457" t="s">
        <v>1191</v>
      </c>
      <c r="C926" s="458" t="s">
        <v>3430</v>
      </c>
      <c r="D926" s="458" t="s">
        <v>9229</v>
      </c>
      <c r="E926" s="459" t="s">
        <v>1111</v>
      </c>
      <c r="F926" s="459">
        <v>2024003050077</v>
      </c>
      <c r="G926" s="394" t="s">
        <v>1122</v>
      </c>
      <c r="H926" s="460" t="s">
        <v>3425</v>
      </c>
      <c r="I926" s="205">
        <v>22577940</v>
      </c>
      <c r="J926" s="461" t="s">
        <v>2909</v>
      </c>
      <c r="K926" s="462" t="s">
        <v>9221</v>
      </c>
      <c r="L926" s="461" t="s">
        <v>1191</v>
      </c>
      <c r="M926" s="461" t="s">
        <v>1191</v>
      </c>
      <c r="N926" s="463" t="s">
        <v>254</v>
      </c>
      <c r="O926" s="461">
        <v>56</v>
      </c>
      <c r="P926" s="462" t="s">
        <v>2536</v>
      </c>
      <c r="Q926" s="462" t="s">
        <v>3426</v>
      </c>
      <c r="R926" s="458" t="s">
        <v>9230</v>
      </c>
      <c r="S926" s="464">
        <v>6</v>
      </c>
      <c r="T926" s="465" t="s">
        <v>2702</v>
      </c>
      <c r="U926" s="60" t="s">
        <v>1250</v>
      </c>
      <c r="V926" s="462" t="s">
        <v>2384</v>
      </c>
      <c r="W926" s="462" t="s">
        <v>2765</v>
      </c>
      <c r="X926" s="462" t="s">
        <v>2765</v>
      </c>
      <c r="Y926" s="36" t="s">
        <v>1250</v>
      </c>
      <c r="Z926" s="462" t="s">
        <v>1250</v>
      </c>
      <c r="AA926" s="462" t="s">
        <v>1250</v>
      </c>
      <c r="AB926" s="466">
        <v>0</v>
      </c>
      <c r="AC926" s="36">
        <v>22577940</v>
      </c>
      <c r="AD926" s="466">
        <v>0</v>
      </c>
      <c r="AE926" s="36">
        <v>0</v>
      </c>
      <c r="AF926" s="462" t="s">
        <v>254</v>
      </c>
      <c r="AG926" s="462">
        <v>52011001</v>
      </c>
      <c r="AH926" s="462" t="s">
        <v>1250</v>
      </c>
      <c r="AI926" s="458" t="s">
        <v>1250</v>
      </c>
    </row>
    <row r="927" spans="1:35" ht="60" x14ac:dyDescent="0.25">
      <c r="A927" s="393">
        <v>613</v>
      </c>
      <c r="B927" s="457" t="s">
        <v>2779</v>
      </c>
      <c r="C927" s="458" t="s">
        <v>3430</v>
      </c>
      <c r="D927" s="458" t="s">
        <v>9229</v>
      </c>
      <c r="E927" s="459" t="s">
        <v>1111</v>
      </c>
      <c r="F927" s="459">
        <v>2024003050077</v>
      </c>
      <c r="G927" s="394" t="s">
        <v>1121</v>
      </c>
      <c r="H927" s="460" t="s">
        <v>3425</v>
      </c>
      <c r="I927" s="205">
        <v>33708598</v>
      </c>
      <c r="J927" s="461" t="s">
        <v>2910</v>
      </c>
      <c r="K927" s="462" t="s">
        <v>9221</v>
      </c>
      <c r="L927" s="461" t="s">
        <v>1224</v>
      </c>
      <c r="M927" s="461" t="s">
        <v>1204</v>
      </c>
      <c r="N927" s="463" t="s">
        <v>2654</v>
      </c>
      <c r="O927" s="461">
        <v>144</v>
      </c>
      <c r="P927" s="462" t="s">
        <v>2655</v>
      </c>
      <c r="Q927" s="462" t="s">
        <v>3426</v>
      </c>
      <c r="R927" s="458" t="s">
        <v>9281</v>
      </c>
      <c r="S927" s="464">
        <v>2</v>
      </c>
      <c r="T927" s="465" t="s">
        <v>2702</v>
      </c>
      <c r="U927" s="60" t="s">
        <v>1250</v>
      </c>
      <c r="V927" s="462" t="s">
        <v>2384</v>
      </c>
      <c r="W927" s="462" t="s">
        <v>2794</v>
      </c>
      <c r="X927" s="462" t="s">
        <v>2794</v>
      </c>
      <c r="Y927" s="36" t="s">
        <v>1250</v>
      </c>
      <c r="Z927" s="462" t="s">
        <v>1250</v>
      </c>
      <c r="AA927" s="462" t="s">
        <v>1250</v>
      </c>
      <c r="AB927" s="466">
        <v>0</v>
      </c>
      <c r="AC927" s="36">
        <v>33708598</v>
      </c>
      <c r="AD927" s="466">
        <v>0</v>
      </c>
      <c r="AE927" s="36">
        <v>0</v>
      </c>
      <c r="AF927" s="462" t="s">
        <v>2654</v>
      </c>
      <c r="AG927" s="462">
        <v>52011001</v>
      </c>
      <c r="AH927" s="462" t="s">
        <v>1250</v>
      </c>
      <c r="AI927" s="458" t="s">
        <v>1250</v>
      </c>
    </row>
    <row r="928" spans="1:35" ht="60" x14ac:dyDescent="0.25">
      <c r="A928" s="393" t="s">
        <v>2750</v>
      </c>
      <c r="B928" s="457">
        <v>80111600</v>
      </c>
      <c r="C928" s="458" t="s">
        <v>3430</v>
      </c>
      <c r="D928" s="458" t="s">
        <v>9229</v>
      </c>
      <c r="E928" s="459" t="s">
        <v>1111</v>
      </c>
      <c r="F928" s="459">
        <v>2024003050077</v>
      </c>
      <c r="G928" s="394" t="s">
        <v>1122</v>
      </c>
      <c r="H928" s="460" t="s">
        <v>3425</v>
      </c>
      <c r="I928" s="205">
        <v>21311887</v>
      </c>
      <c r="J928" s="461" t="s">
        <v>2909</v>
      </c>
      <c r="K928" s="462" t="s">
        <v>9221</v>
      </c>
      <c r="L928" s="461" t="s">
        <v>1224</v>
      </c>
      <c r="M928" s="461" t="s">
        <v>1204</v>
      </c>
      <c r="N928" s="463" t="s">
        <v>2654</v>
      </c>
      <c r="O928" s="461">
        <v>144</v>
      </c>
      <c r="P928" s="462" t="s">
        <v>2655</v>
      </c>
      <c r="Q928" s="462" t="s">
        <v>3426</v>
      </c>
      <c r="R928" s="458" t="s">
        <v>9281</v>
      </c>
      <c r="S928" s="464">
        <v>6</v>
      </c>
      <c r="T928" s="465" t="s">
        <v>2702</v>
      </c>
      <c r="U928" s="60" t="s">
        <v>1250</v>
      </c>
      <c r="V928" s="462" t="s">
        <v>2384</v>
      </c>
      <c r="W928" s="462" t="s">
        <v>2765</v>
      </c>
      <c r="X928" s="462" t="s">
        <v>2765</v>
      </c>
      <c r="Y928" s="36" t="s">
        <v>1250</v>
      </c>
      <c r="Z928" s="462" t="s">
        <v>1250</v>
      </c>
      <c r="AA928" s="462" t="s">
        <v>1250</v>
      </c>
      <c r="AB928" s="466">
        <v>0</v>
      </c>
      <c r="AC928" s="36">
        <v>21311887</v>
      </c>
      <c r="AD928" s="466">
        <v>0</v>
      </c>
      <c r="AE928" s="36">
        <v>0</v>
      </c>
      <c r="AF928" s="462" t="s">
        <v>2654</v>
      </c>
      <c r="AG928" s="462">
        <v>52011001</v>
      </c>
      <c r="AH928" s="462" t="s">
        <v>1250</v>
      </c>
      <c r="AI928" s="458" t="s">
        <v>1250</v>
      </c>
    </row>
    <row r="929" spans="1:35" ht="60" x14ac:dyDescent="0.25">
      <c r="A929" s="393">
        <v>614</v>
      </c>
      <c r="B929" s="457">
        <v>43231513</v>
      </c>
      <c r="C929" s="458" t="s">
        <v>3430</v>
      </c>
      <c r="D929" s="458" t="s">
        <v>9229</v>
      </c>
      <c r="E929" s="459" t="s">
        <v>1111</v>
      </c>
      <c r="F929" s="459">
        <v>2024003050077</v>
      </c>
      <c r="G929" s="394" t="s">
        <v>1122</v>
      </c>
      <c r="H929" s="460" t="s">
        <v>3425</v>
      </c>
      <c r="I929" s="205">
        <v>302027086</v>
      </c>
      <c r="J929" s="461" t="s">
        <v>2911</v>
      </c>
      <c r="K929" s="462" t="s">
        <v>9221</v>
      </c>
      <c r="L929" s="461" t="s">
        <v>1224</v>
      </c>
      <c r="M929" s="461" t="s">
        <v>1204</v>
      </c>
      <c r="N929" s="463" t="s">
        <v>2654</v>
      </c>
      <c r="O929" s="461">
        <v>144</v>
      </c>
      <c r="P929" s="462" t="s">
        <v>2655</v>
      </c>
      <c r="Q929" s="462" t="s">
        <v>3426</v>
      </c>
      <c r="R929" s="458" t="s">
        <v>9281</v>
      </c>
      <c r="S929" s="464">
        <v>1</v>
      </c>
      <c r="T929" s="465" t="s">
        <v>2702</v>
      </c>
      <c r="U929" s="60" t="s">
        <v>1250</v>
      </c>
      <c r="V929" s="462" t="s">
        <v>2384</v>
      </c>
      <c r="W929" s="462" t="s">
        <v>2912</v>
      </c>
      <c r="X929" s="462" t="s">
        <v>2912</v>
      </c>
      <c r="Y929" s="36" t="s">
        <v>1250</v>
      </c>
      <c r="Z929" s="462" t="s">
        <v>1250</v>
      </c>
      <c r="AA929" s="462" t="s">
        <v>1250</v>
      </c>
      <c r="AB929" s="466">
        <v>0</v>
      </c>
      <c r="AC929" s="36">
        <v>302027086</v>
      </c>
      <c r="AD929" s="466">
        <v>0</v>
      </c>
      <c r="AE929" s="36">
        <v>0</v>
      </c>
      <c r="AF929" s="462" t="s">
        <v>2654</v>
      </c>
      <c r="AG929" s="462">
        <v>52011001</v>
      </c>
      <c r="AH929" s="462" t="s">
        <v>1250</v>
      </c>
      <c r="AI929" s="458" t="s">
        <v>1250</v>
      </c>
    </row>
    <row r="930" spans="1:35" ht="60" x14ac:dyDescent="0.25">
      <c r="A930" s="393">
        <v>615</v>
      </c>
      <c r="B930" s="457" t="s">
        <v>2913</v>
      </c>
      <c r="C930" s="458" t="s">
        <v>3430</v>
      </c>
      <c r="D930" s="458" t="s">
        <v>9229</v>
      </c>
      <c r="E930" s="459" t="s">
        <v>1111</v>
      </c>
      <c r="F930" s="459">
        <v>2024003050077</v>
      </c>
      <c r="G930" s="394" t="s">
        <v>1122</v>
      </c>
      <c r="H930" s="460" t="s">
        <v>3425</v>
      </c>
      <c r="I930" s="205">
        <v>690000000</v>
      </c>
      <c r="J930" s="461" t="s">
        <v>2914</v>
      </c>
      <c r="K930" s="462" t="s">
        <v>9221</v>
      </c>
      <c r="L930" s="461" t="s">
        <v>2830</v>
      </c>
      <c r="M930" s="461" t="s">
        <v>1204</v>
      </c>
      <c r="N930" s="463" t="s">
        <v>2654</v>
      </c>
      <c r="O930" s="461">
        <v>144</v>
      </c>
      <c r="P930" s="462" t="s">
        <v>2655</v>
      </c>
      <c r="Q930" s="462" t="s">
        <v>3426</v>
      </c>
      <c r="R930" s="458" t="s">
        <v>9281</v>
      </c>
      <c r="S930" s="464">
        <v>2</v>
      </c>
      <c r="T930" s="465" t="s">
        <v>2702</v>
      </c>
      <c r="U930" s="60" t="s">
        <v>1250</v>
      </c>
      <c r="V930" s="462" t="s">
        <v>2384</v>
      </c>
      <c r="W930" s="462" t="s">
        <v>2915</v>
      </c>
      <c r="X930" s="462" t="s">
        <v>2916</v>
      </c>
      <c r="Y930" s="36" t="s">
        <v>1250</v>
      </c>
      <c r="Z930" s="462" t="s">
        <v>1250</v>
      </c>
      <c r="AA930" s="462" t="s">
        <v>1250</v>
      </c>
      <c r="AB930" s="466">
        <v>0</v>
      </c>
      <c r="AC930" s="36">
        <v>690000000</v>
      </c>
      <c r="AD930" s="466">
        <v>0</v>
      </c>
      <c r="AE930" s="36">
        <v>0</v>
      </c>
      <c r="AF930" s="462" t="s">
        <v>2654</v>
      </c>
      <c r="AG930" s="462">
        <v>52011001</v>
      </c>
      <c r="AH930" s="462" t="s">
        <v>1250</v>
      </c>
      <c r="AI930" s="458" t="s">
        <v>1250</v>
      </c>
    </row>
    <row r="931" spans="1:35" ht="60" x14ac:dyDescent="0.25">
      <c r="A931" s="393" t="s">
        <v>2750</v>
      </c>
      <c r="B931" s="457" t="s">
        <v>1191</v>
      </c>
      <c r="C931" s="458" t="s">
        <v>3503</v>
      </c>
      <c r="D931" s="458" t="s">
        <v>9229</v>
      </c>
      <c r="E931" s="459" t="s">
        <v>1129</v>
      </c>
      <c r="F931" s="459">
        <v>2024003050087</v>
      </c>
      <c r="G931" s="394" t="s">
        <v>1130</v>
      </c>
      <c r="H931" s="460" t="s">
        <v>3447</v>
      </c>
      <c r="I931" s="205">
        <v>46409631</v>
      </c>
      <c r="J931" s="461" t="s">
        <v>2917</v>
      </c>
      <c r="K931" s="462" t="s">
        <v>9221</v>
      </c>
      <c r="L931" s="461" t="s">
        <v>1191</v>
      </c>
      <c r="M931" s="461" t="s">
        <v>1191</v>
      </c>
      <c r="N931" s="463" t="s">
        <v>92</v>
      </c>
      <c r="O931" s="461">
        <v>75</v>
      </c>
      <c r="P931" s="462" t="s">
        <v>2551</v>
      </c>
      <c r="Q931" s="462" t="s">
        <v>3446</v>
      </c>
      <c r="R931" s="458" t="s">
        <v>9230</v>
      </c>
      <c r="S931" s="464" t="s">
        <v>1191</v>
      </c>
      <c r="T931" s="465" t="s">
        <v>1191</v>
      </c>
      <c r="U931" s="60" t="s">
        <v>1250</v>
      </c>
      <c r="V931" s="462" t="s">
        <v>2384</v>
      </c>
      <c r="W931" s="462" t="s">
        <v>1191</v>
      </c>
      <c r="X931" s="462" t="s">
        <v>1191</v>
      </c>
      <c r="Y931" s="36" t="s">
        <v>1250</v>
      </c>
      <c r="Z931" s="462" t="s">
        <v>1250</v>
      </c>
      <c r="AA931" s="462" t="s">
        <v>1250</v>
      </c>
      <c r="AB931" s="466">
        <v>0</v>
      </c>
      <c r="AC931" s="36">
        <v>46409631</v>
      </c>
      <c r="AD931" s="466">
        <v>0</v>
      </c>
      <c r="AE931" s="36">
        <v>0</v>
      </c>
      <c r="AF931" s="462" t="s">
        <v>92</v>
      </c>
      <c r="AG931" s="462">
        <v>52010805</v>
      </c>
      <c r="AH931" s="462" t="s">
        <v>1250</v>
      </c>
      <c r="AI931" s="458" t="s">
        <v>1250</v>
      </c>
    </row>
    <row r="932" spans="1:35" ht="45" x14ac:dyDescent="0.25">
      <c r="A932" s="393">
        <v>741</v>
      </c>
      <c r="B932" s="457">
        <v>80111600</v>
      </c>
      <c r="C932" s="458" t="s">
        <v>1263</v>
      </c>
      <c r="D932" s="458" t="s">
        <v>9229</v>
      </c>
      <c r="E932" s="459" t="s">
        <v>1089</v>
      </c>
      <c r="F932" s="459">
        <v>2024003050076</v>
      </c>
      <c r="G932" s="394" t="s">
        <v>10232</v>
      </c>
      <c r="H932" s="460" t="s">
        <v>3450</v>
      </c>
      <c r="I932" s="205">
        <v>31541244</v>
      </c>
      <c r="J932" s="461" t="s">
        <v>10233</v>
      </c>
      <c r="K932" s="462" t="s">
        <v>9221</v>
      </c>
      <c r="L932" s="461" t="s">
        <v>1224</v>
      </c>
      <c r="M932" s="461" t="s">
        <v>1264</v>
      </c>
      <c r="N932" s="463" t="s">
        <v>2658</v>
      </c>
      <c r="O932" s="461">
        <v>146</v>
      </c>
      <c r="P932" s="462" t="s">
        <v>2624</v>
      </c>
      <c r="Q932" s="462" t="s">
        <v>3449</v>
      </c>
      <c r="R932" s="458" t="s">
        <v>9281</v>
      </c>
      <c r="S932" s="464">
        <v>6</v>
      </c>
      <c r="T932" s="465" t="s">
        <v>2702</v>
      </c>
      <c r="U932" s="60" t="s">
        <v>1250</v>
      </c>
      <c r="V932" s="462" t="s">
        <v>2384</v>
      </c>
      <c r="W932" s="462" t="s">
        <v>2765</v>
      </c>
      <c r="X932" s="462" t="s">
        <v>2765</v>
      </c>
      <c r="Y932" s="36" t="s">
        <v>1250</v>
      </c>
      <c r="Z932" s="462" t="s">
        <v>1250</v>
      </c>
      <c r="AA932" s="462" t="s">
        <v>1250</v>
      </c>
      <c r="AB932" s="466">
        <v>0</v>
      </c>
      <c r="AC932" s="36">
        <v>31541244</v>
      </c>
      <c r="AD932" s="466">
        <v>0</v>
      </c>
      <c r="AE932" s="36">
        <v>0</v>
      </c>
      <c r="AF932" s="462" t="s">
        <v>2658</v>
      </c>
      <c r="AG932" s="462">
        <v>52010901</v>
      </c>
      <c r="AH932" s="462" t="s">
        <v>1250</v>
      </c>
      <c r="AI932" s="458" t="s">
        <v>1250</v>
      </c>
    </row>
    <row r="933" spans="1:35" ht="60" x14ac:dyDescent="0.25">
      <c r="A933" s="393">
        <v>741</v>
      </c>
      <c r="B933" s="457">
        <v>80111600</v>
      </c>
      <c r="C933" s="458" t="s">
        <v>1263</v>
      </c>
      <c r="D933" s="458" t="s">
        <v>9229</v>
      </c>
      <c r="E933" s="459" t="s">
        <v>1133</v>
      </c>
      <c r="F933" s="459">
        <v>2024003050075</v>
      </c>
      <c r="G933" s="394" t="s">
        <v>10234</v>
      </c>
      <c r="H933" s="460" t="s">
        <v>3453</v>
      </c>
      <c r="I933" s="205">
        <v>11691549</v>
      </c>
      <c r="J933" s="461" t="s">
        <v>10233</v>
      </c>
      <c r="K933" s="462" t="s">
        <v>9221</v>
      </c>
      <c r="L933" s="461" t="s">
        <v>1224</v>
      </c>
      <c r="M933" s="461" t="s">
        <v>1264</v>
      </c>
      <c r="N933" s="463" t="s">
        <v>214</v>
      </c>
      <c r="O933" s="461">
        <v>99</v>
      </c>
      <c r="P933" s="462" t="s">
        <v>2570</v>
      </c>
      <c r="Q933" s="462" t="s">
        <v>3452</v>
      </c>
      <c r="R933" s="458" t="s">
        <v>9230</v>
      </c>
      <c r="S933" s="464">
        <v>6</v>
      </c>
      <c r="T933" s="465" t="s">
        <v>2702</v>
      </c>
      <c r="U933" s="60" t="s">
        <v>1250</v>
      </c>
      <c r="V933" s="462" t="s">
        <v>2384</v>
      </c>
      <c r="W933" s="462" t="s">
        <v>2765</v>
      </c>
      <c r="X933" s="462" t="s">
        <v>2765</v>
      </c>
      <c r="Y933" s="36" t="s">
        <v>1250</v>
      </c>
      <c r="Z933" s="462" t="s">
        <v>1250</v>
      </c>
      <c r="AA933" s="462" t="s">
        <v>1250</v>
      </c>
      <c r="AB933" s="466">
        <v>0</v>
      </c>
      <c r="AC933" s="36">
        <v>11691549</v>
      </c>
      <c r="AD933" s="466">
        <v>0</v>
      </c>
      <c r="AE933" s="36">
        <v>0</v>
      </c>
      <c r="AF933" s="462" t="s">
        <v>214</v>
      </c>
      <c r="AG933" s="462">
        <v>52010902</v>
      </c>
      <c r="AH933" s="462" t="s">
        <v>1250</v>
      </c>
      <c r="AI933" s="458" t="s">
        <v>1250</v>
      </c>
    </row>
    <row r="934" spans="1:35" ht="60" x14ac:dyDescent="0.25">
      <c r="A934" s="393" t="s">
        <v>2750</v>
      </c>
      <c r="B934" s="457" t="s">
        <v>1191</v>
      </c>
      <c r="C934" s="458" t="s">
        <v>1263</v>
      </c>
      <c r="D934" s="458" t="s">
        <v>9229</v>
      </c>
      <c r="E934" s="459" t="s">
        <v>1133</v>
      </c>
      <c r="F934" s="459">
        <v>2024003050075</v>
      </c>
      <c r="G934" s="394" t="s">
        <v>1134</v>
      </c>
      <c r="H934" s="460" t="s">
        <v>3453</v>
      </c>
      <c r="I934" s="205">
        <v>0</v>
      </c>
      <c r="J934" s="461" t="s">
        <v>2874</v>
      </c>
      <c r="K934" s="462" t="s">
        <v>9221</v>
      </c>
      <c r="L934" s="461" t="s">
        <v>1191</v>
      </c>
      <c r="M934" s="461" t="s">
        <v>1191</v>
      </c>
      <c r="N934" s="463" t="s">
        <v>214</v>
      </c>
      <c r="O934" s="461">
        <v>99</v>
      </c>
      <c r="P934" s="462" t="s">
        <v>2570</v>
      </c>
      <c r="Q934" s="462" t="s">
        <v>3452</v>
      </c>
      <c r="R934" s="458" t="s">
        <v>9230</v>
      </c>
      <c r="S934" s="464" t="s">
        <v>1191</v>
      </c>
      <c r="T934" s="465" t="s">
        <v>1191</v>
      </c>
      <c r="U934" s="60" t="s">
        <v>1250</v>
      </c>
      <c r="V934" s="462" t="s">
        <v>2384</v>
      </c>
      <c r="W934" s="462" t="s">
        <v>1191</v>
      </c>
      <c r="X934" s="462" t="s">
        <v>1191</v>
      </c>
      <c r="Y934" s="36" t="s">
        <v>1250</v>
      </c>
      <c r="Z934" s="462" t="s">
        <v>1250</v>
      </c>
      <c r="AA934" s="462" t="s">
        <v>1250</v>
      </c>
      <c r="AB934" s="466">
        <v>0</v>
      </c>
      <c r="AC934" s="36">
        <v>0</v>
      </c>
      <c r="AD934" s="466">
        <v>0</v>
      </c>
      <c r="AE934" s="36">
        <v>0</v>
      </c>
      <c r="AF934" s="462" t="s">
        <v>214</v>
      </c>
      <c r="AG934" s="462">
        <v>52010902</v>
      </c>
      <c r="AH934" s="462" t="s">
        <v>1250</v>
      </c>
      <c r="AI934" s="458" t="s">
        <v>1250</v>
      </c>
    </row>
    <row r="935" spans="1:35" ht="75" x14ac:dyDescent="0.25">
      <c r="A935" s="393">
        <v>709</v>
      </c>
      <c r="B935" s="457">
        <v>80111600</v>
      </c>
      <c r="C935" s="458" t="s">
        <v>1263</v>
      </c>
      <c r="D935" s="458" t="s">
        <v>9229</v>
      </c>
      <c r="E935" s="459" t="s">
        <v>1133</v>
      </c>
      <c r="F935" s="459">
        <v>2024003050075</v>
      </c>
      <c r="G935" s="394" t="s">
        <v>1134</v>
      </c>
      <c r="H935" s="460" t="s">
        <v>3453</v>
      </c>
      <c r="I935" s="205">
        <v>21025066</v>
      </c>
      <c r="J935" s="461" t="s">
        <v>2234</v>
      </c>
      <c r="K935" s="462" t="s">
        <v>9223</v>
      </c>
      <c r="L935" s="461" t="s">
        <v>1224</v>
      </c>
      <c r="M935" s="461" t="s">
        <v>1264</v>
      </c>
      <c r="N935" s="463" t="s">
        <v>2621</v>
      </c>
      <c r="O935" s="461">
        <v>127</v>
      </c>
      <c r="P935" s="462" t="s">
        <v>2622</v>
      </c>
      <c r="Q935" s="462" t="s">
        <v>3452</v>
      </c>
      <c r="R935" s="458" t="s">
        <v>9281</v>
      </c>
      <c r="S935" s="464">
        <v>6</v>
      </c>
      <c r="T935" s="465" t="s">
        <v>2702</v>
      </c>
      <c r="U935" s="60">
        <v>804</v>
      </c>
      <c r="V935" s="462" t="s">
        <v>2384</v>
      </c>
      <c r="W935" s="462" t="s">
        <v>2765</v>
      </c>
      <c r="X935" s="462" t="s">
        <v>2765</v>
      </c>
      <c r="Y935" s="36">
        <v>541</v>
      </c>
      <c r="Z935" s="462" t="s">
        <v>2248</v>
      </c>
      <c r="AA935" s="462" t="s">
        <v>1250</v>
      </c>
      <c r="AB935" s="466">
        <v>0</v>
      </c>
      <c r="AC935" s="36">
        <v>21025066</v>
      </c>
      <c r="AD935" s="466">
        <v>0</v>
      </c>
      <c r="AE935" s="36">
        <v>0</v>
      </c>
      <c r="AF935" s="462" t="s">
        <v>2621</v>
      </c>
      <c r="AG935" s="462">
        <v>52010902</v>
      </c>
      <c r="AH935" s="462" t="s">
        <v>1250</v>
      </c>
      <c r="AI935" s="458" t="s">
        <v>1250</v>
      </c>
    </row>
    <row r="936" spans="1:35" ht="75" x14ac:dyDescent="0.25">
      <c r="A936" s="393">
        <v>709</v>
      </c>
      <c r="B936" s="457">
        <v>80111600</v>
      </c>
      <c r="C936" s="458" t="s">
        <v>1263</v>
      </c>
      <c r="D936" s="458" t="s">
        <v>9229</v>
      </c>
      <c r="E936" s="459" t="s">
        <v>1089</v>
      </c>
      <c r="F936" s="459">
        <v>2024003050076</v>
      </c>
      <c r="G936" s="394" t="s">
        <v>1090</v>
      </c>
      <c r="H936" s="460" t="s">
        <v>3450</v>
      </c>
      <c r="I936" s="205">
        <v>21025066</v>
      </c>
      <c r="J936" s="461" t="s">
        <v>2234</v>
      </c>
      <c r="K936" s="462" t="s">
        <v>9223</v>
      </c>
      <c r="L936" s="461" t="s">
        <v>1224</v>
      </c>
      <c r="M936" s="461" t="s">
        <v>1264</v>
      </c>
      <c r="N936" s="463" t="s">
        <v>2658</v>
      </c>
      <c r="O936" s="461">
        <v>146</v>
      </c>
      <c r="P936" s="462" t="s">
        <v>2624</v>
      </c>
      <c r="Q936" s="462" t="s">
        <v>3449</v>
      </c>
      <c r="R936" s="458" t="s">
        <v>9281</v>
      </c>
      <c r="S936" s="464">
        <v>6</v>
      </c>
      <c r="T936" s="465" t="s">
        <v>2702</v>
      </c>
      <c r="U936" s="60">
        <v>804</v>
      </c>
      <c r="V936" s="462" t="s">
        <v>2384</v>
      </c>
      <c r="W936" s="462" t="s">
        <v>2765</v>
      </c>
      <c r="X936" s="462" t="s">
        <v>2765</v>
      </c>
      <c r="Y936" s="36">
        <v>541</v>
      </c>
      <c r="Z936" s="462" t="s">
        <v>2248</v>
      </c>
      <c r="AA936" s="462" t="s">
        <v>1250</v>
      </c>
      <c r="AB936" s="466">
        <v>0</v>
      </c>
      <c r="AC936" s="36">
        <v>21025066</v>
      </c>
      <c r="AD936" s="466">
        <v>0</v>
      </c>
      <c r="AE936" s="36">
        <v>0</v>
      </c>
      <c r="AF936" s="462" t="s">
        <v>2658</v>
      </c>
      <c r="AG936" s="462">
        <v>52010901</v>
      </c>
      <c r="AH936" s="462" t="s">
        <v>1250</v>
      </c>
      <c r="AI936" s="458" t="s">
        <v>1250</v>
      </c>
    </row>
    <row r="937" spans="1:35" ht="75" x14ac:dyDescent="0.25">
      <c r="A937" s="393">
        <v>710</v>
      </c>
      <c r="B937" s="457">
        <v>80111600</v>
      </c>
      <c r="C937" s="458" t="s">
        <v>1263</v>
      </c>
      <c r="D937" s="458" t="s">
        <v>9229</v>
      </c>
      <c r="E937" s="459" t="s">
        <v>1133</v>
      </c>
      <c r="F937" s="459">
        <v>2024003050075</v>
      </c>
      <c r="G937" s="394" t="s">
        <v>1134</v>
      </c>
      <c r="H937" s="460" t="s">
        <v>3453</v>
      </c>
      <c r="I937" s="205">
        <v>21025066</v>
      </c>
      <c r="J937" s="461" t="s">
        <v>2234</v>
      </c>
      <c r="K937" s="462" t="s">
        <v>9221</v>
      </c>
      <c r="L937" s="461" t="s">
        <v>1224</v>
      </c>
      <c r="M937" s="461" t="s">
        <v>1264</v>
      </c>
      <c r="N937" s="463" t="s">
        <v>2621</v>
      </c>
      <c r="O937" s="461">
        <v>127</v>
      </c>
      <c r="P937" s="462" t="s">
        <v>2622</v>
      </c>
      <c r="Q937" s="462" t="s">
        <v>3452</v>
      </c>
      <c r="R937" s="458" t="s">
        <v>9281</v>
      </c>
      <c r="S937" s="464">
        <v>6</v>
      </c>
      <c r="T937" s="465" t="s">
        <v>2702</v>
      </c>
      <c r="U937" s="60" t="s">
        <v>1250</v>
      </c>
      <c r="V937" s="462" t="s">
        <v>2384</v>
      </c>
      <c r="W937" s="462" t="s">
        <v>2765</v>
      </c>
      <c r="X937" s="462" t="s">
        <v>2765</v>
      </c>
      <c r="Y937" s="36" t="s">
        <v>1250</v>
      </c>
      <c r="Z937" s="462" t="s">
        <v>1250</v>
      </c>
      <c r="AA937" s="462" t="s">
        <v>1250</v>
      </c>
      <c r="AB937" s="466">
        <v>0</v>
      </c>
      <c r="AC937" s="36">
        <v>21025066</v>
      </c>
      <c r="AD937" s="466">
        <v>0</v>
      </c>
      <c r="AE937" s="36">
        <v>0</v>
      </c>
      <c r="AF937" s="462" t="s">
        <v>2621</v>
      </c>
      <c r="AG937" s="462">
        <v>52010902</v>
      </c>
      <c r="AH937" s="462" t="s">
        <v>1250</v>
      </c>
      <c r="AI937" s="458" t="s">
        <v>1250</v>
      </c>
    </row>
    <row r="938" spans="1:35" ht="75" x14ac:dyDescent="0.25">
      <c r="A938" s="393">
        <v>710</v>
      </c>
      <c r="B938" s="457">
        <v>80111600</v>
      </c>
      <c r="C938" s="458" t="s">
        <v>1263</v>
      </c>
      <c r="D938" s="458" t="s">
        <v>9229</v>
      </c>
      <c r="E938" s="459" t="s">
        <v>1089</v>
      </c>
      <c r="F938" s="459">
        <v>2024003050076</v>
      </c>
      <c r="G938" s="394" t="s">
        <v>1090</v>
      </c>
      <c r="H938" s="460" t="s">
        <v>3450</v>
      </c>
      <c r="I938" s="205">
        <v>21025066</v>
      </c>
      <c r="J938" s="461" t="s">
        <v>2234</v>
      </c>
      <c r="K938" s="462" t="s">
        <v>9221</v>
      </c>
      <c r="L938" s="461" t="s">
        <v>1224</v>
      </c>
      <c r="M938" s="461" t="s">
        <v>1264</v>
      </c>
      <c r="N938" s="463" t="s">
        <v>2658</v>
      </c>
      <c r="O938" s="461">
        <v>146</v>
      </c>
      <c r="P938" s="462" t="s">
        <v>2624</v>
      </c>
      <c r="Q938" s="462" t="s">
        <v>3449</v>
      </c>
      <c r="R938" s="458" t="s">
        <v>9281</v>
      </c>
      <c r="S938" s="464">
        <v>6</v>
      </c>
      <c r="T938" s="465" t="s">
        <v>2702</v>
      </c>
      <c r="U938" s="60" t="s">
        <v>1250</v>
      </c>
      <c r="V938" s="462" t="s">
        <v>2384</v>
      </c>
      <c r="W938" s="462" t="s">
        <v>2765</v>
      </c>
      <c r="X938" s="462" t="s">
        <v>2765</v>
      </c>
      <c r="Y938" s="36" t="s">
        <v>1250</v>
      </c>
      <c r="Z938" s="462" t="s">
        <v>1250</v>
      </c>
      <c r="AA938" s="462" t="s">
        <v>1250</v>
      </c>
      <c r="AB938" s="466">
        <v>0</v>
      </c>
      <c r="AC938" s="36">
        <v>21025066</v>
      </c>
      <c r="AD938" s="466">
        <v>0</v>
      </c>
      <c r="AE938" s="36">
        <v>0</v>
      </c>
      <c r="AF938" s="462" t="s">
        <v>2658</v>
      </c>
      <c r="AG938" s="462">
        <v>52010901</v>
      </c>
      <c r="AH938" s="462" t="s">
        <v>1250</v>
      </c>
      <c r="AI938" s="458" t="s">
        <v>1250</v>
      </c>
    </row>
    <row r="939" spans="1:35" ht="75" x14ac:dyDescent="0.25">
      <c r="A939" s="393">
        <v>711</v>
      </c>
      <c r="B939" s="457">
        <v>80111600</v>
      </c>
      <c r="C939" s="458" t="s">
        <v>1263</v>
      </c>
      <c r="D939" s="458" t="s">
        <v>9229</v>
      </c>
      <c r="E939" s="459" t="s">
        <v>1133</v>
      </c>
      <c r="F939" s="459">
        <v>2024003050075</v>
      </c>
      <c r="G939" s="394" t="s">
        <v>1134</v>
      </c>
      <c r="H939" s="460" t="s">
        <v>3453</v>
      </c>
      <c r="I939" s="205">
        <v>21025066</v>
      </c>
      <c r="J939" s="461" t="s">
        <v>2234</v>
      </c>
      <c r="K939" s="462" t="s">
        <v>9221</v>
      </c>
      <c r="L939" s="461" t="s">
        <v>1224</v>
      </c>
      <c r="M939" s="461" t="s">
        <v>1264</v>
      </c>
      <c r="N939" s="463" t="s">
        <v>2621</v>
      </c>
      <c r="O939" s="461">
        <v>127</v>
      </c>
      <c r="P939" s="462" t="s">
        <v>2622</v>
      </c>
      <c r="Q939" s="462" t="s">
        <v>3452</v>
      </c>
      <c r="R939" s="458" t="s">
        <v>9281</v>
      </c>
      <c r="S939" s="464">
        <v>6</v>
      </c>
      <c r="T939" s="465" t="s">
        <v>2702</v>
      </c>
      <c r="U939" s="60" t="s">
        <v>1250</v>
      </c>
      <c r="V939" s="462" t="s">
        <v>2384</v>
      </c>
      <c r="W939" s="462" t="s">
        <v>2765</v>
      </c>
      <c r="X939" s="462" t="s">
        <v>2765</v>
      </c>
      <c r="Y939" s="36" t="s">
        <v>1250</v>
      </c>
      <c r="Z939" s="462" t="s">
        <v>1250</v>
      </c>
      <c r="AA939" s="462" t="s">
        <v>1250</v>
      </c>
      <c r="AB939" s="466">
        <v>0</v>
      </c>
      <c r="AC939" s="36">
        <v>21025066</v>
      </c>
      <c r="AD939" s="466">
        <v>0</v>
      </c>
      <c r="AE939" s="36">
        <v>0</v>
      </c>
      <c r="AF939" s="462" t="s">
        <v>2621</v>
      </c>
      <c r="AG939" s="462">
        <v>52010902</v>
      </c>
      <c r="AH939" s="462" t="s">
        <v>1250</v>
      </c>
      <c r="AI939" s="458" t="s">
        <v>1250</v>
      </c>
    </row>
    <row r="940" spans="1:35" ht="75" x14ac:dyDescent="0.25">
      <c r="A940" s="393">
        <v>711</v>
      </c>
      <c r="B940" s="457">
        <v>80111600</v>
      </c>
      <c r="C940" s="458" t="s">
        <v>1263</v>
      </c>
      <c r="D940" s="458" t="s">
        <v>9229</v>
      </c>
      <c r="E940" s="459" t="s">
        <v>1089</v>
      </c>
      <c r="F940" s="459">
        <v>2024003050076</v>
      </c>
      <c r="G940" s="394" t="s">
        <v>1090</v>
      </c>
      <c r="H940" s="460" t="s">
        <v>3450</v>
      </c>
      <c r="I940" s="205">
        <v>21025066</v>
      </c>
      <c r="J940" s="461" t="s">
        <v>2234</v>
      </c>
      <c r="K940" s="462" t="s">
        <v>9221</v>
      </c>
      <c r="L940" s="461" t="s">
        <v>1224</v>
      </c>
      <c r="M940" s="461" t="s">
        <v>1264</v>
      </c>
      <c r="N940" s="463" t="s">
        <v>2658</v>
      </c>
      <c r="O940" s="461">
        <v>146</v>
      </c>
      <c r="P940" s="462" t="s">
        <v>2624</v>
      </c>
      <c r="Q940" s="462" t="s">
        <v>3449</v>
      </c>
      <c r="R940" s="458" t="s">
        <v>9281</v>
      </c>
      <c r="S940" s="464">
        <v>6</v>
      </c>
      <c r="T940" s="465" t="s">
        <v>2702</v>
      </c>
      <c r="U940" s="60" t="s">
        <v>1250</v>
      </c>
      <c r="V940" s="462" t="s">
        <v>2384</v>
      </c>
      <c r="W940" s="462" t="s">
        <v>2765</v>
      </c>
      <c r="X940" s="462" t="s">
        <v>2765</v>
      </c>
      <c r="Y940" s="36" t="s">
        <v>1250</v>
      </c>
      <c r="Z940" s="462" t="s">
        <v>1250</v>
      </c>
      <c r="AA940" s="462" t="s">
        <v>1250</v>
      </c>
      <c r="AB940" s="466">
        <v>0</v>
      </c>
      <c r="AC940" s="36">
        <v>21025066</v>
      </c>
      <c r="AD940" s="466">
        <v>0</v>
      </c>
      <c r="AE940" s="36">
        <v>0</v>
      </c>
      <c r="AF940" s="462" t="s">
        <v>2658</v>
      </c>
      <c r="AG940" s="462">
        <v>52010901</v>
      </c>
      <c r="AH940" s="462" t="s">
        <v>1250</v>
      </c>
      <c r="AI940" s="458" t="s">
        <v>1250</v>
      </c>
    </row>
    <row r="941" spans="1:35" ht="60" x14ac:dyDescent="0.25">
      <c r="A941" s="393">
        <v>712</v>
      </c>
      <c r="B941" s="457">
        <v>80111600</v>
      </c>
      <c r="C941" s="458" t="s">
        <v>1263</v>
      </c>
      <c r="D941" s="458" t="s">
        <v>9229</v>
      </c>
      <c r="E941" s="459" t="s">
        <v>1133</v>
      </c>
      <c r="F941" s="459">
        <v>2024003050075</v>
      </c>
      <c r="G941" s="394" t="s">
        <v>1134</v>
      </c>
      <c r="H941" s="460" t="s">
        <v>3453</v>
      </c>
      <c r="I941" s="205">
        <v>19185373</v>
      </c>
      <c r="J941" s="461" t="s">
        <v>1508</v>
      </c>
      <c r="K941" s="462" t="s">
        <v>9221</v>
      </c>
      <c r="L941" s="461" t="s">
        <v>1224</v>
      </c>
      <c r="M941" s="461" t="s">
        <v>1264</v>
      </c>
      <c r="N941" s="463" t="s">
        <v>2621</v>
      </c>
      <c r="O941" s="461">
        <v>127</v>
      </c>
      <c r="P941" s="462" t="s">
        <v>2622</v>
      </c>
      <c r="Q941" s="462" t="s">
        <v>3452</v>
      </c>
      <c r="R941" s="458" t="s">
        <v>9281</v>
      </c>
      <c r="S941" s="464">
        <v>6</v>
      </c>
      <c r="T941" s="465" t="s">
        <v>2702</v>
      </c>
      <c r="U941" s="60" t="s">
        <v>1250</v>
      </c>
      <c r="V941" s="462" t="s">
        <v>2384</v>
      </c>
      <c r="W941" s="462" t="s">
        <v>2765</v>
      </c>
      <c r="X941" s="462" t="s">
        <v>2765</v>
      </c>
      <c r="Y941" s="36" t="s">
        <v>1250</v>
      </c>
      <c r="Z941" s="462" t="s">
        <v>1250</v>
      </c>
      <c r="AA941" s="462" t="s">
        <v>1250</v>
      </c>
      <c r="AB941" s="466">
        <v>0</v>
      </c>
      <c r="AC941" s="36">
        <v>19185373</v>
      </c>
      <c r="AD941" s="466">
        <v>0</v>
      </c>
      <c r="AE941" s="36">
        <v>0</v>
      </c>
      <c r="AF941" s="462" t="s">
        <v>2621</v>
      </c>
      <c r="AG941" s="462">
        <v>52010902</v>
      </c>
      <c r="AH941" s="462" t="s">
        <v>1250</v>
      </c>
      <c r="AI941" s="458" t="s">
        <v>1250</v>
      </c>
    </row>
    <row r="942" spans="1:35" ht="60" x14ac:dyDescent="0.25">
      <c r="A942" s="393">
        <v>712</v>
      </c>
      <c r="B942" s="457">
        <v>80111600</v>
      </c>
      <c r="C942" s="458" t="s">
        <v>1263</v>
      </c>
      <c r="D942" s="458" t="s">
        <v>9229</v>
      </c>
      <c r="E942" s="459" t="s">
        <v>1089</v>
      </c>
      <c r="F942" s="459">
        <v>2024003050076</v>
      </c>
      <c r="G942" s="394" t="s">
        <v>1090</v>
      </c>
      <c r="H942" s="460" t="s">
        <v>3450</v>
      </c>
      <c r="I942" s="205">
        <v>19185373</v>
      </c>
      <c r="J942" s="461" t="s">
        <v>1508</v>
      </c>
      <c r="K942" s="462" t="s">
        <v>9221</v>
      </c>
      <c r="L942" s="461" t="s">
        <v>1224</v>
      </c>
      <c r="M942" s="461" t="s">
        <v>1264</v>
      </c>
      <c r="N942" s="463" t="s">
        <v>2658</v>
      </c>
      <c r="O942" s="461">
        <v>146</v>
      </c>
      <c r="P942" s="462" t="s">
        <v>2624</v>
      </c>
      <c r="Q942" s="462" t="s">
        <v>3449</v>
      </c>
      <c r="R942" s="458" t="s">
        <v>9281</v>
      </c>
      <c r="S942" s="464">
        <v>6</v>
      </c>
      <c r="T942" s="465" t="s">
        <v>2702</v>
      </c>
      <c r="U942" s="60" t="s">
        <v>1250</v>
      </c>
      <c r="V942" s="462" t="s">
        <v>2384</v>
      </c>
      <c r="W942" s="462" t="s">
        <v>2765</v>
      </c>
      <c r="X942" s="462" t="s">
        <v>2765</v>
      </c>
      <c r="Y942" s="36" t="s">
        <v>1250</v>
      </c>
      <c r="Z942" s="462" t="s">
        <v>1250</v>
      </c>
      <c r="AA942" s="462" t="s">
        <v>1250</v>
      </c>
      <c r="AB942" s="466">
        <v>0</v>
      </c>
      <c r="AC942" s="36">
        <v>19185373</v>
      </c>
      <c r="AD942" s="466">
        <v>0</v>
      </c>
      <c r="AE942" s="36">
        <v>0</v>
      </c>
      <c r="AF942" s="462" t="s">
        <v>2658</v>
      </c>
      <c r="AG942" s="462">
        <v>52010901</v>
      </c>
      <c r="AH942" s="462" t="s">
        <v>1250</v>
      </c>
      <c r="AI942" s="458" t="s">
        <v>1250</v>
      </c>
    </row>
    <row r="943" spans="1:35" ht="75" x14ac:dyDescent="0.25">
      <c r="A943" s="393">
        <v>713</v>
      </c>
      <c r="B943" s="457">
        <v>80111600</v>
      </c>
      <c r="C943" s="458" t="s">
        <v>1263</v>
      </c>
      <c r="D943" s="458" t="s">
        <v>9229</v>
      </c>
      <c r="E943" s="459" t="s">
        <v>1133</v>
      </c>
      <c r="F943" s="459">
        <v>2024003050075</v>
      </c>
      <c r="G943" s="394" t="s">
        <v>1134</v>
      </c>
      <c r="H943" s="460" t="s">
        <v>3453</v>
      </c>
      <c r="I943" s="205">
        <v>21025066</v>
      </c>
      <c r="J943" s="461" t="s">
        <v>2350</v>
      </c>
      <c r="K943" s="462" t="s">
        <v>9221</v>
      </c>
      <c r="L943" s="461" t="s">
        <v>1224</v>
      </c>
      <c r="M943" s="461" t="s">
        <v>1264</v>
      </c>
      <c r="N943" s="463" t="s">
        <v>2621</v>
      </c>
      <c r="O943" s="461">
        <v>127</v>
      </c>
      <c r="P943" s="462" t="s">
        <v>2622</v>
      </c>
      <c r="Q943" s="462" t="s">
        <v>3452</v>
      </c>
      <c r="R943" s="458" t="s">
        <v>9281</v>
      </c>
      <c r="S943" s="464">
        <v>6</v>
      </c>
      <c r="T943" s="465" t="s">
        <v>2702</v>
      </c>
      <c r="U943" s="60" t="s">
        <v>1250</v>
      </c>
      <c r="V943" s="462" t="s">
        <v>2384</v>
      </c>
      <c r="W943" s="462" t="s">
        <v>2765</v>
      </c>
      <c r="X943" s="462" t="s">
        <v>2765</v>
      </c>
      <c r="Y943" s="36" t="s">
        <v>1250</v>
      </c>
      <c r="Z943" s="462" t="s">
        <v>1250</v>
      </c>
      <c r="AA943" s="462" t="s">
        <v>1250</v>
      </c>
      <c r="AB943" s="466">
        <v>0</v>
      </c>
      <c r="AC943" s="36">
        <v>21025066</v>
      </c>
      <c r="AD943" s="466">
        <v>0</v>
      </c>
      <c r="AE943" s="36">
        <v>0</v>
      </c>
      <c r="AF943" s="462" t="s">
        <v>2621</v>
      </c>
      <c r="AG943" s="462">
        <v>52010902</v>
      </c>
      <c r="AH943" s="462" t="s">
        <v>1250</v>
      </c>
      <c r="AI943" s="458" t="s">
        <v>1250</v>
      </c>
    </row>
    <row r="944" spans="1:35" ht="75" x14ac:dyDescent="0.25">
      <c r="A944" s="393">
        <v>713</v>
      </c>
      <c r="B944" s="457">
        <v>80111600</v>
      </c>
      <c r="C944" s="458" t="s">
        <v>1263</v>
      </c>
      <c r="D944" s="458" t="s">
        <v>9229</v>
      </c>
      <c r="E944" s="459" t="s">
        <v>1089</v>
      </c>
      <c r="F944" s="459">
        <v>2024003050076</v>
      </c>
      <c r="G944" s="394" t="s">
        <v>1090</v>
      </c>
      <c r="H944" s="460" t="s">
        <v>3450</v>
      </c>
      <c r="I944" s="205">
        <v>21025066</v>
      </c>
      <c r="J944" s="461" t="s">
        <v>2350</v>
      </c>
      <c r="K944" s="462" t="s">
        <v>9221</v>
      </c>
      <c r="L944" s="461" t="s">
        <v>1224</v>
      </c>
      <c r="M944" s="461" t="s">
        <v>1264</v>
      </c>
      <c r="N944" s="463" t="s">
        <v>2658</v>
      </c>
      <c r="O944" s="461">
        <v>146</v>
      </c>
      <c r="P944" s="462" t="s">
        <v>2624</v>
      </c>
      <c r="Q944" s="462" t="s">
        <v>3449</v>
      </c>
      <c r="R944" s="458" t="s">
        <v>9281</v>
      </c>
      <c r="S944" s="464">
        <v>6</v>
      </c>
      <c r="T944" s="465" t="s">
        <v>2702</v>
      </c>
      <c r="U944" s="60" t="s">
        <v>1250</v>
      </c>
      <c r="V944" s="462" t="s">
        <v>2384</v>
      </c>
      <c r="W944" s="462" t="s">
        <v>2765</v>
      </c>
      <c r="X944" s="462" t="s">
        <v>2765</v>
      </c>
      <c r="Y944" s="36" t="s">
        <v>1250</v>
      </c>
      <c r="Z944" s="462" t="s">
        <v>1250</v>
      </c>
      <c r="AA944" s="462" t="s">
        <v>1250</v>
      </c>
      <c r="AB944" s="466">
        <v>0</v>
      </c>
      <c r="AC944" s="36">
        <v>21025066</v>
      </c>
      <c r="AD944" s="466">
        <v>0</v>
      </c>
      <c r="AE944" s="36">
        <v>0</v>
      </c>
      <c r="AF944" s="462" t="s">
        <v>2658</v>
      </c>
      <c r="AG944" s="462">
        <v>52010901</v>
      </c>
      <c r="AH944" s="462" t="s">
        <v>1250</v>
      </c>
      <c r="AI944" s="458" t="s">
        <v>1250</v>
      </c>
    </row>
    <row r="945" spans="1:35" ht="75" x14ac:dyDescent="0.25">
      <c r="A945" s="393">
        <v>714</v>
      </c>
      <c r="B945" s="457">
        <v>80111600</v>
      </c>
      <c r="C945" s="458" t="s">
        <v>1263</v>
      </c>
      <c r="D945" s="458" t="s">
        <v>9229</v>
      </c>
      <c r="E945" s="459" t="s">
        <v>1133</v>
      </c>
      <c r="F945" s="459">
        <v>2024003050075</v>
      </c>
      <c r="G945" s="394" t="s">
        <v>1134</v>
      </c>
      <c r="H945" s="460" t="s">
        <v>3453</v>
      </c>
      <c r="I945" s="205">
        <v>21025066</v>
      </c>
      <c r="J945" s="461" t="s">
        <v>2350</v>
      </c>
      <c r="K945" s="462" t="s">
        <v>9221</v>
      </c>
      <c r="L945" s="461" t="s">
        <v>1224</v>
      </c>
      <c r="M945" s="461" t="s">
        <v>1264</v>
      </c>
      <c r="N945" s="463" t="s">
        <v>2621</v>
      </c>
      <c r="O945" s="461">
        <v>127</v>
      </c>
      <c r="P945" s="462" t="s">
        <v>2622</v>
      </c>
      <c r="Q945" s="462" t="s">
        <v>3452</v>
      </c>
      <c r="R945" s="458" t="s">
        <v>9281</v>
      </c>
      <c r="S945" s="464">
        <v>6</v>
      </c>
      <c r="T945" s="465" t="s">
        <v>2702</v>
      </c>
      <c r="U945" s="60" t="s">
        <v>1250</v>
      </c>
      <c r="V945" s="462" t="s">
        <v>2384</v>
      </c>
      <c r="W945" s="462" t="s">
        <v>2765</v>
      </c>
      <c r="X945" s="462" t="s">
        <v>2765</v>
      </c>
      <c r="Y945" s="36" t="s">
        <v>1250</v>
      </c>
      <c r="Z945" s="462" t="s">
        <v>1250</v>
      </c>
      <c r="AA945" s="462" t="s">
        <v>1250</v>
      </c>
      <c r="AB945" s="466">
        <v>0</v>
      </c>
      <c r="AC945" s="36">
        <v>21025066</v>
      </c>
      <c r="AD945" s="466">
        <v>0</v>
      </c>
      <c r="AE945" s="36">
        <v>0</v>
      </c>
      <c r="AF945" s="462" t="s">
        <v>2621</v>
      </c>
      <c r="AG945" s="462">
        <v>52010902</v>
      </c>
      <c r="AH945" s="462" t="s">
        <v>1250</v>
      </c>
      <c r="AI945" s="458" t="s">
        <v>1250</v>
      </c>
    </row>
    <row r="946" spans="1:35" ht="75" x14ac:dyDescent="0.25">
      <c r="A946" s="393">
        <v>714</v>
      </c>
      <c r="B946" s="457">
        <v>80111600</v>
      </c>
      <c r="C946" s="458" t="s">
        <v>1263</v>
      </c>
      <c r="D946" s="458" t="s">
        <v>9229</v>
      </c>
      <c r="E946" s="459" t="s">
        <v>1089</v>
      </c>
      <c r="F946" s="459">
        <v>2024003050076</v>
      </c>
      <c r="G946" s="394" t="s">
        <v>1090</v>
      </c>
      <c r="H946" s="460" t="s">
        <v>3450</v>
      </c>
      <c r="I946" s="205">
        <v>21025066</v>
      </c>
      <c r="J946" s="461" t="s">
        <v>2350</v>
      </c>
      <c r="K946" s="462" t="s">
        <v>9221</v>
      </c>
      <c r="L946" s="461" t="s">
        <v>1224</v>
      </c>
      <c r="M946" s="461" t="s">
        <v>1264</v>
      </c>
      <c r="N946" s="463" t="s">
        <v>2658</v>
      </c>
      <c r="O946" s="461">
        <v>146</v>
      </c>
      <c r="P946" s="462" t="s">
        <v>2624</v>
      </c>
      <c r="Q946" s="462" t="s">
        <v>3449</v>
      </c>
      <c r="R946" s="458" t="s">
        <v>9281</v>
      </c>
      <c r="S946" s="464">
        <v>6</v>
      </c>
      <c r="T946" s="465" t="s">
        <v>2702</v>
      </c>
      <c r="U946" s="60" t="s">
        <v>1250</v>
      </c>
      <c r="V946" s="462" t="s">
        <v>2384</v>
      </c>
      <c r="W946" s="462" t="s">
        <v>2765</v>
      </c>
      <c r="X946" s="462" t="s">
        <v>2765</v>
      </c>
      <c r="Y946" s="36" t="s">
        <v>1250</v>
      </c>
      <c r="Z946" s="462" t="s">
        <v>1250</v>
      </c>
      <c r="AA946" s="462" t="s">
        <v>1250</v>
      </c>
      <c r="AB946" s="466">
        <v>0</v>
      </c>
      <c r="AC946" s="36">
        <v>21025066</v>
      </c>
      <c r="AD946" s="466">
        <v>0</v>
      </c>
      <c r="AE946" s="36">
        <v>0</v>
      </c>
      <c r="AF946" s="462" t="s">
        <v>2658</v>
      </c>
      <c r="AG946" s="462">
        <v>52010901</v>
      </c>
      <c r="AH946" s="462" t="s">
        <v>1250</v>
      </c>
      <c r="AI946" s="458" t="s">
        <v>1250</v>
      </c>
    </row>
    <row r="947" spans="1:35" ht="60" x14ac:dyDescent="0.25">
      <c r="A947" s="393">
        <v>715</v>
      </c>
      <c r="B947" s="457">
        <v>80111600</v>
      </c>
      <c r="C947" s="458" t="s">
        <v>1263</v>
      </c>
      <c r="D947" s="458" t="s">
        <v>9229</v>
      </c>
      <c r="E947" s="459" t="s">
        <v>1133</v>
      </c>
      <c r="F947" s="459">
        <v>2024003050075</v>
      </c>
      <c r="G947" s="394" t="s">
        <v>1134</v>
      </c>
      <c r="H947" s="460" t="s">
        <v>3453</v>
      </c>
      <c r="I947" s="205">
        <v>11396590</v>
      </c>
      <c r="J947" s="461" t="s">
        <v>2321</v>
      </c>
      <c r="K947" s="462" t="s">
        <v>9221</v>
      </c>
      <c r="L947" s="461" t="s">
        <v>1224</v>
      </c>
      <c r="M947" s="461" t="s">
        <v>1264</v>
      </c>
      <c r="N947" s="463" t="s">
        <v>2621</v>
      </c>
      <c r="O947" s="461">
        <v>127</v>
      </c>
      <c r="P947" s="462" t="s">
        <v>2622</v>
      </c>
      <c r="Q947" s="462" t="s">
        <v>3452</v>
      </c>
      <c r="R947" s="458" t="s">
        <v>9281</v>
      </c>
      <c r="S947" s="464">
        <v>6</v>
      </c>
      <c r="T947" s="465" t="s">
        <v>2702</v>
      </c>
      <c r="U947" s="60" t="s">
        <v>1250</v>
      </c>
      <c r="V947" s="462" t="s">
        <v>2384</v>
      </c>
      <c r="W947" s="462" t="s">
        <v>2765</v>
      </c>
      <c r="X947" s="462" t="s">
        <v>2765</v>
      </c>
      <c r="Y947" s="36" t="s">
        <v>1250</v>
      </c>
      <c r="Z947" s="462" t="s">
        <v>1250</v>
      </c>
      <c r="AA947" s="462" t="s">
        <v>1250</v>
      </c>
      <c r="AB947" s="466">
        <v>0</v>
      </c>
      <c r="AC947" s="36">
        <v>11396590</v>
      </c>
      <c r="AD947" s="466">
        <v>0</v>
      </c>
      <c r="AE947" s="36">
        <v>0</v>
      </c>
      <c r="AF947" s="462" t="s">
        <v>2621</v>
      </c>
      <c r="AG947" s="462">
        <v>52010902</v>
      </c>
      <c r="AH947" s="462" t="s">
        <v>1250</v>
      </c>
      <c r="AI947" s="458" t="s">
        <v>1250</v>
      </c>
    </row>
    <row r="948" spans="1:35" ht="60" x14ac:dyDescent="0.25">
      <c r="A948" s="393">
        <v>715</v>
      </c>
      <c r="B948" s="457">
        <v>80111600</v>
      </c>
      <c r="C948" s="458" t="s">
        <v>1263</v>
      </c>
      <c r="D948" s="458" t="s">
        <v>9229</v>
      </c>
      <c r="E948" s="459" t="s">
        <v>1089</v>
      </c>
      <c r="F948" s="459">
        <v>2024003050076</v>
      </c>
      <c r="G948" s="394" t="s">
        <v>1090</v>
      </c>
      <c r="H948" s="460" t="s">
        <v>3450</v>
      </c>
      <c r="I948" s="205">
        <v>11396590</v>
      </c>
      <c r="J948" s="461" t="s">
        <v>2321</v>
      </c>
      <c r="K948" s="462" t="s">
        <v>9221</v>
      </c>
      <c r="L948" s="461" t="s">
        <v>1224</v>
      </c>
      <c r="M948" s="461" t="s">
        <v>1264</v>
      </c>
      <c r="N948" s="463" t="s">
        <v>2658</v>
      </c>
      <c r="O948" s="461">
        <v>146</v>
      </c>
      <c r="P948" s="462" t="s">
        <v>2624</v>
      </c>
      <c r="Q948" s="462" t="s">
        <v>3449</v>
      </c>
      <c r="R948" s="458" t="s">
        <v>9281</v>
      </c>
      <c r="S948" s="464">
        <v>6</v>
      </c>
      <c r="T948" s="465" t="s">
        <v>2702</v>
      </c>
      <c r="U948" s="60" t="s">
        <v>1250</v>
      </c>
      <c r="V948" s="462" t="s">
        <v>2384</v>
      </c>
      <c r="W948" s="462" t="s">
        <v>2765</v>
      </c>
      <c r="X948" s="462" t="s">
        <v>2765</v>
      </c>
      <c r="Y948" s="36" t="s">
        <v>1250</v>
      </c>
      <c r="Z948" s="462" t="s">
        <v>1250</v>
      </c>
      <c r="AA948" s="462" t="s">
        <v>1250</v>
      </c>
      <c r="AB948" s="466">
        <v>0</v>
      </c>
      <c r="AC948" s="36">
        <v>11396590</v>
      </c>
      <c r="AD948" s="466">
        <v>0</v>
      </c>
      <c r="AE948" s="36">
        <v>0</v>
      </c>
      <c r="AF948" s="462" t="s">
        <v>2658</v>
      </c>
      <c r="AG948" s="462">
        <v>52010901</v>
      </c>
      <c r="AH948" s="462" t="s">
        <v>1250</v>
      </c>
      <c r="AI948" s="458" t="s">
        <v>1250</v>
      </c>
    </row>
    <row r="949" spans="1:35" ht="60" x14ac:dyDescent="0.25">
      <c r="A949" s="393">
        <v>716</v>
      </c>
      <c r="B949" s="457">
        <v>80111600</v>
      </c>
      <c r="C949" s="458" t="s">
        <v>1263</v>
      </c>
      <c r="D949" s="458" t="s">
        <v>9229</v>
      </c>
      <c r="E949" s="459" t="s">
        <v>1133</v>
      </c>
      <c r="F949" s="459">
        <v>2024003050075</v>
      </c>
      <c r="G949" s="394" t="s">
        <v>1134</v>
      </c>
      <c r="H949" s="460" t="s">
        <v>3453</v>
      </c>
      <c r="I949" s="205">
        <v>11396590</v>
      </c>
      <c r="J949" s="461" t="s">
        <v>10235</v>
      </c>
      <c r="K949" s="462" t="s">
        <v>9221</v>
      </c>
      <c r="L949" s="461" t="s">
        <v>1224</v>
      </c>
      <c r="M949" s="461" t="s">
        <v>1264</v>
      </c>
      <c r="N949" s="463" t="s">
        <v>2621</v>
      </c>
      <c r="O949" s="461">
        <v>127</v>
      </c>
      <c r="P949" s="462" t="s">
        <v>2622</v>
      </c>
      <c r="Q949" s="462" t="s">
        <v>3452</v>
      </c>
      <c r="R949" s="458" t="s">
        <v>9281</v>
      </c>
      <c r="S949" s="464">
        <v>6</v>
      </c>
      <c r="T949" s="465" t="s">
        <v>2702</v>
      </c>
      <c r="U949" s="60" t="s">
        <v>1250</v>
      </c>
      <c r="V949" s="462" t="s">
        <v>2384</v>
      </c>
      <c r="W949" s="462" t="s">
        <v>2765</v>
      </c>
      <c r="X949" s="462" t="s">
        <v>2765</v>
      </c>
      <c r="Y949" s="36" t="s">
        <v>1250</v>
      </c>
      <c r="Z949" s="462" t="s">
        <v>1250</v>
      </c>
      <c r="AA949" s="462" t="s">
        <v>1250</v>
      </c>
      <c r="AB949" s="466">
        <v>0</v>
      </c>
      <c r="AC949" s="36">
        <v>11396590</v>
      </c>
      <c r="AD949" s="466">
        <v>0</v>
      </c>
      <c r="AE949" s="36">
        <v>0</v>
      </c>
      <c r="AF949" s="462" t="s">
        <v>2621</v>
      </c>
      <c r="AG949" s="462">
        <v>52010902</v>
      </c>
      <c r="AH949" s="462" t="s">
        <v>1250</v>
      </c>
      <c r="AI949" s="458" t="s">
        <v>1250</v>
      </c>
    </row>
    <row r="950" spans="1:35" ht="60" x14ac:dyDescent="0.25">
      <c r="A950" s="393">
        <v>716</v>
      </c>
      <c r="B950" s="457">
        <v>80111600</v>
      </c>
      <c r="C950" s="458" t="s">
        <v>1263</v>
      </c>
      <c r="D950" s="458" t="s">
        <v>9229</v>
      </c>
      <c r="E950" s="459" t="s">
        <v>1089</v>
      </c>
      <c r="F950" s="459">
        <v>2024003050076</v>
      </c>
      <c r="G950" s="394" t="s">
        <v>1090</v>
      </c>
      <c r="H950" s="460" t="s">
        <v>3450</v>
      </c>
      <c r="I950" s="205">
        <v>11396590</v>
      </c>
      <c r="J950" s="461" t="s">
        <v>10235</v>
      </c>
      <c r="K950" s="462" t="s">
        <v>9221</v>
      </c>
      <c r="L950" s="461" t="s">
        <v>1224</v>
      </c>
      <c r="M950" s="461" t="s">
        <v>1264</v>
      </c>
      <c r="N950" s="463" t="s">
        <v>2658</v>
      </c>
      <c r="O950" s="461">
        <v>146</v>
      </c>
      <c r="P950" s="462" t="s">
        <v>2624</v>
      </c>
      <c r="Q950" s="462" t="s">
        <v>3449</v>
      </c>
      <c r="R950" s="458" t="s">
        <v>9281</v>
      </c>
      <c r="S950" s="464">
        <v>6</v>
      </c>
      <c r="T950" s="465" t="s">
        <v>2702</v>
      </c>
      <c r="U950" s="60" t="s">
        <v>1250</v>
      </c>
      <c r="V950" s="462" t="s">
        <v>2384</v>
      </c>
      <c r="W950" s="462" t="s">
        <v>2765</v>
      </c>
      <c r="X950" s="462" t="s">
        <v>2765</v>
      </c>
      <c r="Y950" s="36" t="s">
        <v>1250</v>
      </c>
      <c r="Z950" s="462" t="s">
        <v>1250</v>
      </c>
      <c r="AA950" s="462" t="s">
        <v>1250</v>
      </c>
      <c r="AB950" s="466">
        <v>0</v>
      </c>
      <c r="AC950" s="36">
        <v>11396590</v>
      </c>
      <c r="AD950" s="466">
        <v>0</v>
      </c>
      <c r="AE950" s="36">
        <v>0</v>
      </c>
      <c r="AF950" s="462" t="s">
        <v>2658</v>
      </c>
      <c r="AG950" s="462">
        <v>52010901</v>
      </c>
      <c r="AH950" s="462" t="s">
        <v>1250</v>
      </c>
      <c r="AI950" s="458" t="s">
        <v>1250</v>
      </c>
    </row>
    <row r="951" spans="1:35" ht="60" x14ac:dyDescent="0.25">
      <c r="A951" s="393">
        <v>717</v>
      </c>
      <c r="B951" s="457">
        <v>80111600</v>
      </c>
      <c r="C951" s="458" t="s">
        <v>1263</v>
      </c>
      <c r="D951" s="458" t="s">
        <v>9229</v>
      </c>
      <c r="E951" s="459" t="s">
        <v>1133</v>
      </c>
      <c r="F951" s="459">
        <v>2024003050075</v>
      </c>
      <c r="G951" s="394" t="s">
        <v>1134</v>
      </c>
      <c r="H951" s="460" t="s">
        <v>3453</v>
      </c>
      <c r="I951" s="205">
        <v>21025066</v>
      </c>
      <c r="J951" s="461" t="s">
        <v>1508</v>
      </c>
      <c r="K951" s="462" t="s">
        <v>9221</v>
      </c>
      <c r="L951" s="461" t="s">
        <v>1224</v>
      </c>
      <c r="M951" s="461" t="s">
        <v>1264</v>
      </c>
      <c r="N951" s="463" t="s">
        <v>2621</v>
      </c>
      <c r="O951" s="461">
        <v>127</v>
      </c>
      <c r="P951" s="462" t="s">
        <v>2622</v>
      </c>
      <c r="Q951" s="462" t="s">
        <v>3452</v>
      </c>
      <c r="R951" s="458" t="s">
        <v>9281</v>
      </c>
      <c r="S951" s="464">
        <v>6</v>
      </c>
      <c r="T951" s="465" t="s">
        <v>2702</v>
      </c>
      <c r="U951" s="60" t="s">
        <v>1250</v>
      </c>
      <c r="V951" s="462" t="s">
        <v>2384</v>
      </c>
      <c r="W951" s="462" t="s">
        <v>2765</v>
      </c>
      <c r="X951" s="462" t="s">
        <v>2765</v>
      </c>
      <c r="Y951" s="36" t="s">
        <v>1250</v>
      </c>
      <c r="Z951" s="462" t="s">
        <v>1250</v>
      </c>
      <c r="AA951" s="462" t="s">
        <v>1250</v>
      </c>
      <c r="AB951" s="466">
        <v>0</v>
      </c>
      <c r="AC951" s="36">
        <v>21025066</v>
      </c>
      <c r="AD951" s="466">
        <v>0</v>
      </c>
      <c r="AE951" s="36">
        <v>0</v>
      </c>
      <c r="AF951" s="462" t="s">
        <v>2621</v>
      </c>
      <c r="AG951" s="462">
        <v>52010902</v>
      </c>
      <c r="AH951" s="462" t="s">
        <v>1250</v>
      </c>
      <c r="AI951" s="458" t="s">
        <v>1250</v>
      </c>
    </row>
    <row r="952" spans="1:35" ht="60" x14ac:dyDescent="0.25">
      <c r="A952" s="393">
        <v>717</v>
      </c>
      <c r="B952" s="457">
        <v>80111600</v>
      </c>
      <c r="C952" s="458" t="s">
        <v>1263</v>
      </c>
      <c r="D952" s="458" t="s">
        <v>9229</v>
      </c>
      <c r="E952" s="459" t="s">
        <v>1089</v>
      </c>
      <c r="F952" s="459">
        <v>2024003050076</v>
      </c>
      <c r="G952" s="394" t="s">
        <v>1090</v>
      </c>
      <c r="H952" s="460" t="s">
        <v>3450</v>
      </c>
      <c r="I952" s="205">
        <v>21025066</v>
      </c>
      <c r="J952" s="461" t="s">
        <v>1508</v>
      </c>
      <c r="K952" s="462" t="s">
        <v>9221</v>
      </c>
      <c r="L952" s="461" t="s">
        <v>1224</v>
      </c>
      <c r="M952" s="461" t="s">
        <v>1264</v>
      </c>
      <c r="N952" s="463" t="s">
        <v>2658</v>
      </c>
      <c r="O952" s="461">
        <v>146</v>
      </c>
      <c r="P952" s="462" t="s">
        <v>2624</v>
      </c>
      <c r="Q952" s="462" t="s">
        <v>3449</v>
      </c>
      <c r="R952" s="458" t="s">
        <v>9281</v>
      </c>
      <c r="S952" s="464">
        <v>6</v>
      </c>
      <c r="T952" s="465" t="s">
        <v>2702</v>
      </c>
      <c r="U952" s="60" t="s">
        <v>1250</v>
      </c>
      <c r="V952" s="462" t="s">
        <v>2384</v>
      </c>
      <c r="W952" s="462" t="s">
        <v>2765</v>
      </c>
      <c r="X952" s="462" t="s">
        <v>2765</v>
      </c>
      <c r="Y952" s="36" t="s">
        <v>1250</v>
      </c>
      <c r="Z952" s="462" t="s">
        <v>1250</v>
      </c>
      <c r="AA952" s="462" t="s">
        <v>1250</v>
      </c>
      <c r="AB952" s="466">
        <v>0</v>
      </c>
      <c r="AC952" s="36">
        <v>21025066</v>
      </c>
      <c r="AD952" s="466">
        <v>0</v>
      </c>
      <c r="AE952" s="36">
        <v>0</v>
      </c>
      <c r="AF952" s="462" t="s">
        <v>2658</v>
      </c>
      <c r="AG952" s="462">
        <v>52010901</v>
      </c>
      <c r="AH952" s="462" t="s">
        <v>1250</v>
      </c>
      <c r="AI952" s="458" t="s">
        <v>1250</v>
      </c>
    </row>
    <row r="953" spans="1:35" ht="60" x14ac:dyDescent="0.25">
      <c r="A953" s="393">
        <v>718</v>
      </c>
      <c r="B953" s="457">
        <v>80111600</v>
      </c>
      <c r="C953" s="458" t="s">
        <v>1263</v>
      </c>
      <c r="D953" s="458" t="s">
        <v>9229</v>
      </c>
      <c r="E953" s="459" t="s">
        <v>1133</v>
      </c>
      <c r="F953" s="459">
        <v>2024003050075</v>
      </c>
      <c r="G953" s="394" t="s">
        <v>1134</v>
      </c>
      <c r="H953" s="460" t="s">
        <v>3453</v>
      </c>
      <c r="I953" s="205">
        <v>26591955</v>
      </c>
      <c r="J953" s="461" t="s">
        <v>10236</v>
      </c>
      <c r="K953" s="462" t="s">
        <v>9221</v>
      </c>
      <c r="L953" s="461" t="s">
        <v>1224</v>
      </c>
      <c r="M953" s="461" t="s">
        <v>1264</v>
      </c>
      <c r="N953" s="463" t="s">
        <v>2621</v>
      </c>
      <c r="O953" s="461">
        <v>127</v>
      </c>
      <c r="P953" s="462" t="s">
        <v>2622</v>
      </c>
      <c r="Q953" s="462" t="s">
        <v>3452</v>
      </c>
      <c r="R953" s="458" t="s">
        <v>9281</v>
      </c>
      <c r="S953" s="464">
        <v>6</v>
      </c>
      <c r="T953" s="465" t="s">
        <v>2702</v>
      </c>
      <c r="U953" s="60" t="s">
        <v>1250</v>
      </c>
      <c r="V953" s="462" t="s">
        <v>2384</v>
      </c>
      <c r="W953" s="462" t="s">
        <v>2765</v>
      </c>
      <c r="X953" s="462" t="s">
        <v>2765</v>
      </c>
      <c r="Y953" s="36" t="s">
        <v>1250</v>
      </c>
      <c r="Z953" s="462" t="s">
        <v>1250</v>
      </c>
      <c r="AA953" s="462" t="s">
        <v>1250</v>
      </c>
      <c r="AB953" s="466">
        <v>0</v>
      </c>
      <c r="AC953" s="36">
        <v>26591955</v>
      </c>
      <c r="AD953" s="466">
        <v>0</v>
      </c>
      <c r="AE953" s="36">
        <v>0</v>
      </c>
      <c r="AF953" s="462" t="s">
        <v>2621</v>
      </c>
      <c r="AG953" s="462">
        <v>52010902</v>
      </c>
      <c r="AH953" s="462" t="s">
        <v>1250</v>
      </c>
      <c r="AI953" s="458" t="s">
        <v>1250</v>
      </c>
    </row>
    <row r="954" spans="1:35" ht="60" x14ac:dyDescent="0.25">
      <c r="A954" s="393">
        <v>718</v>
      </c>
      <c r="B954" s="457">
        <v>80111600</v>
      </c>
      <c r="C954" s="458" t="s">
        <v>1263</v>
      </c>
      <c r="D954" s="458" t="s">
        <v>9229</v>
      </c>
      <c r="E954" s="459" t="s">
        <v>1089</v>
      </c>
      <c r="F954" s="459">
        <v>2024003050076</v>
      </c>
      <c r="G954" s="394" t="s">
        <v>1090</v>
      </c>
      <c r="H954" s="460" t="s">
        <v>3450</v>
      </c>
      <c r="I954" s="205">
        <v>26591955</v>
      </c>
      <c r="J954" s="461" t="s">
        <v>10236</v>
      </c>
      <c r="K954" s="462" t="s">
        <v>9221</v>
      </c>
      <c r="L954" s="461" t="s">
        <v>1224</v>
      </c>
      <c r="M954" s="461" t="s">
        <v>1264</v>
      </c>
      <c r="N954" s="463" t="s">
        <v>2658</v>
      </c>
      <c r="O954" s="461">
        <v>146</v>
      </c>
      <c r="P954" s="462" t="s">
        <v>2624</v>
      </c>
      <c r="Q954" s="462" t="s">
        <v>3449</v>
      </c>
      <c r="R954" s="458" t="s">
        <v>9281</v>
      </c>
      <c r="S954" s="464">
        <v>6</v>
      </c>
      <c r="T954" s="465" t="s">
        <v>2702</v>
      </c>
      <c r="U954" s="60" t="s">
        <v>1250</v>
      </c>
      <c r="V954" s="462" t="s">
        <v>2384</v>
      </c>
      <c r="W954" s="462" t="s">
        <v>2765</v>
      </c>
      <c r="X954" s="462" t="s">
        <v>2765</v>
      </c>
      <c r="Y954" s="36" t="s">
        <v>1250</v>
      </c>
      <c r="Z954" s="462" t="s">
        <v>1250</v>
      </c>
      <c r="AA954" s="462" t="s">
        <v>1250</v>
      </c>
      <c r="AB954" s="466">
        <v>0</v>
      </c>
      <c r="AC954" s="36">
        <v>26591955</v>
      </c>
      <c r="AD954" s="466">
        <v>0</v>
      </c>
      <c r="AE954" s="36">
        <v>0</v>
      </c>
      <c r="AF954" s="462" t="s">
        <v>2658</v>
      </c>
      <c r="AG954" s="462">
        <v>52010901</v>
      </c>
      <c r="AH954" s="462" t="s">
        <v>1250</v>
      </c>
      <c r="AI954" s="458" t="s">
        <v>1250</v>
      </c>
    </row>
    <row r="955" spans="1:35" ht="60" x14ac:dyDescent="0.25">
      <c r="A955" s="393">
        <v>719</v>
      </c>
      <c r="B955" s="457">
        <v>80111600</v>
      </c>
      <c r="C955" s="458" t="s">
        <v>1263</v>
      </c>
      <c r="D955" s="458" t="s">
        <v>9229</v>
      </c>
      <c r="E955" s="459" t="s">
        <v>1133</v>
      </c>
      <c r="F955" s="459">
        <v>2024003050075</v>
      </c>
      <c r="G955" s="394" t="s">
        <v>1134</v>
      </c>
      <c r="H955" s="460" t="s">
        <v>3453</v>
      </c>
      <c r="I955" s="205">
        <v>11396590</v>
      </c>
      <c r="J955" s="461" t="s">
        <v>10237</v>
      </c>
      <c r="K955" s="462" t="s">
        <v>9221</v>
      </c>
      <c r="L955" s="461" t="s">
        <v>1224</v>
      </c>
      <c r="M955" s="461" t="s">
        <v>1264</v>
      </c>
      <c r="N955" s="463" t="s">
        <v>2621</v>
      </c>
      <c r="O955" s="461">
        <v>127</v>
      </c>
      <c r="P955" s="462" t="s">
        <v>2622</v>
      </c>
      <c r="Q955" s="462" t="s">
        <v>3452</v>
      </c>
      <c r="R955" s="458" t="s">
        <v>9281</v>
      </c>
      <c r="S955" s="464">
        <v>6</v>
      </c>
      <c r="T955" s="465" t="s">
        <v>2702</v>
      </c>
      <c r="U955" s="60" t="s">
        <v>1250</v>
      </c>
      <c r="V955" s="462" t="s">
        <v>2384</v>
      </c>
      <c r="W955" s="462" t="s">
        <v>2765</v>
      </c>
      <c r="X955" s="462" t="s">
        <v>2765</v>
      </c>
      <c r="Y955" s="36" t="s">
        <v>1250</v>
      </c>
      <c r="Z955" s="462" t="s">
        <v>1250</v>
      </c>
      <c r="AA955" s="462" t="s">
        <v>1250</v>
      </c>
      <c r="AB955" s="466">
        <v>0</v>
      </c>
      <c r="AC955" s="36">
        <v>11396590</v>
      </c>
      <c r="AD955" s="466">
        <v>0</v>
      </c>
      <c r="AE955" s="36">
        <v>0</v>
      </c>
      <c r="AF955" s="462" t="s">
        <v>2621</v>
      </c>
      <c r="AG955" s="462">
        <v>52010902</v>
      </c>
      <c r="AH955" s="462" t="s">
        <v>1250</v>
      </c>
      <c r="AI955" s="458" t="s">
        <v>1250</v>
      </c>
    </row>
    <row r="956" spans="1:35" ht="60" x14ac:dyDescent="0.25">
      <c r="A956" s="393">
        <v>719</v>
      </c>
      <c r="B956" s="457">
        <v>80111600</v>
      </c>
      <c r="C956" s="458" t="s">
        <v>1263</v>
      </c>
      <c r="D956" s="458" t="s">
        <v>9229</v>
      </c>
      <c r="E956" s="459" t="s">
        <v>1089</v>
      </c>
      <c r="F956" s="459">
        <v>2024003050076</v>
      </c>
      <c r="G956" s="394" t="s">
        <v>1090</v>
      </c>
      <c r="H956" s="460" t="s">
        <v>3450</v>
      </c>
      <c r="I956" s="205">
        <v>11396590</v>
      </c>
      <c r="J956" s="461" t="s">
        <v>10237</v>
      </c>
      <c r="K956" s="462" t="s">
        <v>9221</v>
      </c>
      <c r="L956" s="461" t="s">
        <v>1224</v>
      </c>
      <c r="M956" s="461" t="s">
        <v>1264</v>
      </c>
      <c r="N956" s="463" t="s">
        <v>2658</v>
      </c>
      <c r="O956" s="461">
        <v>146</v>
      </c>
      <c r="P956" s="462" t="s">
        <v>2624</v>
      </c>
      <c r="Q956" s="462" t="s">
        <v>3449</v>
      </c>
      <c r="R956" s="458" t="s">
        <v>9281</v>
      </c>
      <c r="S956" s="464">
        <v>6</v>
      </c>
      <c r="T956" s="465" t="s">
        <v>2702</v>
      </c>
      <c r="U956" s="60" t="s">
        <v>1250</v>
      </c>
      <c r="V956" s="462" t="s">
        <v>2384</v>
      </c>
      <c r="W956" s="462" t="s">
        <v>2765</v>
      </c>
      <c r="X956" s="462" t="s">
        <v>2765</v>
      </c>
      <c r="Y956" s="36" t="s">
        <v>1250</v>
      </c>
      <c r="Z956" s="462" t="s">
        <v>1250</v>
      </c>
      <c r="AA956" s="462" t="s">
        <v>1250</v>
      </c>
      <c r="AB956" s="466">
        <v>0</v>
      </c>
      <c r="AC956" s="36">
        <v>11396590</v>
      </c>
      <c r="AD956" s="466">
        <v>0</v>
      </c>
      <c r="AE956" s="36">
        <v>0</v>
      </c>
      <c r="AF956" s="462" t="s">
        <v>2658</v>
      </c>
      <c r="AG956" s="462">
        <v>52010901</v>
      </c>
      <c r="AH956" s="462" t="s">
        <v>1250</v>
      </c>
      <c r="AI956" s="458" t="s">
        <v>1250</v>
      </c>
    </row>
    <row r="957" spans="1:35" ht="60" x14ac:dyDescent="0.25">
      <c r="A957" s="393">
        <v>720</v>
      </c>
      <c r="B957" s="457">
        <v>80111600</v>
      </c>
      <c r="C957" s="458" t="s">
        <v>1263</v>
      </c>
      <c r="D957" s="458" t="s">
        <v>9229</v>
      </c>
      <c r="E957" s="459" t="s">
        <v>1133</v>
      </c>
      <c r="F957" s="459">
        <v>2024003050075</v>
      </c>
      <c r="G957" s="394" t="s">
        <v>1134</v>
      </c>
      <c r="H957" s="460" t="s">
        <v>3453</v>
      </c>
      <c r="I957" s="205">
        <v>20105220</v>
      </c>
      <c r="J957" s="461" t="s">
        <v>1508</v>
      </c>
      <c r="K957" s="462" t="s">
        <v>9221</v>
      </c>
      <c r="L957" s="461" t="s">
        <v>1224</v>
      </c>
      <c r="M957" s="461" t="s">
        <v>1264</v>
      </c>
      <c r="N957" s="463" t="s">
        <v>2621</v>
      </c>
      <c r="O957" s="461">
        <v>127</v>
      </c>
      <c r="P957" s="462" t="s">
        <v>2622</v>
      </c>
      <c r="Q957" s="462" t="s">
        <v>3452</v>
      </c>
      <c r="R957" s="458" t="s">
        <v>9281</v>
      </c>
      <c r="S957" s="464">
        <v>6</v>
      </c>
      <c r="T957" s="465" t="s">
        <v>2702</v>
      </c>
      <c r="U957" s="60" t="s">
        <v>1250</v>
      </c>
      <c r="V957" s="462" t="s">
        <v>2384</v>
      </c>
      <c r="W957" s="462" t="s">
        <v>2765</v>
      </c>
      <c r="X957" s="462" t="s">
        <v>2765</v>
      </c>
      <c r="Y957" s="36" t="s">
        <v>1250</v>
      </c>
      <c r="Z957" s="462" t="s">
        <v>1250</v>
      </c>
      <c r="AA957" s="462" t="s">
        <v>1250</v>
      </c>
      <c r="AB957" s="466">
        <v>0</v>
      </c>
      <c r="AC957" s="36">
        <v>20105220</v>
      </c>
      <c r="AD957" s="466">
        <v>0</v>
      </c>
      <c r="AE957" s="36">
        <v>0</v>
      </c>
      <c r="AF957" s="462" t="s">
        <v>2621</v>
      </c>
      <c r="AG957" s="462">
        <v>52010902</v>
      </c>
      <c r="AH957" s="462" t="s">
        <v>1250</v>
      </c>
      <c r="AI957" s="458" t="s">
        <v>1250</v>
      </c>
    </row>
    <row r="958" spans="1:35" ht="60" x14ac:dyDescent="0.25">
      <c r="A958" s="393">
        <v>720</v>
      </c>
      <c r="B958" s="457">
        <v>80111600</v>
      </c>
      <c r="C958" s="458" t="s">
        <v>1263</v>
      </c>
      <c r="D958" s="458" t="s">
        <v>9229</v>
      </c>
      <c r="E958" s="459" t="s">
        <v>1089</v>
      </c>
      <c r="F958" s="459">
        <v>2024003050076</v>
      </c>
      <c r="G958" s="394" t="s">
        <v>1090</v>
      </c>
      <c r="H958" s="460" t="s">
        <v>3450</v>
      </c>
      <c r="I958" s="205">
        <v>20105220</v>
      </c>
      <c r="J958" s="461" t="s">
        <v>1508</v>
      </c>
      <c r="K958" s="462" t="s">
        <v>9221</v>
      </c>
      <c r="L958" s="461" t="s">
        <v>1224</v>
      </c>
      <c r="M958" s="461" t="s">
        <v>1264</v>
      </c>
      <c r="N958" s="463" t="s">
        <v>2658</v>
      </c>
      <c r="O958" s="461">
        <v>146</v>
      </c>
      <c r="P958" s="462" t="s">
        <v>2624</v>
      </c>
      <c r="Q958" s="462" t="s">
        <v>3449</v>
      </c>
      <c r="R958" s="458" t="s">
        <v>9281</v>
      </c>
      <c r="S958" s="464">
        <v>6</v>
      </c>
      <c r="T958" s="465" t="s">
        <v>2702</v>
      </c>
      <c r="U958" s="60" t="s">
        <v>1250</v>
      </c>
      <c r="V958" s="462" t="s">
        <v>2384</v>
      </c>
      <c r="W958" s="462" t="s">
        <v>2765</v>
      </c>
      <c r="X958" s="462" t="s">
        <v>2765</v>
      </c>
      <c r="Y958" s="36" t="s">
        <v>1250</v>
      </c>
      <c r="Z958" s="462" t="s">
        <v>1250</v>
      </c>
      <c r="AA958" s="462" t="s">
        <v>1250</v>
      </c>
      <c r="AB958" s="466">
        <v>0</v>
      </c>
      <c r="AC958" s="36">
        <v>20105220</v>
      </c>
      <c r="AD958" s="466">
        <v>0</v>
      </c>
      <c r="AE958" s="36">
        <v>0</v>
      </c>
      <c r="AF958" s="462" t="s">
        <v>2658</v>
      </c>
      <c r="AG958" s="462">
        <v>52010901</v>
      </c>
      <c r="AH958" s="462" t="s">
        <v>1250</v>
      </c>
      <c r="AI958" s="458" t="s">
        <v>1250</v>
      </c>
    </row>
    <row r="959" spans="1:35" ht="60" x14ac:dyDescent="0.25">
      <c r="A959" s="393">
        <v>721</v>
      </c>
      <c r="B959" s="457">
        <v>80111600</v>
      </c>
      <c r="C959" s="458" t="s">
        <v>1263</v>
      </c>
      <c r="D959" s="458" t="s">
        <v>9229</v>
      </c>
      <c r="E959" s="459" t="s">
        <v>1133</v>
      </c>
      <c r="F959" s="459">
        <v>2024003050075</v>
      </c>
      <c r="G959" s="394" t="s">
        <v>1134</v>
      </c>
      <c r="H959" s="460" t="s">
        <v>3453</v>
      </c>
      <c r="I959" s="205">
        <v>21616396</v>
      </c>
      <c r="J959" s="461" t="s">
        <v>1423</v>
      </c>
      <c r="K959" s="462" t="s">
        <v>9221</v>
      </c>
      <c r="L959" s="461" t="s">
        <v>1224</v>
      </c>
      <c r="M959" s="461" t="s">
        <v>1264</v>
      </c>
      <c r="N959" s="463" t="s">
        <v>2621</v>
      </c>
      <c r="O959" s="461">
        <v>127</v>
      </c>
      <c r="P959" s="462" t="s">
        <v>2622</v>
      </c>
      <c r="Q959" s="462" t="s">
        <v>3452</v>
      </c>
      <c r="R959" s="458" t="s">
        <v>9281</v>
      </c>
      <c r="S959" s="464">
        <v>6</v>
      </c>
      <c r="T959" s="465" t="s">
        <v>2702</v>
      </c>
      <c r="U959" s="60" t="s">
        <v>1250</v>
      </c>
      <c r="V959" s="462" t="s">
        <v>2384</v>
      </c>
      <c r="W959" s="462" t="s">
        <v>2765</v>
      </c>
      <c r="X959" s="462" t="s">
        <v>2765</v>
      </c>
      <c r="Y959" s="36" t="s">
        <v>1250</v>
      </c>
      <c r="Z959" s="462" t="s">
        <v>1250</v>
      </c>
      <c r="AA959" s="462" t="s">
        <v>1250</v>
      </c>
      <c r="AB959" s="466">
        <v>0</v>
      </c>
      <c r="AC959" s="36">
        <v>21616396</v>
      </c>
      <c r="AD959" s="466">
        <v>0</v>
      </c>
      <c r="AE959" s="36">
        <v>0</v>
      </c>
      <c r="AF959" s="462" t="s">
        <v>2621</v>
      </c>
      <c r="AG959" s="462">
        <v>52010902</v>
      </c>
      <c r="AH959" s="462" t="s">
        <v>1250</v>
      </c>
      <c r="AI959" s="458" t="s">
        <v>1250</v>
      </c>
    </row>
    <row r="960" spans="1:35" ht="60" x14ac:dyDescent="0.25">
      <c r="A960" s="393">
        <v>721</v>
      </c>
      <c r="B960" s="457">
        <v>80111600</v>
      </c>
      <c r="C960" s="458" t="s">
        <v>1263</v>
      </c>
      <c r="D960" s="458" t="s">
        <v>9229</v>
      </c>
      <c r="E960" s="459" t="s">
        <v>1089</v>
      </c>
      <c r="F960" s="459">
        <v>2024003050076</v>
      </c>
      <c r="G960" s="394" t="s">
        <v>1090</v>
      </c>
      <c r="H960" s="460" t="s">
        <v>3450</v>
      </c>
      <c r="I960" s="205">
        <v>21616396</v>
      </c>
      <c r="J960" s="461" t="s">
        <v>1423</v>
      </c>
      <c r="K960" s="462" t="s">
        <v>9221</v>
      </c>
      <c r="L960" s="461" t="s">
        <v>1224</v>
      </c>
      <c r="M960" s="461" t="s">
        <v>1264</v>
      </c>
      <c r="N960" s="463" t="s">
        <v>2658</v>
      </c>
      <c r="O960" s="461">
        <v>146</v>
      </c>
      <c r="P960" s="462" t="s">
        <v>2624</v>
      </c>
      <c r="Q960" s="462" t="s">
        <v>3449</v>
      </c>
      <c r="R960" s="458" t="s">
        <v>9281</v>
      </c>
      <c r="S960" s="464">
        <v>6</v>
      </c>
      <c r="T960" s="465" t="s">
        <v>2702</v>
      </c>
      <c r="U960" s="60" t="s">
        <v>1250</v>
      </c>
      <c r="V960" s="462" t="s">
        <v>2384</v>
      </c>
      <c r="W960" s="462" t="s">
        <v>2765</v>
      </c>
      <c r="X960" s="462" t="s">
        <v>2765</v>
      </c>
      <c r="Y960" s="36" t="s">
        <v>1250</v>
      </c>
      <c r="Z960" s="462" t="s">
        <v>1250</v>
      </c>
      <c r="AA960" s="462" t="s">
        <v>1250</v>
      </c>
      <c r="AB960" s="466">
        <v>0</v>
      </c>
      <c r="AC960" s="36">
        <v>21616396</v>
      </c>
      <c r="AD960" s="466">
        <v>0</v>
      </c>
      <c r="AE960" s="36">
        <v>0</v>
      </c>
      <c r="AF960" s="462" t="s">
        <v>2658</v>
      </c>
      <c r="AG960" s="462">
        <v>52010901</v>
      </c>
      <c r="AH960" s="462" t="s">
        <v>1250</v>
      </c>
      <c r="AI960" s="458" t="s">
        <v>1250</v>
      </c>
    </row>
    <row r="961" spans="1:35" ht="60" x14ac:dyDescent="0.25">
      <c r="A961" s="393">
        <v>722</v>
      </c>
      <c r="B961" s="457">
        <v>80111600</v>
      </c>
      <c r="C961" s="458" t="s">
        <v>1263</v>
      </c>
      <c r="D961" s="458" t="s">
        <v>9229</v>
      </c>
      <c r="E961" s="459" t="s">
        <v>1133</v>
      </c>
      <c r="F961" s="459">
        <v>2024003050075</v>
      </c>
      <c r="G961" s="394" t="s">
        <v>1134</v>
      </c>
      <c r="H961" s="460" t="s">
        <v>3453</v>
      </c>
      <c r="I961" s="205">
        <v>22010616</v>
      </c>
      <c r="J961" s="461" t="s">
        <v>10238</v>
      </c>
      <c r="K961" s="462" t="s">
        <v>9223</v>
      </c>
      <c r="L961" s="461" t="s">
        <v>1224</v>
      </c>
      <c r="M961" s="461" t="s">
        <v>1264</v>
      </c>
      <c r="N961" s="463" t="s">
        <v>2621</v>
      </c>
      <c r="O961" s="461">
        <v>127</v>
      </c>
      <c r="P961" s="462" t="s">
        <v>2622</v>
      </c>
      <c r="Q961" s="462" t="s">
        <v>3452</v>
      </c>
      <c r="R961" s="458" t="s">
        <v>9281</v>
      </c>
      <c r="S961" s="464">
        <v>6</v>
      </c>
      <c r="T961" s="465" t="s">
        <v>2702</v>
      </c>
      <c r="U961" s="60">
        <v>806</v>
      </c>
      <c r="V961" s="462" t="s">
        <v>2384</v>
      </c>
      <c r="W961" s="462" t="s">
        <v>2765</v>
      </c>
      <c r="X961" s="462" t="s">
        <v>2765</v>
      </c>
      <c r="Y961" s="36">
        <v>508</v>
      </c>
      <c r="Z961" s="462" t="s">
        <v>10239</v>
      </c>
      <c r="AA961" s="462" t="s">
        <v>1250</v>
      </c>
      <c r="AB961" s="466">
        <v>0</v>
      </c>
      <c r="AC961" s="36">
        <v>22010616</v>
      </c>
      <c r="AD961" s="466">
        <v>0</v>
      </c>
      <c r="AE961" s="36">
        <v>0</v>
      </c>
      <c r="AF961" s="462" t="s">
        <v>2621</v>
      </c>
      <c r="AG961" s="462">
        <v>52010902</v>
      </c>
      <c r="AH961" s="462" t="s">
        <v>1250</v>
      </c>
      <c r="AI961" s="458" t="s">
        <v>1250</v>
      </c>
    </row>
    <row r="962" spans="1:35" ht="60" x14ac:dyDescent="0.25">
      <c r="A962" s="393">
        <v>722</v>
      </c>
      <c r="B962" s="457">
        <v>80111600</v>
      </c>
      <c r="C962" s="458" t="s">
        <v>1263</v>
      </c>
      <c r="D962" s="458" t="s">
        <v>9229</v>
      </c>
      <c r="E962" s="459" t="s">
        <v>1089</v>
      </c>
      <c r="F962" s="459">
        <v>2024003050076</v>
      </c>
      <c r="G962" s="394" t="s">
        <v>1090</v>
      </c>
      <c r="H962" s="460" t="s">
        <v>3450</v>
      </c>
      <c r="I962" s="205">
        <v>22010616</v>
      </c>
      <c r="J962" s="461" t="s">
        <v>10238</v>
      </c>
      <c r="K962" s="462" t="s">
        <v>9223</v>
      </c>
      <c r="L962" s="461" t="s">
        <v>1224</v>
      </c>
      <c r="M962" s="461" t="s">
        <v>1264</v>
      </c>
      <c r="N962" s="463" t="s">
        <v>2658</v>
      </c>
      <c r="O962" s="461">
        <v>146</v>
      </c>
      <c r="P962" s="462" t="s">
        <v>2624</v>
      </c>
      <c r="Q962" s="462" t="s">
        <v>3449</v>
      </c>
      <c r="R962" s="458" t="s">
        <v>9281</v>
      </c>
      <c r="S962" s="464">
        <v>6</v>
      </c>
      <c r="T962" s="465" t="s">
        <v>2702</v>
      </c>
      <c r="U962" s="60">
        <v>806</v>
      </c>
      <c r="V962" s="462" t="s">
        <v>2384</v>
      </c>
      <c r="W962" s="462" t="s">
        <v>2765</v>
      </c>
      <c r="X962" s="462" t="s">
        <v>2765</v>
      </c>
      <c r="Y962" s="36">
        <v>508</v>
      </c>
      <c r="Z962" s="462" t="s">
        <v>10239</v>
      </c>
      <c r="AA962" s="462" t="s">
        <v>1250</v>
      </c>
      <c r="AB962" s="466">
        <v>0</v>
      </c>
      <c r="AC962" s="36">
        <v>22010616</v>
      </c>
      <c r="AD962" s="466">
        <v>0</v>
      </c>
      <c r="AE962" s="36">
        <v>0</v>
      </c>
      <c r="AF962" s="462" t="s">
        <v>2658</v>
      </c>
      <c r="AG962" s="462">
        <v>52010901</v>
      </c>
      <c r="AH962" s="462" t="s">
        <v>1250</v>
      </c>
      <c r="AI962" s="458" t="s">
        <v>1250</v>
      </c>
    </row>
    <row r="963" spans="1:35" ht="60" x14ac:dyDescent="0.25">
      <c r="A963" s="393">
        <v>723</v>
      </c>
      <c r="B963" s="457">
        <v>80111600</v>
      </c>
      <c r="C963" s="458" t="s">
        <v>1263</v>
      </c>
      <c r="D963" s="458" t="s">
        <v>9229</v>
      </c>
      <c r="E963" s="459" t="s">
        <v>1133</v>
      </c>
      <c r="F963" s="459">
        <v>2024003050075</v>
      </c>
      <c r="G963" s="394" t="s">
        <v>1134</v>
      </c>
      <c r="H963" s="460" t="s">
        <v>3453</v>
      </c>
      <c r="I963" s="205">
        <v>20565143</v>
      </c>
      <c r="J963" s="461" t="s">
        <v>10240</v>
      </c>
      <c r="K963" s="462" t="s">
        <v>9221</v>
      </c>
      <c r="L963" s="461" t="s">
        <v>1224</v>
      </c>
      <c r="M963" s="461" t="s">
        <v>1264</v>
      </c>
      <c r="N963" s="463" t="s">
        <v>2621</v>
      </c>
      <c r="O963" s="461">
        <v>127</v>
      </c>
      <c r="P963" s="462" t="s">
        <v>2622</v>
      </c>
      <c r="Q963" s="462" t="s">
        <v>3452</v>
      </c>
      <c r="R963" s="458" t="s">
        <v>9281</v>
      </c>
      <c r="S963" s="464">
        <v>6</v>
      </c>
      <c r="T963" s="465" t="s">
        <v>2702</v>
      </c>
      <c r="U963" s="60" t="s">
        <v>1250</v>
      </c>
      <c r="V963" s="462" t="s">
        <v>2384</v>
      </c>
      <c r="W963" s="462" t="s">
        <v>2765</v>
      </c>
      <c r="X963" s="462" t="s">
        <v>2765</v>
      </c>
      <c r="Y963" s="36" t="s">
        <v>1250</v>
      </c>
      <c r="Z963" s="462" t="s">
        <v>1250</v>
      </c>
      <c r="AA963" s="462" t="s">
        <v>1250</v>
      </c>
      <c r="AB963" s="466">
        <v>0</v>
      </c>
      <c r="AC963" s="36">
        <v>20565143</v>
      </c>
      <c r="AD963" s="466">
        <v>0</v>
      </c>
      <c r="AE963" s="36">
        <v>0</v>
      </c>
      <c r="AF963" s="462" t="s">
        <v>2621</v>
      </c>
      <c r="AG963" s="462">
        <v>52010902</v>
      </c>
      <c r="AH963" s="462" t="s">
        <v>1250</v>
      </c>
      <c r="AI963" s="458" t="s">
        <v>1250</v>
      </c>
    </row>
    <row r="964" spans="1:35" ht="60" x14ac:dyDescent="0.25">
      <c r="A964" s="393">
        <v>723</v>
      </c>
      <c r="B964" s="457">
        <v>80111600</v>
      </c>
      <c r="C964" s="458" t="s">
        <v>1263</v>
      </c>
      <c r="D964" s="458" t="s">
        <v>9229</v>
      </c>
      <c r="E964" s="459" t="s">
        <v>1089</v>
      </c>
      <c r="F964" s="459">
        <v>2024003050076</v>
      </c>
      <c r="G964" s="394" t="s">
        <v>1090</v>
      </c>
      <c r="H964" s="460" t="s">
        <v>3450</v>
      </c>
      <c r="I964" s="205">
        <v>20565143</v>
      </c>
      <c r="J964" s="461" t="s">
        <v>10240</v>
      </c>
      <c r="K964" s="462" t="s">
        <v>9221</v>
      </c>
      <c r="L964" s="461" t="s">
        <v>1224</v>
      </c>
      <c r="M964" s="461" t="s">
        <v>1264</v>
      </c>
      <c r="N964" s="463" t="s">
        <v>2658</v>
      </c>
      <c r="O964" s="461">
        <v>146</v>
      </c>
      <c r="P964" s="462" t="s">
        <v>2624</v>
      </c>
      <c r="Q964" s="462" t="s">
        <v>3449</v>
      </c>
      <c r="R964" s="458" t="s">
        <v>9281</v>
      </c>
      <c r="S964" s="464">
        <v>6</v>
      </c>
      <c r="T964" s="465" t="s">
        <v>2702</v>
      </c>
      <c r="U964" s="60" t="s">
        <v>1250</v>
      </c>
      <c r="V964" s="462" t="s">
        <v>2384</v>
      </c>
      <c r="W964" s="462" t="s">
        <v>2765</v>
      </c>
      <c r="X964" s="462" t="s">
        <v>2765</v>
      </c>
      <c r="Y964" s="36" t="s">
        <v>1250</v>
      </c>
      <c r="Z964" s="462" t="s">
        <v>1250</v>
      </c>
      <c r="AA964" s="462" t="s">
        <v>1250</v>
      </c>
      <c r="AB964" s="466">
        <v>0</v>
      </c>
      <c r="AC964" s="36">
        <v>20565143</v>
      </c>
      <c r="AD964" s="466">
        <v>0</v>
      </c>
      <c r="AE964" s="36">
        <v>0</v>
      </c>
      <c r="AF964" s="462" t="s">
        <v>2658</v>
      </c>
      <c r="AG964" s="462">
        <v>52010901</v>
      </c>
      <c r="AH964" s="462" t="s">
        <v>1250</v>
      </c>
      <c r="AI964" s="458" t="s">
        <v>1250</v>
      </c>
    </row>
    <row r="965" spans="1:35" ht="60" x14ac:dyDescent="0.25">
      <c r="A965" s="393">
        <v>724</v>
      </c>
      <c r="B965" s="457">
        <v>80111600</v>
      </c>
      <c r="C965" s="458" t="s">
        <v>1263</v>
      </c>
      <c r="D965" s="458" t="s">
        <v>9229</v>
      </c>
      <c r="E965" s="459" t="s">
        <v>1133</v>
      </c>
      <c r="F965" s="459">
        <v>2024003050075</v>
      </c>
      <c r="G965" s="394" t="s">
        <v>1134</v>
      </c>
      <c r="H965" s="460" t="s">
        <v>3453</v>
      </c>
      <c r="I965" s="205">
        <v>20433736</v>
      </c>
      <c r="J965" s="461" t="s">
        <v>1423</v>
      </c>
      <c r="K965" s="462" t="s">
        <v>9221</v>
      </c>
      <c r="L965" s="461" t="s">
        <v>1224</v>
      </c>
      <c r="M965" s="461" t="s">
        <v>1264</v>
      </c>
      <c r="N965" s="463" t="s">
        <v>2621</v>
      </c>
      <c r="O965" s="461">
        <v>127</v>
      </c>
      <c r="P965" s="462" t="s">
        <v>2622</v>
      </c>
      <c r="Q965" s="462" t="s">
        <v>3452</v>
      </c>
      <c r="R965" s="458" t="s">
        <v>9281</v>
      </c>
      <c r="S965" s="464">
        <v>6</v>
      </c>
      <c r="T965" s="465" t="s">
        <v>2702</v>
      </c>
      <c r="U965" s="60" t="s">
        <v>1250</v>
      </c>
      <c r="V965" s="462" t="s">
        <v>2384</v>
      </c>
      <c r="W965" s="462" t="s">
        <v>2765</v>
      </c>
      <c r="X965" s="462" t="s">
        <v>2765</v>
      </c>
      <c r="Y965" s="36" t="s">
        <v>1250</v>
      </c>
      <c r="Z965" s="462" t="s">
        <v>1250</v>
      </c>
      <c r="AA965" s="462" t="s">
        <v>1250</v>
      </c>
      <c r="AB965" s="466">
        <v>0</v>
      </c>
      <c r="AC965" s="36">
        <v>20433736</v>
      </c>
      <c r="AD965" s="466">
        <v>0</v>
      </c>
      <c r="AE965" s="36">
        <v>0</v>
      </c>
      <c r="AF965" s="462" t="s">
        <v>2621</v>
      </c>
      <c r="AG965" s="462">
        <v>52010902</v>
      </c>
      <c r="AH965" s="462" t="s">
        <v>1250</v>
      </c>
      <c r="AI965" s="458" t="s">
        <v>1250</v>
      </c>
    </row>
    <row r="966" spans="1:35" ht="60" x14ac:dyDescent="0.25">
      <c r="A966" s="393">
        <v>724</v>
      </c>
      <c r="B966" s="457">
        <v>80111600</v>
      </c>
      <c r="C966" s="458" t="s">
        <v>1263</v>
      </c>
      <c r="D966" s="458" t="s">
        <v>9229</v>
      </c>
      <c r="E966" s="459" t="s">
        <v>1089</v>
      </c>
      <c r="F966" s="459">
        <v>2024003050076</v>
      </c>
      <c r="G966" s="394" t="s">
        <v>1090</v>
      </c>
      <c r="H966" s="460" t="s">
        <v>3450</v>
      </c>
      <c r="I966" s="205">
        <v>20433736</v>
      </c>
      <c r="J966" s="461" t="s">
        <v>1423</v>
      </c>
      <c r="K966" s="462" t="s">
        <v>9221</v>
      </c>
      <c r="L966" s="461" t="s">
        <v>1224</v>
      </c>
      <c r="M966" s="461" t="s">
        <v>1264</v>
      </c>
      <c r="N966" s="463" t="s">
        <v>2658</v>
      </c>
      <c r="O966" s="461">
        <v>146</v>
      </c>
      <c r="P966" s="462" t="s">
        <v>2624</v>
      </c>
      <c r="Q966" s="462" t="s">
        <v>3449</v>
      </c>
      <c r="R966" s="458" t="s">
        <v>9281</v>
      </c>
      <c r="S966" s="464">
        <v>6</v>
      </c>
      <c r="T966" s="465" t="s">
        <v>2702</v>
      </c>
      <c r="U966" s="60" t="s">
        <v>1250</v>
      </c>
      <c r="V966" s="462" t="s">
        <v>2384</v>
      </c>
      <c r="W966" s="462" t="s">
        <v>2765</v>
      </c>
      <c r="X966" s="462" t="s">
        <v>2765</v>
      </c>
      <c r="Y966" s="36" t="s">
        <v>1250</v>
      </c>
      <c r="Z966" s="462" t="s">
        <v>1250</v>
      </c>
      <c r="AA966" s="462" t="s">
        <v>1250</v>
      </c>
      <c r="AB966" s="466">
        <v>0</v>
      </c>
      <c r="AC966" s="36">
        <v>20433736</v>
      </c>
      <c r="AD966" s="466">
        <v>0</v>
      </c>
      <c r="AE966" s="36">
        <v>0</v>
      </c>
      <c r="AF966" s="462" t="s">
        <v>2658</v>
      </c>
      <c r="AG966" s="462">
        <v>52010901</v>
      </c>
      <c r="AH966" s="462" t="s">
        <v>1250</v>
      </c>
      <c r="AI966" s="458" t="s">
        <v>1250</v>
      </c>
    </row>
    <row r="967" spans="1:35" ht="60" x14ac:dyDescent="0.25">
      <c r="A967" s="393">
        <v>725</v>
      </c>
      <c r="B967" s="457">
        <v>80111600</v>
      </c>
      <c r="C967" s="458" t="s">
        <v>1263</v>
      </c>
      <c r="D967" s="458" t="s">
        <v>9229</v>
      </c>
      <c r="E967" s="459" t="s">
        <v>1133</v>
      </c>
      <c r="F967" s="459">
        <v>2024003050075</v>
      </c>
      <c r="G967" s="394" t="s">
        <v>1134</v>
      </c>
      <c r="H967" s="460" t="s">
        <v>3453</v>
      </c>
      <c r="I967" s="205">
        <v>20433736</v>
      </c>
      <c r="J967" s="461" t="s">
        <v>2385</v>
      </c>
      <c r="K967" s="462" t="s">
        <v>9221</v>
      </c>
      <c r="L967" s="461" t="s">
        <v>1224</v>
      </c>
      <c r="M967" s="461" t="s">
        <v>1264</v>
      </c>
      <c r="N967" s="463" t="s">
        <v>2621</v>
      </c>
      <c r="O967" s="461">
        <v>127</v>
      </c>
      <c r="P967" s="462" t="s">
        <v>2622</v>
      </c>
      <c r="Q967" s="462" t="s">
        <v>3452</v>
      </c>
      <c r="R967" s="458" t="s">
        <v>9281</v>
      </c>
      <c r="S967" s="464">
        <v>6</v>
      </c>
      <c r="T967" s="465" t="s">
        <v>2702</v>
      </c>
      <c r="U967" s="60" t="s">
        <v>1250</v>
      </c>
      <c r="V967" s="462" t="s">
        <v>2384</v>
      </c>
      <c r="W967" s="462" t="s">
        <v>2765</v>
      </c>
      <c r="X967" s="462" t="s">
        <v>2765</v>
      </c>
      <c r="Y967" s="36" t="s">
        <v>1250</v>
      </c>
      <c r="Z967" s="462" t="s">
        <v>1250</v>
      </c>
      <c r="AA967" s="462" t="s">
        <v>1250</v>
      </c>
      <c r="AB967" s="466">
        <v>0</v>
      </c>
      <c r="AC967" s="36">
        <v>20433736</v>
      </c>
      <c r="AD967" s="466">
        <v>0</v>
      </c>
      <c r="AE967" s="36">
        <v>0</v>
      </c>
      <c r="AF967" s="462" t="s">
        <v>2621</v>
      </c>
      <c r="AG967" s="462">
        <v>52010902</v>
      </c>
      <c r="AH967" s="462" t="s">
        <v>1250</v>
      </c>
      <c r="AI967" s="458" t="s">
        <v>1250</v>
      </c>
    </row>
    <row r="968" spans="1:35" ht="60" x14ac:dyDescent="0.25">
      <c r="A968" s="393">
        <v>725</v>
      </c>
      <c r="B968" s="457">
        <v>80111600</v>
      </c>
      <c r="C968" s="458" t="s">
        <v>1263</v>
      </c>
      <c r="D968" s="458" t="s">
        <v>9229</v>
      </c>
      <c r="E968" s="459" t="s">
        <v>1089</v>
      </c>
      <c r="F968" s="459">
        <v>2024003050076</v>
      </c>
      <c r="G968" s="394" t="s">
        <v>1090</v>
      </c>
      <c r="H968" s="460" t="s">
        <v>3450</v>
      </c>
      <c r="I968" s="205">
        <v>20433736</v>
      </c>
      <c r="J968" s="461" t="s">
        <v>2385</v>
      </c>
      <c r="K968" s="462" t="s">
        <v>9221</v>
      </c>
      <c r="L968" s="461" t="s">
        <v>1224</v>
      </c>
      <c r="M968" s="461" t="s">
        <v>1264</v>
      </c>
      <c r="N968" s="463" t="s">
        <v>2658</v>
      </c>
      <c r="O968" s="461">
        <v>146</v>
      </c>
      <c r="P968" s="462" t="s">
        <v>2624</v>
      </c>
      <c r="Q968" s="462" t="s">
        <v>3449</v>
      </c>
      <c r="R968" s="458" t="s">
        <v>9281</v>
      </c>
      <c r="S968" s="464">
        <v>6</v>
      </c>
      <c r="T968" s="465" t="s">
        <v>2702</v>
      </c>
      <c r="U968" s="60" t="s">
        <v>1250</v>
      </c>
      <c r="V968" s="462" t="s">
        <v>2384</v>
      </c>
      <c r="W968" s="462" t="s">
        <v>2765</v>
      </c>
      <c r="X968" s="462" t="s">
        <v>2765</v>
      </c>
      <c r="Y968" s="36" t="s">
        <v>1250</v>
      </c>
      <c r="Z968" s="462" t="s">
        <v>1250</v>
      </c>
      <c r="AA968" s="462" t="s">
        <v>1250</v>
      </c>
      <c r="AB968" s="466">
        <v>0</v>
      </c>
      <c r="AC968" s="36">
        <v>20433736</v>
      </c>
      <c r="AD968" s="466">
        <v>0</v>
      </c>
      <c r="AE968" s="36">
        <v>0</v>
      </c>
      <c r="AF968" s="462" t="s">
        <v>2658</v>
      </c>
      <c r="AG968" s="462">
        <v>52010901</v>
      </c>
      <c r="AH968" s="462" t="s">
        <v>1250</v>
      </c>
      <c r="AI968" s="458" t="s">
        <v>1250</v>
      </c>
    </row>
    <row r="969" spans="1:35" ht="60" x14ac:dyDescent="0.25">
      <c r="A969" s="393">
        <v>726</v>
      </c>
      <c r="B969" s="457">
        <v>80111600</v>
      </c>
      <c r="C969" s="458" t="s">
        <v>1263</v>
      </c>
      <c r="D969" s="458" t="s">
        <v>9229</v>
      </c>
      <c r="E969" s="459" t="s">
        <v>1133</v>
      </c>
      <c r="F969" s="459">
        <v>2024003050075</v>
      </c>
      <c r="G969" s="394" t="s">
        <v>1134</v>
      </c>
      <c r="H969" s="460" t="s">
        <v>3453</v>
      </c>
      <c r="I969" s="205">
        <v>25630295</v>
      </c>
      <c r="J969" s="461" t="s">
        <v>10241</v>
      </c>
      <c r="K969" s="462" t="s">
        <v>9221</v>
      </c>
      <c r="L969" s="461" t="s">
        <v>1224</v>
      </c>
      <c r="M969" s="461" t="s">
        <v>1264</v>
      </c>
      <c r="N969" s="463" t="s">
        <v>2621</v>
      </c>
      <c r="O969" s="461">
        <v>127</v>
      </c>
      <c r="P969" s="462" t="s">
        <v>2622</v>
      </c>
      <c r="Q969" s="462" t="s">
        <v>3452</v>
      </c>
      <c r="R969" s="458" t="s">
        <v>9281</v>
      </c>
      <c r="S969" s="464">
        <v>6</v>
      </c>
      <c r="T969" s="465" t="s">
        <v>2702</v>
      </c>
      <c r="U969" s="60" t="s">
        <v>1250</v>
      </c>
      <c r="V969" s="462" t="s">
        <v>2384</v>
      </c>
      <c r="W969" s="462" t="s">
        <v>2765</v>
      </c>
      <c r="X969" s="462" t="s">
        <v>2765</v>
      </c>
      <c r="Y969" s="36" t="s">
        <v>1250</v>
      </c>
      <c r="Z969" s="462" t="s">
        <v>1250</v>
      </c>
      <c r="AA969" s="462" t="s">
        <v>1250</v>
      </c>
      <c r="AB969" s="466">
        <v>0</v>
      </c>
      <c r="AC969" s="36">
        <v>25630295</v>
      </c>
      <c r="AD969" s="466">
        <v>0</v>
      </c>
      <c r="AE969" s="36">
        <v>0</v>
      </c>
      <c r="AF969" s="462" t="s">
        <v>2621</v>
      </c>
      <c r="AG969" s="462">
        <v>52010902</v>
      </c>
      <c r="AH969" s="462" t="s">
        <v>1250</v>
      </c>
      <c r="AI969" s="458" t="s">
        <v>1250</v>
      </c>
    </row>
    <row r="970" spans="1:35" ht="60" x14ac:dyDescent="0.25">
      <c r="A970" s="393">
        <v>726</v>
      </c>
      <c r="B970" s="457">
        <v>80111600</v>
      </c>
      <c r="C970" s="458" t="s">
        <v>1263</v>
      </c>
      <c r="D970" s="458" t="s">
        <v>9229</v>
      </c>
      <c r="E970" s="459" t="s">
        <v>1089</v>
      </c>
      <c r="F970" s="459">
        <v>2024003050076</v>
      </c>
      <c r="G970" s="394" t="s">
        <v>1090</v>
      </c>
      <c r="H970" s="460" t="s">
        <v>3450</v>
      </c>
      <c r="I970" s="205">
        <v>25630295</v>
      </c>
      <c r="J970" s="461" t="s">
        <v>10241</v>
      </c>
      <c r="K970" s="462" t="s">
        <v>9221</v>
      </c>
      <c r="L970" s="461" t="s">
        <v>1224</v>
      </c>
      <c r="M970" s="461" t="s">
        <v>1264</v>
      </c>
      <c r="N970" s="463" t="s">
        <v>2658</v>
      </c>
      <c r="O970" s="461">
        <v>146</v>
      </c>
      <c r="P970" s="462" t="s">
        <v>2624</v>
      </c>
      <c r="Q970" s="462" t="s">
        <v>3449</v>
      </c>
      <c r="R970" s="458" t="s">
        <v>9281</v>
      </c>
      <c r="S970" s="464">
        <v>6</v>
      </c>
      <c r="T970" s="465" t="s">
        <v>2702</v>
      </c>
      <c r="U970" s="60" t="s">
        <v>1250</v>
      </c>
      <c r="V970" s="462" t="s">
        <v>2384</v>
      </c>
      <c r="W970" s="462" t="s">
        <v>2765</v>
      </c>
      <c r="X970" s="462" t="s">
        <v>2765</v>
      </c>
      <c r="Y970" s="36" t="s">
        <v>1250</v>
      </c>
      <c r="Z970" s="462" t="s">
        <v>1250</v>
      </c>
      <c r="AA970" s="462" t="s">
        <v>1250</v>
      </c>
      <c r="AB970" s="466">
        <v>0</v>
      </c>
      <c r="AC970" s="36">
        <v>25630295</v>
      </c>
      <c r="AD970" s="466">
        <v>0</v>
      </c>
      <c r="AE970" s="36">
        <v>0</v>
      </c>
      <c r="AF970" s="462" t="s">
        <v>2658</v>
      </c>
      <c r="AG970" s="462">
        <v>52010901</v>
      </c>
      <c r="AH970" s="462" t="s">
        <v>1250</v>
      </c>
      <c r="AI970" s="458" t="s">
        <v>1250</v>
      </c>
    </row>
    <row r="971" spans="1:35" ht="60" x14ac:dyDescent="0.25">
      <c r="A971" s="393">
        <v>727</v>
      </c>
      <c r="B971" s="457">
        <v>80111600</v>
      </c>
      <c r="C971" s="458" t="s">
        <v>1263</v>
      </c>
      <c r="D971" s="458" t="s">
        <v>9229</v>
      </c>
      <c r="E971" s="459" t="s">
        <v>1133</v>
      </c>
      <c r="F971" s="459">
        <v>2024003050075</v>
      </c>
      <c r="G971" s="394" t="s">
        <v>1134</v>
      </c>
      <c r="H971" s="460" t="s">
        <v>3453</v>
      </c>
      <c r="I971" s="205">
        <v>26214750</v>
      </c>
      <c r="J971" s="461" t="s">
        <v>2276</v>
      </c>
      <c r="K971" s="462" t="s">
        <v>9221</v>
      </c>
      <c r="L971" s="461" t="s">
        <v>1224</v>
      </c>
      <c r="M971" s="461" t="s">
        <v>1264</v>
      </c>
      <c r="N971" s="463" t="s">
        <v>2621</v>
      </c>
      <c r="O971" s="461">
        <v>127</v>
      </c>
      <c r="P971" s="462" t="s">
        <v>2622</v>
      </c>
      <c r="Q971" s="462" t="s">
        <v>3452</v>
      </c>
      <c r="R971" s="458" t="s">
        <v>9281</v>
      </c>
      <c r="S971" s="464">
        <v>6</v>
      </c>
      <c r="T971" s="465" t="s">
        <v>2702</v>
      </c>
      <c r="U971" s="60" t="s">
        <v>1250</v>
      </c>
      <c r="V971" s="462" t="s">
        <v>2384</v>
      </c>
      <c r="W971" s="462" t="s">
        <v>2765</v>
      </c>
      <c r="X971" s="462" t="s">
        <v>2765</v>
      </c>
      <c r="Y971" s="36" t="s">
        <v>1250</v>
      </c>
      <c r="Z971" s="462" t="s">
        <v>1250</v>
      </c>
      <c r="AA971" s="462" t="s">
        <v>1250</v>
      </c>
      <c r="AB971" s="466">
        <v>0</v>
      </c>
      <c r="AC971" s="36">
        <v>26214750</v>
      </c>
      <c r="AD971" s="466">
        <v>0</v>
      </c>
      <c r="AE971" s="36">
        <v>0</v>
      </c>
      <c r="AF971" s="462" t="s">
        <v>2621</v>
      </c>
      <c r="AG971" s="462">
        <v>52010902</v>
      </c>
      <c r="AH971" s="462" t="s">
        <v>1250</v>
      </c>
      <c r="AI971" s="458" t="s">
        <v>1250</v>
      </c>
    </row>
    <row r="972" spans="1:35" ht="60" x14ac:dyDescent="0.25">
      <c r="A972" s="393">
        <v>727</v>
      </c>
      <c r="B972" s="457">
        <v>80111600</v>
      </c>
      <c r="C972" s="458" t="s">
        <v>1263</v>
      </c>
      <c r="D972" s="458" t="s">
        <v>9229</v>
      </c>
      <c r="E972" s="459" t="s">
        <v>1089</v>
      </c>
      <c r="F972" s="459">
        <v>2024003050076</v>
      </c>
      <c r="G972" s="394" t="s">
        <v>1090</v>
      </c>
      <c r="H972" s="460" t="s">
        <v>3450</v>
      </c>
      <c r="I972" s="205">
        <v>26214750</v>
      </c>
      <c r="J972" s="461" t="s">
        <v>2276</v>
      </c>
      <c r="K972" s="462" t="s">
        <v>9221</v>
      </c>
      <c r="L972" s="461" t="s">
        <v>1224</v>
      </c>
      <c r="M972" s="461" t="s">
        <v>1264</v>
      </c>
      <c r="N972" s="463" t="s">
        <v>2658</v>
      </c>
      <c r="O972" s="461">
        <v>146</v>
      </c>
      <c r="P972" s="462" t="s">
        <v>2624</v>
      </c>
      <c r="Q972" s="462" t="s">
        <v>3449</v>
      </c>
      <c r="R972" s="458" t="s">
        <v>9281</v>
      </c>
      <c r="S972" s="464">
        <v>6</v>
      </c>
      <c r="T972" s="465" t="s">
        <v>2702</v>
      </c>
      <c r="U972" s="60" t="s">
        <v>1250</v>
      </c>
      <c r="V972" s="462" t="s">
        <v>2384</v>
      </c>
      <c r="W972" s="462" t="s">
        <v>2765</v>
      </c>
      <c r="X972" s="462" t="s">
        <v>2765</v>
      </c>
      <c r="Y972" s="36" t="s">
        <v>1250</v>
      </c>
      <c r="Z972" s="462" t="s">
        <v>1250</v>
      </c>
      <c r="AA972" s="462" t="s">
        <v>1250</v>
      </c>
      <c r="AB972" s="466">
        <v>0</v>
      </c>
      <c r="AC972" s="36">
        <v>26214750</v>
      </c>
      <c r="AD972" s="466">
        <v>0</v>
      </c>
      <c r="AE972" s="36">
        <v>0</v>
      </c>
      <c r="AF972" s="462" t="s">
        <v>2658</v>
      </c>
      <c r="AG972" s="462">
        <v>52010901</v>
      </c>
      <c r="AH972" s="462" t="s">
        <v>1250</v>
      </c>
      <c r="AI972" s="458" t="s">
        <v>1250</v>
      </c>
    </row>
    <row r="973" spans="1:35" ht="75" x14ac:dyDescent="0.25">
      <c r="A973" s="393">
        <v>728</v>
      </c>
      <c r="B973" s="457">
        <v>80111600</v>
      </c>
      <c r="C973" s="458" t="s">
        <v>1263</v>
      </c>
      <c r="D973" s="458" t="s">
        <v>9229</v>
      </c>
      <c r="E973" s="459" t="s">
        <v>1133</v>
      </c>
      <c r="F973" s="459">
        <v>2024003050075</v>
      </c>
      <c r="G973" s="394" t="s">
        <v>1134</v>
      </c>
      <c r="H973" s="460" t="s">
        <v>3453</v>
      </c>
      <c r="I973" s="205">
        <v>17384988</v>
      </c>
      <c r="J973" s="461" t="s">
        <v>10242</v>
      </c>
      <c r="K973" s="462" t="s">
        <v>9223</v>
      </c>
      <c r="L973" s="461" t="s">
        <v>1224</v>
      </c>
      <c r="M973" s="461" t="s">
        <v>1264</v>
      </c>
      <c r="N973" s="463" t="s">
        <v>2621</v>
      </c>
      <c r="O973" s="461">
        <v>127</v>
      </c>
      <c r="P973" s="462" t="s">
        <v>2622</v>
      </c>
      <c r="Q973" s="462" t="s">
        <v>3452</v>
      </c>
      <c r="R973" s="458" t="s">
        <v>9281</v>
      </c>
      <c r="S973" s="464">
        <v>6</v>
      </c>
      <c r="T973" s="465" t="s">
        <v>2702</v>
      </c>
      <c r="U973" s="60">
        <v>791</v>
      </c>
      <c r="V973" s="462" t="s">
        <v>2384</v>
      </c>
      <c r="W973" s="462" t="s">
        <v>2765</v>
      </c>
      <c r="X973" s="462" t="s">
        <v>2765</v>
      </c>
      <c r="Y973" s="36">
        <v>509</v>
      </c>
      <c r="Z973" s="462" t="s">
        <v>10243</v>
      </c>
      <c r="AA973" s="462" t="s">
        <v>1250</v>
      </c>
      <c r="AB973" s="466">
        <v>0</v>
      </c>
      <c r="AC973" s="36">
        <v>17384988</v>
      </c>
      <c r="AD973" s="466">
        <v>0</v>
      </c>
      <c r="AE973" s="36">
        <v>0</v>
      </c>
      <c r="AF973" s="462" t="s">
        <v>2621</v>
      </c>
      <c r="AG973" s="462">
        <v>52010902</v>
      </c>
      <c r="AH973" s="462" t="s">
        <v>1250</v>
      </c>
      <c r="AI973" s="458" t="s">
        <v>1250</v>
      </c>
    </row>
    <row r="974" spans="1:35" ht="75" x14ac:dyDescent="0.25">
      <c r="A974" s="393">
        <v>728</v>
      </c>
      <c r="B974" s="457">
        <v>80111600</v>
      </c>
      <c r="C974" s="458" t="s">
        <v>1263</v>
      </c>
      <c r="D974" s="458" t="s">
        <v>9229</v>
      </c>
      <c r="E974" s="459" t="s">
        <v>1089</v>
      </c>
      <c r="F974" s="459">
        <v>2024003050076</v>
      </c>
      <c r="G974" s="394" t="s">
        <v>1090</v>
      </c>
      <c r="H974" s="460" t="s">
        <v>3450</v>
      </c>
      <c r="I974" s="205">
        <v>39058393</v>
      </c>
      <c r="J974" s="461" t="s">
        <v>10242</v>
      </c>
      <c r="K974" s="462" t="s">
        <v>9223</v>
      </c>
      <c r="L974" s="461" t="s">
        <v>1224</v>
      </c>
      <c r="M974" s="461" t="s">
        <v>1264</v>
      </c>
      <c r="N974" s="463" t="s">
        <v>2658</v>
      </c>
      <c r="O974" s="461">
        <v>146</v>
      </c>
      <c r="P974" s="462" t="s">
        <v>2624</v>
      </c>
      <c r="Q974" s="462" t="s">
        <v>3449</v>
      </c>
      <c r="R974" s="458" t="s">
        <v>9281</v>
      </c>
      <c r="S974" s="464">
        <v>6</v>
      </c>
      <c r="T974" s="465" t="s">
        <v>2702</v>
      </c>
      <c r="U974" s="60">
        <v>791</v>
      </c>
      <c r="V974" s="462" t="s">
        <v>2384</v>
      </c>
      <c r="W974" s="462" t="s">
        <v>2765</v>
      </c>
      <c r="X974" s="462" t="s">
        <v>2765</v>
      </c>
      <c r="Y974" s="36">
        <v>509</v>
      </c>
      <c r="Z974" s="462" t="s">
        <v>10243</v>
      </c>
      <c r="AA974" s="462" t="s">
        <v>1250</v>
      </c>
      <c r="AB974" s="466">
        <v>0</v>
      </c>
      <c r="AC974" s="36">
        <v>39058393</v>
      </c>
      <c r="AD974" s="466">
        <v>0</v>
      </c>
      <c r="AE974" s="36">
        <v>0</v>
      </c>
      <c r="AF974" s="462" t="s">
        <v>2658</v>
      </c>
      <c r="AG974" s="462">
        <v>52010901</v>
      </c>
      <c r="AH974" s="462" t="s">
        <v>1250</v>
      </c>
      <c r="AI974" s="458" t="s">
        <v>1250</v>
      </c>
    </row>
    <row r="975" spans="1:35" ht="60" x14ac:dyDescent="0.25">
      <c r="A975" s="393">
        <v>729</v>
      </c>
      <c r="B975" s="457">
        <v>80111600</v>
      </c>
      <c r="C975" s="458" t="s">
        <v>1263</v>
      </c>
      <c r="D975" s="458" t="s">
        <v>9229</v>
      </c>
      <c r="E975" s="459" t="s">
        <v>1089</v>
      </c>
      <c r="F975" s="459">
        <v>2024003050076</v>
      </c>
      <c r="G975" s="394" t="s">
        <v>1090</v>
      </c>
      <c r="H975" s="460" t="s">
        <v>3450</v>
      </c>
      <c r="I975" s="205">
        <v>52514930</v>
      </c>
      <c r="J975" s="461" t="s">
        <v>1500</v>
      </c>
      <c r="K975" s="462" t="s">
        <v>9223</v>
      </c>
      <c r="L975" s="461" t="s">
        <v>1224</v>
      </c>
      <c r="M975" s="461" t="s">
        <v>1264</v>
      </c>
      <c r="N975" s="463" t="s">
        <v>2658</v>
      </c>
      <c r="O975" s="461">
        <v>146</v>
      </c>
      <c r="P975" s="462" t="s">
        <v>2624</v>
      </c>
      <c r="Q975" s="462" t="s">
        <v>3449</v>
      </c>
      <c r="R975" s="458" t="s">
        <v>9281</v>
      </c>
      <c r="S975" s="464">
        <v>6</v>
      </c>
      <c r="T975" s="465" t="s">
        <v>2702</v>
      </c>
      <c r="U975" s="60">
        <v>801</v>
      </c>
      <c r="V975" s="462" t="s">
        <v>2384</v>
      </c>
      <c r="W975" s="462" t="s">
        <v>2765</v>
      </c>
      <c r="X975" s="462" t="s">
        <v>2765</v>
      </c>
      <c r="Y975" s="36">
        <v>522</v>
      </c>
      <c r="Z975" s="462" t="s">
        <v>10244</v>
      </c>
      <c r="AA975" s="462" t="s">
        <v>1250</v>
      </c>
      <c r="AB975" s="466">
        <v>0</v>
      </c>
      <c r="AC975" s="36">
        <v>52514930</v>
      </c>
      <c r="AD975" s="466">
        <v>0</v>
      </c>
      <c r="AE975" s="36">
        <v>0</v>
      </c>
      <c r="AF975" s="462" t="s">
        <v>2658</v>
      </c>
      <c r="AG975" s="462">
        <v>52010901</v>
      </c>
      <c r="AH975" s="462" t="s">
        <v>1250</v>
      </c>
      <c r="AI975" s="458" t="s">
        <v>1250</v>
      </c>
    </row>
    <row r="976" spans="1:35" ht="60" x14ac:dyDescent="0.25">
      <c r="A976" s="393" t="s">
        <v>2750</v>
      </c>
      <c r="B976" s="457" t="s">
        <v>1191</v>
      </c>
      <c r="C976" s="458" t="s">
        <v>1263</v>
      </c>
      <c r="D976" s="458" t="s">
        <v>9229</v>
      </c>
      <c r="E976" s="459" t="s">
        <v>1133</v>
      </c>
      <c r="F976" s="459">
        <v>2024003050075</v>
      </c>
      <c r="G976" s="394" t="s">
        <v>1134</v>
      </c>
      <c r="H976" s="460" t="s">
        <v>3453</v>
      </c>
      <c r="I976" s="205">
        <v>7</v>
      </c>
      <c r="J976" s="461" t="s">
        <v>2918</v>
      </c>
      <c r="K976" s="462" t="s">
        <v>9221</v>
      </c>
      <c r="L976" s="461" t="s">
        <v>1191</v>
      </c>
      <c r="M976" s="461" t="s">
        <v>1191</v>
      </c>
      <c r="N976" s="463" t="s">
        <v>2621</v>
      </c>
      <c r="O976" s="461">
        <v>127</v>
      </c>
      <c r="P976" s="462" t="s">
        <v>2622</v>
      </c>
      <c r="Q976" s="462" t="s">
        <v>3452</v>
      </c>
      <c r="R976" s="458" t="s">
        <v>9281</v>
      </c>
      <c r="S976" s="464" t="s">
        <v>1191</v>
      </c>
      <c r="T976" s="465" t="s">
        <v>1191</v>
      </c>
      <c r="U976" s="60" t="s">
        <v>1250</v>
      </c>
      <c r="V976" s="462" t="s">
        <v>2384</v>
      </c>
      <c r="W976" s="462" t="s">
        <v>1191</v>
      </c>
      <c r="X976" s="462" t="s">
        <v>1191</v>
      </c>
      <c r="Y976" s="36" t="s">
        <v>1250</v>
      </c>
      <c r="Z976" s="462" t="s">
        <v>1250</v>
      </c>
      <c r="AA976" s="462" t="s">
        <v>1250</v>
      </c>
      <c r="AB976" s="466">
        <v>0</v>
      </c>
      <c r="AC976" s="36">
        <v>7</v>
      </c>
      <c r="AD976" s="466">
        <v>0</v>
      </c>
      <c r="AE976" s="36">
        <v>0</v>
      </c>
      <c r="AF976" s="462" t="s">
        <v>2621</v>
      </c>
      <c r="AG976" s="462">
        <v>52010902</v>
      </c>
      <c r="AH976" s="462" t="s">
        <v>1250</v>
      </c>
      <c r="AI976" s="458" t="s">
        <v>1250</v>
      </c>
    </row>
    <row r="977" spans="1:35" ht="75" x14ac:dyDescent="0.25">
      <c r="A977" s="393">
        <v>685</v>
      </c>
      <c r="B977" s="457">
        <v>80111600</v>
      </c>
      <c r="C977" s="458" t="s">
        <v>1263</v>
      </c>
      <c r="D977" s="458" t="s">
        <v>9229</v>
      </c>
      <c r="E977" s="459" t="s">
        <v>1089</v>
      </c>
      <c r="F977" s="459">
        <v>2024003050076</v>
      </c>
      <c r="G977" s="394" t="s">
        <v>1090</v>
      </c>
      <c r="H977" s="460" t="s">
        <v>3450</v>
      </c>
      <c r="I977" s="205">
        <v>44809673</v>
      </c>
      <c r="J977" s="461" t="s">
        <v>2243</v>
      </c>
      <c r="K977" s="462" t="s">
        <v>9221</v>
      </c>
      <c r="L977" s="461" t="s">
        <v>1224</v>
      </c>
      <c r="M977" s="461" t="s">
        <v>1264</v>
      </c>
      <c r="N977" s="463" t="s">
        <v>2623</v>
      </c>
      <c r="O977" s="461">
        <v>128</v>
      </c>
      <c r="P977" s="462" t="s">
        <v>2624</v>
      </c>
      <c r="Q977" s="462" t="s">
        <v>3449</v>
      </c>
      <c r="R977" s="458" t="s">
        <v>9734</v>
      </c>
      <c r="S977" s="464">
        <v>6</v>
      </c>
      <c r="T977" s="465" t="s">
        <v>2702</v>
      </c>
      <c r="U977" s="60" t="s">
        <v>2702</v>
      </c>
      <c r="V977" s="462" t="s">
        <v>2384</v>
      </c>
      <c r="W977" s="462" t="s">
        <v>2765</v>
      </c>
      <c r="X977" s="462" t="s">
        <v>2765</v>
      </c>
      <c r="Y977" s="36" t="s">
        <v>1250</v>
      </c>
      <c r="Z977" s="462" t="s">
        <v>1250</v>
      </c>
      <c r="AA977" s="462" t="s">
        <v>1250</v>
      </c>
      <c r="AB977" s="466">
        <v>0</v>
      </c>
      <c r="AC977" s="36">
        <v>44809673</v>
      </c>
      <c r="AD977" s="466">
        <v>0</v>
      </c>
      <c r="AE977" s="36">
        <v>0</v>
      </c>
      <c r="AF977" s="462" t="s">
        <v>2623</v>
      </c>
      <c r="AG977" s="462">
        <v>52010901</v>
      </c>
      <c r="AH977" s="462" t="s">
        <v>1250</v>
      </c>
      <c r="AI977" s="458" t="s">
        <v>1250</v>
      </c>
    </row>
    <row r="978" spans="1:35" ht="75" x14ac:dyDescent="0.25">
      <c r="A978" s="393">
        <v>686</v>
      </c>
      <c r="B978" s="457">
        <v>80111600</v>
      </c>
      <c r="C978" s="458" t="s">
        <v>1263</v>
      </c>
      <c r="D978" s="458" t="s">
        <v>9229</v>
      </c>
      <c r="E978" s="459" t="s">
        <v>1089</v>
      </c>
      <c r="F978" s="459">
        <v>2024003050076</v>
      </c>
      <c r="G978" s="394" t="s">
        <v>1090</v>
      </c>
      <c r="H978" s="460" t="s">
        <v>3450</v>
      </c>
      <c r="I978" s="205">
        <v>44809673</v>
      </c>
      <c r="J978" s="461" t="s">
        <v>2243</v>
      </c>
      <c r="K978" s="462" t="s">
        <v>9221</v>
      </c>
      <c r="L978" s="461" t="s">
        <v>1224</v>
      </c>
      <c r="M978" s="461" t="s">
        <v>1264</v>
      </c>
      <c r="N978" s="463" t="s">
        <v>2623</v>
      </c>
      <c r="O978" s="461">
        <v>128</v>
      </c>
      <c r="P978" s="462" t="s">
        <v>2624</v>
      </c>
      <c r="Q978" s="462" t="s">
        <v>3449</v>
      </c>
      <c r="R978" s="458" t="s">
        <v>9734</v>
      </c>
      <c r="S978" s="464">
        <v>6</v>
      </c>
      <c r="T978" s="465" t="s">
        <v>2702</v>
      </c>
      <c r="U978" s="60" t="s">
        <v>2702</v>
      </c>
      <c r="V978" s="462" t="s">
        <v>2384</v>
      </c>
      <c r="W978" s="462" t="s">
        <v>2765</v>
      </c>
      <c r="X978" s="462" t="s">
        <v>2765</v>
      </c>
      <c r="Y978" s="36" t="s">
        <v>1250</v>
      </c>
      <c r="Z978" s="462" t="s">
        <v>1250</v>
      </c>
      <c r="AA978" s="462" t="s">
        <v>1250</v>
      </c>
      <c r="AB978" s="466">
        <v>0</v>
      </c>
      <c r="AC978" s="36">
        <v>44809673</v>
      </c>
      <c r="AD978" s="466">
        <v>0</v>
      </c>
      <c r="AE978" s="36">
        <v>0</v>
      </c>
      <c r="AF978" s="462" t="s">
        <v>2623</v>
      </c>
      <c r="AG978" s="462">
        <v>52010901</v>
      </c>
      <c r="AH978" s="462" t="s">
        <v>1250</v>
      </c>
      <c r="AI978" s="458" t="s">
        <v>1250</v>
      </c>
    </row>
    <row r="979" spans="1:35" ht="75" x14ac:dyDescent="0.25">
      <c r="A979" s="393">
        <v>687</v>
      </c>
      <c r="B979" s="457">
        <v>80111600</v>
      </c>
      <c r="C979" s="458" t="s">
        <v>1263</v>
      </c>
      <c r="D979" s="458" t="s">
        <v>9229</v>
      </c>
      <c r="E979" s="459" t="s">
        <v>1089</v>
      </c>
      <c r="F979" s="459">
        <v>2024003050076</v>
      </c>
      <c r="G979" s="394" t="s">
        <v>1090</v>
      </c>
      <c r="H979" s="460" t="s">
        <v>3450</v>
      </c>
      <c r="I979" s="205">
        <v>44809673</v>
      </c>
      <c r="J979" s="461" t="s">
        <v>2243</v>
      </c>
      <c r="K979" s="462" t="s">
        <v>9221</v>
      </c>
      <c r="L979" s="461" t="s">
        <v>1224</v>
      </c>
      <c r="M979" s="461" t="s">
        <v>1264</v>
      </c>
      <c r="N979" s="463" t="s">
        <v>2623</v>
      </c>
      <c r="O979" s="461">
        <v>128</v>
      </c>
      <c r="P979" s="462" t="s">
        <v>2624</v>
      </c>
      <c r="Q979" s="462" t="s">
        <v>3449</v>
      </c>
      <c r="R979" s="458" t="s">
        <v>9734</v>
      </c>
      <c r="S979" s="464">
        <v>6</v>
      </c>
      <c r="T979" s="465" t="s">
        <v>2702</v>
      </c>
      <c r="U979" s="60" t="s">
        <v>2702</v>
      </c>
      <c r="V979" s="462" t="s">
        <v>2384</v>
      </c>
      <c r="W979" s="462" t="s">
        <v>2765</v>
      </c>
      <c r="X979" s="462" t="s">
        <v>2765</v>
      </c>
      <c r="Y979" s="36" t="s">
        <v>1250</v>
      </c>
      <c r="Z979" s="462" t="s">
        <v>1250</v>
      </c>
      <c r="AA979" s="462" t="s">
        <v>1250</v>
      </c>
      <c r="AB979" s="466">
        <v>0</v>
      </c>
      <c r="AC979" s="36">
        <v>44809673</v>
      </c>
      <c r="AD979" s="466">
        <v>0</v>
      </c>
      <c r="AE979" s="36">
        <v>0</v>
      </c>
      <c r="AF979" s="462" t="s">
        <v>2623</v>
      </c>
      <c r="AG979" s="462">
        <v>52010901</v>
      </c>
      <c r="AH979" s="462" t="s">
        <v>1250</v>
      </c>
      <c r="AI979" s="458" t="s">
        <v>1250</v>
      </c>
    </row>
    <row r="980" spans="1:35" ht="75" x14ac:dyDescent="0.25">
      <c r="A980" s="393">
        <v>688</v>
      </c>
      <c r="B980" s="457">
        <v>80111600</v>
      </c>
      <c r="C980" s="458" t="s">
        <v>1263</v>
      </c>
      <c r="D980" s="458" t="s">
        <v>9229</v>
      </c>
      <c r="E980" s="459" t="s">
        <v>1089</v>
      </c>
      <c r="F980" s="459">
        <v>2024003050076</v>
      </c>
      <c r="G980" s="394" t="s">
        <v>1090</v>
      </c>
      <c r="H980" s="460" t="s">
        <v>3450</v>
      </c>
      <c r="I980" s="205">
        <v>44809673</v>
      </c>
      <c r="J980" s="461" t="s">
        <v>2243</v>
      </c>
      <c r="K980" s="462" t="s">
        <v>9221</v>
      </c>
      <c r="L980" s="461" t="s">
        <v>1224</v>
      </c>
      <c r="M980" s="461" t="s">
        <v>1264</v>
      </c>
      <c r="N980" s="463" t="s">
        <v>2623</v>
      </c>
      <c r="O980" s="461">
        <v>128</v>
      </c>
      <c r="P980" s="462" t="s">
        <v>2624</v>
      </c>
      <c r="Q980" s="462" t="s">
        <v>3449</v>
      </c>
      <c r="R980" s="458" t="s">
        <v>9734</v>
      </c>
      <c r="S980" s="464">
        <v>6</v>
      </c>
      <c r="T980" s="465" t="s">
        <v>2702</v>
      </c>
      <c r="U980" s="60" t="s">
        <v>2702</v>
      </c>
      <c r="V980" s="462" t="s">
        <v>2384</v>
      </c>
      <c r="W980" s="462" t="s">
        <v>2765</v>
      </c>
      <c r="X980" s="462" t="s">
        <v>2765</v>
      </c>
      <c r="Y980" s="36" t="s">
        <v>1250</v>
      </c>
      <c r="Z980" s="462" t="s">
        <v>1250</v>
      </c>
      <c r="AA980" s="462" t="s">
        <v>1250</v>
      </c>
      <c r="AB980" s="466">
        <v>0</v>
      </c>
      <c r="AC980" s="36">
        <v>44809673</v>
      </c>
      <c r="AD980" s="466">
        <v>0</v>
      </c>
      <c r="AE980" s="36">
        <v>0</v>
      </c>
      <c r="AF980" s="462" t="s">
        <v>2623</v>
      </c>
      <c r="AG980" s="462">
        <v>52010901</v>
      </c>
      <c r="AH980" s="462" t="s">
        <v>1250</v>
      </c>
      <c r="AI980" s="458" t="s">
        <v>1250</v>
      </c>
    </row>
    <row r="981" spans="1:35" ht="75" x14ac:dyDescent="0.25">
      <c r="A981" s="393">
        <v>689</v>
      </c>
      <c r="B981" s="457">
        <v>80111600</v>
      </c>
      <c r="C981" s="458" t="s">
        <v>1263</v>
      </c>
      <c r="D981" s="458" t="s">
        <v>9229</v>
      </c>
      <c r="E981" s="459" t="s">
        <v>1089</v>
      </c>
      <c r="F981" s="459">
        <v>2024003050076</v>
      </c>
      <c r="G981" s="394" t="s">
        <v>1090</v>
      </c>
      <c r="H981" s="460" t="s">
        <v>3450</v>
      </c>
      <c r="I981" s="205">
        <v>44546860</v>
      </c>
      <c r="J981" s="461" t="s">
        <v>2243</v>
      </c>
      <c r="K981" s="462" t="s">
        <v>9221</v>
      </c>
      <c r="L981" s="461" t="s">
        <v>1224</v>
      </c>
      <c r="M981" s="461" t="s">
        <v>1264</v>
      </c>
      <c r="N981" s="463" t="s">
        <v>2623</v>
      </c>
      <c r="O981" s="461">
        <v>128</v>
      </c>
      <c r="P981" s="462" t="s">
        <v>2624</v>
      </c>
      <c r="Q981" s="462" t="s">
        <v>3449</v>
      </c>
      <c r="R981" s="458" t="s">
        <v>9734</v>
      </c>
      <c r="S981" s="464">
        <v>6</v>
      </c>
      <c r="T981" s="465" t="s">
        <v>2702</v>
      </c>
      <c r="U981" s="60" t="s">
        <v>2702</v>
      </c>
      <c r="V981" s="462" t="s">
        <v>2384</v>
      </c>
      <c r="W981" s="462" t="s">
        <v>2765</v>
      </c>
      <c r="X981" s="462" t="s">
        <v>2765</v>
      </c>
      <c r="Y981" s="36" t="s">
        <v>1250</v>
      </c>
      <c r="Z981" s="462" t="s">
        <v>1250</v>
      </c>
      <c r="AA981" s="462" t="s">
        <v>1250</v>
      </c>
      <c r="AB981" s="466">
        <v>0</v>
      </c>
      <c r="AC981" s="36">
        <v>44546860</v>
      </c>
      <c r="AD981" s="466">
        <v>0</v>
      </c>
      <c r="AE981" s="36">
        <v>0</v>
      </c>
      <c r="AF981" s="462" t="s">
        <v>2623</v>
      </c>
      <c r="AG981" s="462">
        <v>52010901</v>
      </c>
      <c r="AH981" s="462" t="s">
        <v>1250</v>
      </c>
      <c r="AI981" s="458" t="s">
        <v>1250</v>
      </c>
    </row>
    <row r="982" spans="1:35" ht="75" x14ac:dyDescent="0.25">
      <c r="A982" s="393">
        <v>690</v>
      </c>
      <c r="B982" s="457">
        <v>80111600</v>
      </c>
      <c r="C982" s="458" t="s">
        <v>1263</v>
      </c>
      <c r="D982" s="458" t="s">
        <v>9229</v>
      </c>
      <c r="E982" s="459" t="s">
        <v>1089</v>
      </c>
      <c r="F982" s="459">
        <v>2024003050076</v>
      </c>
      <c r="G982" s="394" t="s">
        <v>1090</v>
      </c>
      <c r="H982" s="460" t="s">
        <v>3450</v>
      </c>
      <c r="I982" s="205">
        <v>44546860</v>
      </c>
      <c r="J982" s="461" t="s">
        <v>2243</v>
      </c>
      <c r="K982" s="462" t="s">
        <v>9221</v>
      </c>
      <c r="L982" s="461" t="s">
        <v>1224</v>
      </c>
      <c r="M982" s="461" t="s">
        <v>1264</v>
      </c>
      <c r="N982" s="463" t="s">
        <v>2623</v>
      </c>
      <c r="O982" s="461">
        <v>128</v>
      </c>
      <c r="P982" s="462" t="s">
        <v>2624</v>
      </c>
      <c r="Q982" s="462" t="s">
        <v>3449</v>
      </c>
      <c r="R982" s="458" t="s">
        <v>9734</v>
      </c>
      <c r="S982" s="464">
        <v>6</v>
      </c>
      <c r="T982" s="465" t="s">
        <v>2702</v>
      </c>
      <c r="U982" s="60" t="s">
        <v>2702</v>
      </c>
      <c r="V982" s="462" t="s">
        <v>2384</v>
      </c>
      <c r="W982" s="462" t="s">
        <v>2765</v>
      </c>
      <c r="X982" s="462" t="s">
        <v>2765</v>
      </c>
      <c r="Y982" s="36" t="s">
        <v>1250</v>
      </c>
      <c r="Z982" s="462" t="s">
        <v>1250</v>
      </c>
      <c r="AA982" s="462" t="s">
        <v>1250</v>
      </c>
      <c r="AB982" s="466">
        <v>0</v>
      </c>
      <c r="AC982" s="36">
        <v>44546860</v>
      </c>
      <c r="AD982" s="466">
        <v>0</v>
      </c>
      <c r="AE982" s="36">
        <v>0</v>
      </c>
      <c r="AF982" s="462" t="s">
        <v>2623</v>
      </c>
      <c r="AG982" s="462">
        <v>52010901</v>
      </c>
      <c r="AH982" s="462" t="s">
        <v>1250</v>
      </c>
      <c r="AI982" s="458" t="s">
        <v>1250</v>
      </c>
    </row>
    <row r="983" spans="1:35" ht="75" x14ac:dyDescent="0.25">
      <c r="A983" s="393">
        <v>691</v>
      </c>
      <c r="B983" s="457">
        <v>80111600</v>
      </c>
      <c r="C983" s="458" t="s">
        <v>1263</v>
      </c>
      <c r="D983" s="458" t="s">
        <v>9229</v>
      </c>
      <c r="E983" s="459" t="s">
        <v>1089</v>
      </c>
      <c r="F983" s="459">
        <v>2024003050076</v>
      </c>
      <c r="G983" s="394" t="s">
        <v>1090</v>
      </c>
      <c r="H983" s="460" t="s">
        <v>3450</v>
      </c>
      <c r="I983" s="205">
        <v>44809673</v>
      </c>
      <c r="J983" s="461" t="s">
        <v>2243</v>
      </c>
      <c r="K983" s="462" t="s">
        <v>9221</v>
      </c>
      <c r="L983" s="461" t="s">
        <v>1224</v>
      </c>
      <c r="M983" s="461" t="s">
        <v>1264</v>
      </c>
      <c r="N983" s="463" t="s">
        <v>2623</v>
      </c>
      <c r="O983" s="461">
        <v>128</v>
      </c>
      <c r="P983" s="462" t="s">
        <v>2624</v>
      </c>
      <c r="Q983" s="462" t="s">
        <v>3449</v>
      </c>
      <c r="R983" s="458" t="s">
        <v>9734</v>
      </c>
      <c r="S983" s="464">
        <v>6</v>
      </c>
      <c r="T983" s="465" t="s">
        <v>2702</v>
      </c>
      <c r="U983" s="60" t="s">
        <v>2702</v>
      </c>
      <c r="V983" s="462" t="s">
        <v>2384</v>
      </c>
      <c r="W983" s="462" t="s">
        <v>2765</v>
      </c>
      <c r="X983" s="462" t="s">
        <v>2765</v>
      </c>
      <c r="Y983" s="36" t="s">
        <v>1250</v>
      </c>
      <c r="Z983" s="462" t="s">
        <v>1250</v>
      </c>
      <c r="AA983" s="462" t="s">
        <v>1250</v>
      </c>
      <c r="AB983" s="466">
        <v>0</v>
      </c>
      <c r="AC983" s="36">
        <v>44809673</v>
      </c>
      <c r="AD983" s="466">
        <v>0</v>
      </c>
      <c r="AE983" s="36">
        <v>0</v>
      </c>
      <c r="AF983" s="462" t="s">
        <v>2623</v>
      </c>
      <c r="AG983" s="462">
        <v>52010901</v>
      </c>
      <c r="AH983" s="462" t="s">
        <v>1250</v>
      </c>
      <c r="AI983" s="458" t="s">
        <v>1250</v>
      </c>
    </row>
    <row r="984" spans="1:35" ht="75" x14ac:dyDescent="0.25">
      <c r="A984" s="393">
        <v>692</v>
      </c>
      <c r="B984" s="457">
        <v>80111600</v>
      </c>
      <c r="C984" s="458" t="s">
        <v>1263</v>
      </c>
      <c r="D984" s="458" t="s">
        <v>9229</v>
      </c>
      <c r="E984" s="459" t="s">
        <v>1089</v>
      </c>
      <c r="F984" s="459">
        <v>2024003050076</v>
      </c>
      <c r="G984" s="394" t="s">
        <v>1090</v>
      </c>
      <c r="H984" s="460" t="s">
        <v>3450</v>
      </c>
      <c r="I984" s="205">
        <v>44809673</v>
      </c>
      <c r="J984" s="461" t="s">
        <v>2243</v>
      </c>
      <c r="K984" s="462" t="s">
        <v>9221</v>
      </c>
      <c r="L984" s="461" t="s">
        <v>1224</v>
      </c>
      <c r="M984" s="461" t="s">
        <v>1264</v>
      </c>
      <c r="N984" s="463" t="s">
        <v>2623</v>
      </c>
      <c r="O984" s="461">
        <v>128</v>
      </c>
      <c r="P984" s="462" t="s">
        <v>2624</v>
      </c>
      <c r="Q984" s="462" t="s">
        <v>3449</v>
      </c>
      <c r="R984" s="458" t="s">
        <v>9734</v>
      </c>
      <c r="S984" s="464">
        <v>6</v>
      </c>
      <c r="T984" s="465" t="s">
        <v>2702</v>
      </c>
      <c r="U984" s="60" t="s">
        <v>2702</v>
      </c>
      <c r="V984" s="462" t="s">
        <v>2384</v>
      </c>
      <c r="W984" s="462" t="s">
        <v>2765</v>
      </c>
      <c r="X984" s="462" t="s">
        <v>2765</v>
      </c>
      <c r="Y984" s="36" t="s">
        <v>1250</v>
      </c>
      <c r="Z984" s="462" t="s">
        <v>1250</v>
      </c>
      <c r="AA984" s="462" t="s">
        <v>1250</v>
      </c>
      <c r="AB984" s="466">
        <v>0</v>
      </c>
      <c r="AC984" s="36">
        <v>44809673</v>
      </c>
      <c r="AD984" s="466">
        <v>0</v>
      </c>
      <c r="AE984" s="36">
        <v>0</v>
      </c>
      <c r="AF984" s="462" t="s">
        <v>2623</v>
      </c>
      <c r="AG984" s="462">
        <v>52010901</v>
      </c>
      <c r="AH984" s="462" t="s">
        <v>1250</v>
      </c>
      <c r="AI984" s="458" t="s">
        <v>1250</v>
      </c>
    </row>
    <row r="985" spans="1:35" ht="75" x14ac:dyDescent="0.25">
      <c r="A985" s="393">
        <v>693</v>
      </c>
      <c r="B985" s="457">
        <v>80111600</v>
      </c>
      <c r="C985" s="458" t="s">
        <v>1263</v>
      </c>
      <c r="D985" s="458" t="s">
        <v>9229</v>
      </c>
      <c r="E985" s="459" t="s">
        <v>1089</v>
      </c>
      <c r="F985" s="459">
        <v>2024003050076</v>
      </c>
      <c r="G985" s="394" t="s">
        <v>1090</v>
      </c>
      <c r="H985" s="460" t="s">
        <v>3450</v>
      </c>
      <c r="I985" s="205">
        <v>44809673</v>
      </c>
      <c r="J985" s="461" t="s">
        <v>2243</v>
      </c>
      <c r="K985" s="462" t="s">
        <v>9221</v>
      </c>
      <c r="L985" s="461" t="s">
        <v>1224</v>
      </c>
      <c r="M985" s="461" t="s">
        <v>1264</v>
      </c>
      <c r="N985" s="463" t="s">
        <v>2623</v>
      </c>
      <c r="O985" s="461">
        <v>128</v>
      </c>
      <c r="P985" s="462" t="s">
        <v>2624</v>
      </c>
      <c r="Q985" s="462" t="s">
        <v>3449</v>
      </c>
      <c r="R985" s="458" t="s">
        <v>9734</v>
      </c>
      <c r="S985" s="464">
        <v>6</v>
      </c>
      <c r="T985" s="465" t="s">
        <v>2702</v>
      </c>
      <c r="U985" s="60" t="s">
        <v>2702</v>
      </c>
      <c r="V985" s="462" t="s">
        <v>2384</v>
      </c>
      <c r="W985" s="462" t="s">
        <v>2765</v>
      </c>
      <c r="X985" s="462" t="s">
        <v>2765</v>
      </c>
      <c r="Y985" s="36" t="s">
        <v>1250</v>
      </c>
      <c r="Z985" s="462" t="s">
        <v>1250</v>
      </c>
      <c r="AA985" s="462" t="s">
        <v>1250</v>
      </c>
      <c r="AB985" s="466">
        <v>0</v>
      </c>
      <c r="AC985" s="36">
        <v>44809673</v>
      </c>
      <c r="AD985" s="466">
        <v>0</v>
      </c>
      <c r="AE985" s="36">
        <v>0</v>
      </c>
      <c r="AF985" s="462" t="s">
        <v>2623</v>
      </c>
      <c r="AG985" s="462">
        <v>52010901</v>
      </c>
      <c r="AH985" s="462" t="s">
        <v>1250</v>
      </c>
      <c r="AI985" s="458" t="s">
        <v>1250</v>
      </c>
    </row>
    <row r="986" spans="1:35" ht="75" x14ac:dyDescent="0.25">
      <c r="A986" s="393">
        <v>694</v>
      </c>
      <c r="B986" s="457">
        <v>80111600</v>
      </c>
      <c r="C986" s="458" t="s">
        <v>1263</v>
      </c>
      <c r="D986" s="458" t="s">
        <v>9229</v>
      </c>
      <c r="E986" s="459" t="s">
        <v>1089</v>
      </c>
      <c r="F986" s="459">
        <v>2024003050076</v>
      </c>
      <c r="G986" s="394" t="s">
        <v>1090</v>
      </c>
      <c r="H986" s="460" t="s">
        <v>3450</v>
      </c>
      <c r="I986" s="205">
        <v>44809673</v>
      </c>
      <c r="J986" s="461" t="s">
        <v>2243</v>
      </c>
      <c r="K986" s="462" t="s">
        <v>9221</v>
      </c>
      <c r="L986" s="461" t="s">
        <v>1224</v>
      </c>
      <c r="M986" s="461" t="s">
        <v>1264</v>
      </c>
      <c r="N986" s="463" t="s">
        <v>2623</v>
      </c>
      <c r="O986" s="461">
        <v>128</v>
      </c>
      <c r="P986" s="462" t="s">
        <v>2624</v>
      </c>
      <c r="Q986" s="462" t="s">
        <v>3449</v>
      </c>
      <c r="R986" s="458" t="s">
        <v>9734</v>
      </c>
      <c r="S986" s="464">
        <v>6</v>
      </c>
      <c r="T986" s="465" t="s">
        <v>2702</v>
      </c>
      <c r="U986" s="60" t="s">
        <v>2702</v>
      </c>
      <c r="V986" s="462" t="s">
        <v>2384</v>
      </c>
      <c r="W986" s="462" t="s">
        <v>2765</v>
      </c>
      <c r="X986" s="462" t="s">
        <v>2765</v>
      </c>
      <c r="Y986" s="36" t="s">
        <v>1250</v>
      </c>
      <c r="Z986" s="462" t="s">
        <v>1250</v>
      </c>
      <c r="AA986" s="462" t="s">
        <v>1250</v>
      </c>
      <c r="AB986" s="466">
        <v>0</v>
      </c>
      <c r="AC986" s="36">
        <v>44809673</v>
      </c>
      <c r="AD986" s="466">
        <v>0</v>
      </c>
      <c r="AE986" s="36">
        <v>0</v>
      </c>
      <c r="AF986" s="462" t="s">
        <v>2623</v>
      </c>
      <c r="AG986" s="462">
        <v>52010901</v>
      </c>
      <c r="AH986" s="462" t="s">
        <v>1250</v>
      </c>
      <c r="AI986" s="458" t="s">
        <v>1250</v>
      </c>
    </row>
    <row r="987" spans="1:35" ht="75" x14ac:dyDescent="0.25">
      <c r="A987" s="393">
        <v>695</v>
      </c>
      <c r="B987" s="457">
        <v>80111600</v>
      </c>
      <c r="C987" s="458" t="s">
        <v>1263</v>
      </c>
      <c r="D987" s="458" t="s">
        <v>9229</v>
      </c>
      <c r="E987" s="459" t="s">
        <v>1089</v>
      </c>
      <c r="F987" s="459">
        <v>2024003050076</v>
      </c>
      <c r="G987" s="394" t="s">
        <v>1090</v>
      </c>
      <c r="H987" s="460" t="s">
        <v>3450</v>
      </c>
      <c r="I987" s="205">
        <v>44809673</v>
      </c>
      <c r="J987" s="461" t="s">
        <v>2243</v>
      </c>
      <c r="K987" s="462" t="s">
        <v>9221</v>
      </c>
      <c r="L987" s="461" t="s">
        <v>1224</v>
      </c>
      <c r="M987" s="461" t="s">
        <v>1264</v>
      </c>
      <c r="N987" s="463" t="s">
        <v>2623</v>
      </c>
      <c r="O987" s="461">
        <v>128</v>
      </c>
      <c r="P987" s="462" t="s">
        <v>2624</v>
      </c>
      <c r="Q987" s="462" t="s">
        <v>3449</v>
      </c>
      <c r="R987" s="458" t="s">
        <v>9734</v>
      </c>
      <c r="S987" s="464">
        <v>6</v>
      </c>
      <c r="T987" s="465" t="s">
        <v>2702</v>
      </c>
      <c r="U987" s="60" t="s">
        <v>2702</v>
      </c>
      <c r="V987" s="462" t="s">
        <v>2384</v>
      </c>
      <c r="W987" s="462" t="s">
        <v>2765</v>
      </c>
      <c r="X987" s="462" t="s">
        <v>2765</v>
      </c>
      <c r="Y987" s="36" t="s">
        <v>1250</v>
      </c>
      <c r="Z987" s="462" t="s">
        <v>1250</v>
      </c>
      <c r="AA987" s="462" t="s">
        <v>1250</v>
      </c>
      <c r="AB987" s="466">
        <v>0</v>
      </c>
      <c r="AC987" s="36">
        <v>44809673</v>
      </c>
      <c r="AD987" s="466">
        <v>0</v>
      </c>
      <c r="AE987" s="36">
        <v>0</v>
      </c>
      <c r="AF987" s="462" t="s">
        <v>2623</v>
      </c>
      <c r="AG987" s="462">
        <v>52010901</v>
      </c>
      <c r="AH987" s="462" t="s">
        <v>1250</v>
      </c>
      <c r="AI987" s="458" t="s">
        <v>1250</v>
      </c>
    </row>
    <row r="988" spans="1:35" ht="75" x14ac:dyDescent="0.25">
      <c r="A988" s="393">
        <v>696</v>
      </c>
      <c r="B988" s="457">
        <v>80111600</v>
      </c>
      <c r="C988" s="458" t="s">
        <v>1263</v>
      </c>
      <c r="D988" s="458" t="s">
        <v>9229</v>
      </c>
      <c r="E988" s="459" t="s">
        <v>1089</v>
      </c>
      <c r="F988" s="459">
        <v>2024003050076</v>
      </c>
      <c r="G988" s="394" t="s">
        <v>1090</v>
      </c>
      <c r="H988" s="460" t="s">
        <v>3450</v>
      </c>
      <c r="I988" s="205">
        <v>44809673</v>
      </c>
      <c r="J988" s="461" t="s">
        <v>2243</v>
      </c>
      <c r="K988" s="462" t="s">
        <v>9221</v>
      </c>
      <c r="L988" s="461" t="s">
        <v>1224</v>
      </c>
      <c r="M988" s="461" t="s">
        <v>1264</v>
      </c>
      <c r="N988" s="463" t="s">
        <v>2623</v>
      </c>
      <c r="O988" s="461">
        <v>128</v>
      </c>
      <c r="P988" s="462" t="s">
        <v>2624</v>
      </c>
      <c r="Q988" s="462" t="s">
        <v>3449</v>
      </c>
      <c r="R988" s="458" t="s">
        <v>9734</v>
      </c>
      <c r="S988" s="464">
        <v>6</v>
      </c>
      <c r="T988" s="465" t="s">
        <v>2702</v>
      </c>
      <c r="U988" s="60" t="s">
        <v>2702</v>
      </c>
      <c r="V988" s="462" t="s">
        <v>2384</v>
      </c>
      <c r="W988" s="462" t="s">
        <v>2765</v>
      </c>
      <c r="X988" s="462" t="s">
        <v>2765</v>
      </c>
      <c r="Y988" s="36" t="s">
        <v>1250</v>
      </c>
      <c r="Z988" s="462" t="s">
        <v>1250</v>
      </c>
      <c r="AA988" s="462" t="s">
        <v>1250</v>
      </c>
      <c r="AB988" s="466">
        <v>0</v>
      </c>
      <c r="AC988" s="36">
        <v>44809673</v>
      </c>
      <c r="AD988" s="466">
        <v>0</v>
      </c>
      <c r="AE988" s="36">
        <v>0</v>
      </c>
      <c r="AF988" s="462" t="s">
        <v>2623</v>
      </c>
      <c r="AG988" s="462">
        <v>52010901</v>
      </c>
      <c r="AH988" s="462" t="s">
        <v>1250</v>
      </c>
      <c r="AI988" s="458" t="s">
        <v>1250</v>
      </c>
    </row>
    <row r="989" spans="1:35" ht="75" x14ac:dyDescent="0.25">
      <c r="A989" s="393">
        <v>697</v>
      </c>
      <c r="B989" s="457">
        <v>80111600</v>
      </c>
      <c r="C989" s="458" t="s">
        <v>1263</v>
      </c>
      <c r="D989" s="458" t="s">
        <v>9229</v>
      </c>
      <c r="E989" s="459" t="s">
        <v>1089</v>
      </c>
      <c r="F989" s="459">
        <v>2024003050076</v>
      </c>
      <c r="G989" s="394" t="s">
        <v>1090</v>
      </c>
      <c r="H989" s="460" t="s">
        <v>3450</v>
      </c>
      <c r="I989" s="205">
        <v>44809673</v>
      </c>
      <c r="J989" s="461" t="s">
        <v>10245</v>
      </c>
      <c r="K989" s="462" t="s">
        <v>9221</v>
      </c>
      <c r="L989" s="461" t="s">
        <v>1224</v>
      </c>
      <c r="M989" s="461" t="s">
        <v>1264</v>
      </c>
      <c r="N989" s="463" t="s">
        <v>2623</v>
      </c>
      <c r="O989" s="461">
        <v>128</v>
      </c>
      <c r="P989" s="462" t="s">
        <v>2624</v>
      </c>
      <c r="Q989" s="462" t="s">
        <v>3449</v>
      </c>
      <c r="R989" s="458" t="s">
        <v>9734</v>
      </c>
      <c r="S989" s="464">
        <v>6</v>
      </c>
      <c r="T989" s="465" t="s">
        <v>2702</v>
      </c>
      <c r="U989" s="60" t="s">
        <v>2702</v>
      </c>
      <c r="V989" s="462" t="s">
        <v>2384</v>
      </c>
      <c r="W989" s="462" t="s">
        <v>2765</v>
      </c>
      <c r="X989" s="462" t="s">
        <v>2765</v>
      </c>
      <c r="Y989" s="36" t="s">
        <v>1250</v>
      </c>
      <c r="Z989" s="462" t="s">
        <v>1250</v>
      </c>
      <c r="AA989" s="462" t="s">
        <v>1250</v>
      </c>
      <c r="AB989" s="466">
        <v>0</v>
      </c>
      <c r="AC989" s="36">
        <v>44809673</v>
      </c>
      <c r="AD989" s="466">
        <v>0</v>
      </c>
      <c r="AE989" s="36">
        <v>0</v>
      </c>
      <c r="AF989" s="462" t="s">
        <v>2623</v>
      </c>
      <c r="AG989" s="462">
        <v>52010901</v>
      </c>
      <c r="AH989" s="462" t="s">
        <v>1250</v>
      </c>
      <c r="AI989" s="458" t="s">
        <v>1250</v>
      </c>
    </row>
    <row r="990" spans="1:35" ht="75" x14ac:dyDescent="0.25">
      <c r="A990" s="393">
        <v>698</v>
      </c>
      <c r="B990" s="457">
        <v>80111600</v>
      </c>
      <c r="C990" s="458" t="s">
        <v>1263</v>
      </c>
      <c r="D990" s="458" t="s">
        <v>9229</v>
      </c>
      <c r="E990" s="459" t="s">
        <v>1089</v>
      </c>
      <c r="F990" s="459">
        <v>2024003050076</v>
      </c>
      <c r="G990" s="394" t="s">
        <v>1090</v>
      </c>
      <c r="H990" s="460" t="s">
        <v>3450</v>
      </c>
      <c r="I990" s="205">
        <v>44809673</v>
      </c>
      <c r="J990" s="461" t="s">
        <v>10245</v>
      </c>
      <c r="K990" s="462" t="s">
        <v>9221</v>
      </c>
      <c r="L990" s="461" t="s">
        <v>1224</v>
      </c>
      <c r="M990" s="461" t="s">
        <v>1264</v>
      </c>
      <c r="N990" s="463" t="s">
        <v>2623</v>
      </c>
      <c r="O990" s="461">
        <v>128</v>
      </c>
      <c r="P990" s="462" t="s">
        <v>2624</v>
      </c>
      <c r="Q990" s="462" t="s">
        <v>3449</v>
      </c>
      <c r="R990" s="458" t="s">
        <v>9734</v>
      </c>
      <c r="S990" s="464">
        <v>6</v>
      </c>
      <c r="T990" s="465" t="s">
        <v>2702</v>
      </c>
      <c r="U990" s="60" t="s">
        <v>2702</v>
      </c>
      <c r="V990" s="462" t="s">
        <v>2384</v>
      </c>
      <c r="W990" s="462" t="s">
        <v>2765</v>
      </c>
      <c r="X990" s="462" t="s">
        <v>2765</v>
      </c>
      <c r="Y990" s="36" t="s">
        <v>1250</v>
      </c>
      <c r="Z990" s="462" t="s">
        <v>1250</v>
      </c>
      <c r="AA990" s="462" t="s">
        <v>1250</v>
      </c>
      <c r="AB990" s="466">
        <v>0</v>
      </c>
      <c r="AC990" s="36">
        <v>44809673</v>
      </c>
      <c r="AD990" s="466">
        <v>0</v>
      </c>
      <c r="AE990" s="36">
        <v>0</v>
      </c>
      <c r="AF990" s="462" t="s">
        <v>2623</v>
      </c>
      <c r="AG990" s="462">
        <v>52010901</v>
      </c>
      <c r="AH990" s="462" t="s">
        <v>1250</v>
      </c>
      <c r="AI990" s="458" t="s">
        <v>1250</v>
      </c>
    </row>
    <row r="991" spans="1:35" ht="75" x14ac:dyDescent="0.25">
      <c r="A991" s="393">
        <v>699</v>
      </c>
      <c r="B991" s="457">
        <v>80111600</v>
      </c>
      <c r="C991" s="458" t="s">
        <v>1263</v>
      </c>
      <c r="D991" s="458" t="s">
        <v>9229</v>
      </c>
      <c r="E991" s="459" t="s">
        <v>1089</v>
      </c>
      <c r="F991" s="459">
        <v>2024003050076</v>
      </c>
      <c r="G991" s="394" t="s">
        <v>1090</v>
      </c>
      <c r="H991" s="460" t="s">
        <v>3450</v>
      </c>
      <c r="I991" s="205">
        <v>44546860</v>
      </c>
      <c r="J991" s="461" t="s">
        <v>10245</v>
      </c>
      <c r="K991" s="462" t="s">
        <v>9221</v>
      </c>
      <c r="L991" s="461" t="s">
        <v>1224</v>
      </c>
      <c r="M991" s="461" t="s">
        <v>1264</v>
      </c>
      <c r="N991" s="463" t="s">
        <v>2623</v>
      </c>
      <c r="O991" s="461">
        <v>128</v>
      </c>
      <c r="P991" s="462" t="s">
        <v>2624</v>
      </c>
      <c r="Q991" s="462" t="s">
        <v>3449</v>
      </c>
      <c r="R991" s="458" t="s">
        <v>9734</v>
      </c>
      <c r="S991" s="464">
        <v>6</v>
      </c>
      <c r="T991" s="465" t="s">
        <v>2702</v>
      </c>
      <c r="U991" s="60" t="s">
        <v>2702</v>
      </c>
      <c r="V991" s="462" t="s">
        <v>2384</v>
      </c>
      <c r="W991" s="462" t="s">
        <v>2765</v>
      </c>
      <c r="X991" s="462" t="s">
        <v>2765</v>
      </c>
      <c r="Y991" s="36" t="s">
        <v>1250</v>
      </c>
      <c r="Z991" s="462" t="s">
        <v>1250</v>
      </c>
      <c r="AA991" s="462" t="s">
        <v>1250</v>
      </c>
      <c r="AB991" s="466">
        <v>0</v>
      </c>
      <c r="AC991" s="36">
        <v>44546860</v>
      </c>
      <c r="AD991" s="466">
        <v>0</v>
      </c>
      <c r="AE991" s="36">
        <v>0</v>
      </c>
      <c r="AF991" s="462" t="s">
        <v>2623</v>
      </c>
      <c r="AG991" s="462">
        <v>52010901</v>
      </c>
      <c r="AH991" s="462" t="s">
        <v>1250</v>
      </c>
      <c r="AI991" s="458" t="s">
        <v>1250</v>
      </c>
    </row>
    <row r="992" spans="1:35" ht="75" x14ac:dyDescent="0.25">
      <c r="A992" s="393">
        <v>700</v>
      </c>
      <c r="B992" s="457">
        <v>80111600</v>
      </c>
      <c r="C992" s="458" t="s">
        <v>1263</v>
      </c>
      <c r="D992" s="458" t="s">
        <v>9229</v>
      </c>
      <c r="E992" s="459" t="s">
        <v>1089</v>
      </c>
      <c r="F992" s="459">
        <v>2024003050076</v>
      </c>
      <c r="G992" s="394" t="s">
        <v>1090</v>
      </c>
      <c r="H992" s="460" t="s">
        <v>3450</v>
      </c>
      <c r="I992" s="205">
        <v>44546860</v>
      </c>
      <c r="J992" s="461" t="s">
        <v>2243</v>
      </c>
      <c r="K992" s="462" t="s">
        <v>9221</v>
      </c>
      <c r="L992" s="461" t="s">
        <v>1224</v>
      </c>
      <c r="M992" s="461" t="s">
        <v>1264</v>
      </c>
      <c r="N992" s="463" t="s">
        <v>2623</v>
      </c>
      <c r="O992" s="461">
        <v>128</v>
      </c>
      <c r="P992" s="462" t="s">
        <v>2624</v>
      </c>
      <c r="Q992" s="462" t="s">
        <v>3449</v>
      </c>
      <c r="R992" s="458" t="s">
        <v>9734</v>
      </c>
      <c r="S992" s="464">
        <v>6</v>
      </c>
      <c r="T992" s="465" t="s">
        <v>2702</v>
      </c>
      <c r="U992" s="60" t="s">
        <v>2702</v>
      </c>
      <c r="V992" s="462" t="s">
        <v>2384</v>
      </c>
      <c r="W992" s="462" t="s">
        <v>2765</v>
      </c>
      <c r="X992" s="462" t="s">
        <v>2765</v>
      </c>
      <c r="Y992" s="36" t="s">
        <v>1250</v>
      </c>
      <c r="Z992" s="462" t="s">
        <v>1250</v>
      </c>
      <c r="AA992" s="462" t="s">
        <v>1250</v>
      </c>
      <c r="AB992" s="466">
        <v>0</v>
      </c>
      <c r="AC992" s="36">
        <v>44546860</v>
      </c>
      <c r="AD992" s="466">
        <v>0</v>
      </c>
      <c r="AE992" s="36">
        <v>0</v>
      </c>
      <c r="AF992" s="462" t="s">
        <v>2623</v>
      </c>
      <c r="AG992" s="462">
        <v>52010901</v>
      </c>
      <c r="AH992" s="462" t="s">
        <v>1250</v>
      </c>
      <c r="AI992" s="458" t="s">
        <v>1250</v>
      </c>
    </row>
    <row r="993" spans="1:35" ht="75" x14ac:dyDescent="0.25">
      <c r="A993" s="393">
        <v>701</v>
      </c>
      <c r="B993" s="457">
        <v>80111600</v>
      </c>
      <c r="C993" s="458" t="s">
        <v>1263</v>
      </c>
      <c r="D993" s="458" t="s">
        <v>9229</v>
      </c>
      <c r="E993" s="459" t="s">
        <v>1089</v>
      </c>
      <c r="F993" s="459">
        <v>2024003050076</v>
      </c>
      <c r="G993" s="394" t="s">
        <v>1090</v>
      </c>
      <c r="H993" s="460" t="s">
        <v>3450</v>
      </c>
      <c r="I993" s="205">
        <v>44546860</v>
      </c>
      <c r="J993" s="461" t="s">
        <v>2243</v>
      </c>
      <c r="K993" s="462" t="s">
        <v>9221</v>
      </c>
      <c r="L993" s="461" t="s">
        <v>1224</v>
      </c>
      <c r="M993" s="461" t="s">
        <v>1264</v>
      </c>
      <c r="N993" s="463" t="s">
        <v>2623</v>
      </c>
      <c r="O993" s="461">
        <v>128</v>
      </c>
      <c r="P993" s="462" t="s">
        <v>2624</v>
      </c>
      <c r="Q993" s="462" t="s">
        <v>3449</v>
      </c>
      <c r="R993" s="458" t="s">
        <v>9734</v>
      </c>
      <c r="S993" s="464">
        <v>6</v>
      </c>
      <c r="T993" s="465" t="s">
        <v>2702</v>
      </c>
      <c r="U993" s="60" t="s">
        <v>2702</v>
      </c>
      <c r="V993" s="462" t="s">
        <v>2384</v>
      </c>
      <c r="W993" s="462" t="s">
        <v>2765</v>
      </c>
      <c r="X993" s="462" t="s">
        <v>2765</v>
      </c>
      <c r="Y993" s="36" t="s">
        <v>1250</v>
      </c>
      <c r="Z993" s="462" t="s">
        <v>1250</v>
      </c>
      <c r="AA993" s="462" t="s">
        <v>1250</v>
      </c>
      <c r="AB993" s="466">
        <v>0</v>
      </c>
      <c r="AC993" s="36">
        <v>44546860</v>
      </c>
      <c r="AD993" s="466">
        <v>0</v>
      </c>
      <c r="AE993" s="36">
        <v>0</v>
      </c>
      <c r="AF993" s="462" t="s">
        <v>2623</v>
      </c>
      <c r="AG993" s="462">
        <v>52010901</v>
      </c>
      <c r="AH993" s="462" t="s">
        <v>1250</v>
      </c>
      <c r="AI993" s="458" t="s">
        <v>1250</v>
      </c>
    </row>
    <row r="994" spans="1:35" ht="60" x14ac:dyDescent="0.25">
      <c r="A994" s="393">
        <v>702</v>
      </c>
      <c r="B994" s="457">
        <v>80111600</v>
      </c>
      <c r="C994" s="458" t="s">
        <v>1263</v>
      </c>
      <c r="D994" s="458" t="s">
        <v>9229</v>
      </c>
      <c r="E994" s="459" t="s">
        <v>1089</v>
      </c>
      <c r="F994" s="459">
        <v>2024003050076</v>
      </c>
      <c r="G994" s="394" t="s">
        <v>1090</v>
      </c>
      <c r="H994" s="460" t="s">
        <v>3450</v>
      </c>
      <c r="I994" s="205">
        <v>56443381</v>
      </c>
      <c r="J994" s="461" t="s">
        <v>1491</v>
      </c>
      <c r="K994" s="462" t="s">
        <v>9223</v>
      </c>
      <c r="L994" s="461" t="s">
        <v>1224</v>
      </c>
      <c r="M994" s="461" t="s">
        <v>1264</v>
      </c>
      <c r="N994" s="463" t="s">
        <v>2623</v>
      </c>
      <c r="O994" s="461">
        <v>128</v>
      </c>
      <c r="P994" s="462" t="s">
        <v>2624</v>
      </c>
      <c r="Q994" s="462" t="s">
        <v>3449</v>
      </c>
      <c r="R994" s="458" t="s">
        <v>9734</v>
      </c>
      <c r="S994" s="464">
        <v>6</v>
      </c>
      <c r="T994" s="465" t="s">
        <v>2702</v>
      </c>
      <c r="U994" s="60" t="s">
        <v>2702</v>
      </c>
      <c r="V994" s="462" t="s">
        <v>2384</v>
      </c>
      <c r="W994" s="462" t="s">
        <v>2765</v>
      </c>
      <c r="X994" s="462" t="s">
        <v>2765</v>
      </c>
      <c r="Y994" s="36">
        <v>533</v>
      </c>
      <c r="Z994" s="462" t="s">
        <v>10246</v>
      </c>
      <c r="AA994" s="462" t="s">
        <v>1250</v>
      </c>
      <c r="AB994" s="466">
        <v>0</v>
      </c>
      <c r="AC994" s="36">
        <v>56443381</v>
      </c>
      <c r="AD994" s="466">
        <v>0</v>
      </c>
      <c r="AE994" s="36">
        <v>0</v>
      </c>
      <c r="AF994" s="462" t="s">
        <v>2623</v>
      </c>
      <c r="AG994" s="462">
        <v>52010901</v>
      </c>
      <c r="AH994" s="462" t="s">
        <v>1250</v>
      </c>
      <c r="AI994" s="458" t="s">
        <v>1250</v>
      </c>
    </row>
    <row r="995" spans="1:35" ht="60" x14ac:dyDescent="0.25">
      <c r="A995" s="393">
        <v>703</v>
      </c>
      <c r="B995" s="457">
        <v>80111600</v>
      </c>
      <c r="C995" s="458" t="s">
        <v>1263</v>
      </c>
      <c r="D995" s="458" t="s">
        <v>9229</v>
      </c>
      <c r="E995" s="459" t="s">
        <v>1089</v>
      </c>
      <c r="F995" s="459">
        <v>2024003050076</v>
      </c>
      <c r="G995" s="394" t="s">
        <v>1090</v>
      </c>
      <c r="H995" s="460" t="s">
        <v>3450</v>
      </c>
      <c r="I995" s="205">
        <v>41130287</v>
      </c>
      <c r="J995" s="461" t="s">
        <v>1423</v>
      </c>
      <c r="K995" s="462" t="s">
        <v>9221</v>
      </c>
      <c r="L995" s="461" t="s">
        <v>1224</v>
      </c>
      <c r="M995" s="461" t="s">
        <v>1264</v>
      </c>
      <c r="N995" s="463" t="s">
        <v>2623</v>
      </c>
      <c r="O995" s="461">
        <v>128</v>
      </c>
      <c r="P995" s="462" t="s">
        <v>2624</v>
      </c>
      <c r="Q995" s="462" t="s">
        <v>3449</v>
      </c>
      <c r="R995" s="458" t="s">
        <v>9734</v>
      </c>
      <c r="S995" s="464">
        <v>6</v>
      </c>
      <c r="T995" s="465" t="s">
        <v>2702</v>
      </c>
      <c r="U995" s="60" t="s">
        <v>2702</v>
      </c>
      <c r="V995" s="462" t="s">
        <v>2384</v>
      </c>
      <c r="W995" s="462" t="s">
        <v>2765</v>
      </c>
      <c r="X995" s="462" t="s">
        <v>2765</v>
      </c>
      <c r="Y995" s="36" t="s">
        <v>1250</v>
      </c>
      <c r="Z995" s="462" t="s">
        <v>1250</v>
      </c>
      <c r="AA995" s="462" t="s">
        <v>1250</v>
      </c>
      <c r="AB995" s="466">
        <v>0</v>
      </c>
      <c r="AC995" s="36">
        <v>41130287</v>
      </c>
      <c r="AD995" s="466">
        <v>0</v>
      </c>
      <c r="AE995" s="36">
        <v>0</v>
      </c>
      <c r="AF995" s="462" t="s">
        <v>2623</v>
      </c>
      <c r="AG995" s="462">
        <v>52010901</v>
      </c>
      <c r="AH995" s="462" t="s">
        <v>1250</v>
      </c>
      <c r="AI995" s="458" t="s">
        <v>1250</v>
      </c>
    </row>
    <row r="996" spans="1:35" ht="75" x14ac:dyDescent="0.25">
      <c r="A996" s="393">
        <v>704</v>
      </c>
      <c r="B996" s="457">
        <v>80111600</v>
      </c>
      <c r="C996" s="458" t="s">
        <v>1263</v>
      </c>
      <c r="D996" s="458" t="s">
        <v>9229</v>
      </c>
      <c r="E996" s="459" t="s">
        <v>1089</v>
      </c>
      <c r="F996" s="459">
        <v>2024003050076</v>
      </c>
      <c r="G996" s="394" t="s">
        <v>1090</v>
      </c>
      <c r="H996" s="460" t="s">
        <v>3450</v>
      </c>
      <c r="I996" s="205">
        <v>44809673</v>
      </c>
      <c r="J996" s="461" t="s">
        <v>2243</v>
      </c>
      <c r="K996" s="462" t="s">
        <v>9221</v>
      </c>
      <c r="L996" s="461" t="s">
        <v>1224</v>
      </c>
      <c r="M996" s="461" t="s">
        <v>1264</v>
      </c>
      <c r="N996" s="463" t="s">
        <v>2623</v>
      </c>
      <c r="O996" s="461">
        <v>128</v>
      </c>
      <c r="P996" s="462" t="s">
        <v>2624</v>
      </c>
      <c r="Q996" s="462" t="s">
        <v>3449</v>
      </c>
      <c r="R996" s="458" t="s">
        <v>9734</v>
      </c>
      <c r="S996" s="464">
        <v>6</v>
      </c>
      <c r="T996" s="465" t="s">
        <v>2702</v>
      </c>
      <c r="U996" s="60" t="s">
        <v>2702</v>
      </c>
      <c r="V996" s="462" t="s">
        <v>2384</v>
      </c>
      <c r="W996" s="462" t="s">
        <v>2765</v>
      </c>
      <c r="X996" s="462" t="s">
        <v>2765</v>
      </c>
      <c r="Y996" s="36" t="s">
        <v>1250</v>
      </c>
      <c r="Z996" s="462" t="s">
        <v>1250</v>
      </c>
      <c r="AA996" s="462" t="s">
        <v>1250</v>
      </c>
      <c r="AB996" s="466">
        <v>0</v>
      </c>
      <c r="AC996" s="36">
        <v>44809673</v>
      </c>
      <c r="AD996" s="466">
        <v>0</v>
      </c>
      <c r="AE996" s="36">
        <v>0</v>
      </c>
      <c r="AF996" s="462" t="s">
        <v>2623</v>
      </c>
      <c r="AG996" s="462">
        <v>52010901</v>
      </c>
      <c r="AH996" s="462" t="s">
        <v>1250</v>
      </c>
      <c r="AI996" s="458" t="s">
        <v>1250</v>
      </c>
    </row>
    <row r="997" spans="1:35" ht="60" x14ac:dyDescent="0.25">
      <c r="A997" s="393">
        <v>705</v>
      </c>
      <c r="B997" s="457">
        <v>80111600</v>
      </c>
      <c r="C997" s="458" t="s">
        <v>1263</v>
      </c>
      <c r="D997" s="458" t="s">
        <v>9229</v>
      </c>
      <c r="E997" s="459" t="s">
        <v>1089</v>
      </c>
      <c r="F997" s="459">
        <v>2024003050076</v>
      </c>
      <c r="G997" s="394" t="s">
        <v>1090</v>
      </c>
      <c r="H997" s="460" t="s">
        <v>3450</v>
      </c>
      <c r="I997" s="205">
        <v>55439911</v>
      </c>
      <c r="J997" s="461" t="s">
        <v>10247</v>
      </c>
      <c r="K997" s="462" t="s">
        <v>9223</v>
      </c>
      <c r="L997" s="461" t="s">
        <v>1224</v>
      </c>
      <c r="M997" s="461" t="s">
        <v>1264</v>
      </c>
      <c r="N997" s="463" t="s">
        <v>2623</v>
      </c>
      <c r="O997" s="461">
        <v>128</v>
      </c>
      <c r="P997" s="462" t="s">
        <v>2624</v>
      </c>
      <c r="Q997" s="462" t="s">
        <v>3449</v>
      </c>
      <c r="R997" s="458" t="s">
        <v>9734</v>
      </c>
      <c r="S997" s="464">
        <v>6</v>
      </c>
      <c r="T997" s="465" t="s">
        <v>2702</v>
      </c>
      <c r="U997" s="60" t="s">
        <v>2702</v>
      </c>
      <c r="V997" s="462" t="s">
        <v>2384</v>
      </c>
      <c r="W997" s="462" t="s">
        <v>2765</v>
      </c>
      <c r="X997" s="462" t="s">
        <v>2765</v>
      </c>
      <c r="Y997" s="36">
        <v>540</v>
      </c>
      <c r="Z997" s="462" t="s">
        <v>10248</v>
      </c>
      <c r="AA997" s="462" t="s">
        <v>1250</v>
      </c>
      <c r="AB997" s="466">
        <v>0</v>
      </c>
      <c r="AC997" s="36">
        <v>55439911</v>
      </c>
      <c r="AD997" s="466">
        <v>0</v>
      </c>
      <c r="AE997" s="36">
        <v>0</v>
      </c>
      <c r="AF997" s="462" t="s">
        <v>2623</v>
      </c>
      <c r="AG997" s="462">
        <v>52010901</v>
      </c>
      <c r="AH997" s="462" t="s">
        <v>1250</v>
      </c>
      <c r="AI997" s="458" t="s">
        <v>1250</v>
      </c>
    </row>
    <row r="998" spans="1:35" ht="60" x14ac:dyDescent="0.25">
      <c r="A998" s="393">
        <v>706</v>
      </c>
      <c r="B998" s="457">
        <v>80111600</v>
      </c>
      <c r="C998" s="458" t="s">
        <v>1263</v>
      </c>
      <c r="D998" s="458" t="s">
        <v>9229</v>
      </c>
      <c r="E998" s="459" t="s">
        <v>1089</v>
      </c>
      <c r="F998" s="459">
        <v>2024003050076</v>
      </c>
      <c r="G998" s="394" t="s">
        <v>1090</v>
      </c>
      <c r="H998" s="460" t="s">
        <v>3450</v>
      </c>
      <c r="I998" s="205">
        <v>43232793</v>
      </c>
      <c r="J998" s="461" t="s">
        <v>10249</v>
      </c>
      <c r="K998" s="462" t="s">
        <v>9223</v>
      </c>
      <c r="L998" s="461" t="s">
        <v>1224</v>
      </c>
      <c r="M998" s="461" t="s">
        <v>1264</v>
      </c>
      <c r="N998" s="463" t="s">
        <v>2623</v>
      </c>
      <c r="O998" s="461">
        <v>128</v>
      </c>
      <c r="P998" s="462" t="s">
        <v>2624</v>
      </c>
      <c r="Q998" s="462" t="s">
        <v>3449</v>
      </c>
      <c r="R998" s="458" t="s">
        <v>9734</v>
      </c>
      <c r="S998" s="464">
        <v>6</v>
      </c>
      <c r="T998" s="465" t="s">
        <v>2702</v>
      </c>
      <c r="U998" s="60" t="s">
        <v>2702</v>
      </c>
      <c r="V998" s="462" t="s">
        <v>2384</v>
      </c>
      <c r="W998" s="462" t="s">
        <v>2765</v>
      </c>
      <c r="X998" s="462" t="s">
        <v>2765</v>
      </c>
      <c r="Y998" s="36">
        <v>535</v>
      </c>
      <c r="Z998" s="462" t="s">
        <v>10250</v>
      </c>
      <c r="AA998" s="462" t="s">
        <v>1250</v>
      </c>
      <c r="AB998" s="466">
        <v>0</v>
      </c>
      <c r="AC998" s="36">
        <v>43232793</v>
      </c>
      <c r="AD998" s="466">
        <v>0</v>
      </c>
      <c r="AE998" s="36">
        <v>0</v>
      </c>
      <c r="AF998" s="462" t="s">
        <v>2623</v>
      </c>
      <c r="AG998" s="462">
        <v>52010901</v>
      </c>
      <c r="AH998" s="462" t="s">
        <v>1250</v>
      </c>
      <c r="AI998" s="458" t="s">
        <v>1250</v>
      </c>
    </row>
    <row r="999" spans="1:35" ht="60" x14ac:dyDescent="0.25">
      <c r="A999" s="393">
        <v>707</v>
      </c>
      <c r="B999" s="457">
        <v>80111600</v>
      </c>
      <c r="C999" s="458" t="s">
        <v>1263</v>
      </c>
      <c r="D999" s="458" t="s">
        <v>9229</v>
      </c>
      <c r="E999" s="459" t="s">
        <v>1089</v>
      </c>
      <c r="F999" s="459">
        <v>2024003050076</v>
      </c>
      <c r="G999" s="394" t="s">
        <v>1090</v>
      </c>
      <c r="H999" s="460" t="s">
        <v>3450</v>
      </c>
      <c r="I999" s="205">
        <v>55439911</v>
      </c>
      <c r="J999" s="461" t="s">
        <v>1491</v>
      </c>
      <c r="K999" s="462" t="s">
        <v>9223</v>
      </c>
      <c r="L999" s="461" t="s">
        <v>1224</v>
      </c>
      <c r="M999" s="461" t="s">
        <v>1264</v>
      </c>
      <c r="N999" s="463" t="s">
        <v>2623</v>
      </c>
      <c r="O999" s="461">
        <v>128</v>
      </c>
      <c r="P999" s="462" t="s">
        <v>2624</v>
      </c>
      <c r="Q999" s="462" t="s">
        <v>3449</v>
      </c>
      <c r="R999" s="458" t="s">
        <v>9734</v>
      </c>
      <c r="S999" s="464">
        <v>6</v>
      </c>
      <c r="T999" s="465" t="s">
        <v>2702</v>
      </c>
      <c r="U999" s="60" t="s">
        <v>2702</v>
      </c>
      <c r="V999" s="462" t="s">
        <v>2384</v>
      </c>
      <c r="W999" s="462" t="s">
        <v>2765</v>
      </c>
      <c r="X999" s="462" t="s">
        <v>2765</v>
      </c>
      <c r="Y999" s="36">
        <v>532</v>
      </c>
      <c r="Z999" s="462" t="s">
        <v>10251</v>
      </c>
      <c r="AA999" s="462" t="s">
        <v>1250</v>
      </c>
      <c r="AB999" s="466">
        <v>0</v>
      </c>
      <c r="AC999" s="36">
        <v>55439911</v>
      </c>
      <c r="AD999" s="466">
        <v>0</v>
      </c>
      <c r="AE999" s="36">
        <v>0</v>
      </c>
      <c r="AF999" s="462" t="s">
        <v>2623</v>
      </c>
      <c r="AG999" s="462">
        <v>52010901</v>
      </c>
      <c r="AH999" s="462" t="s">
        <v>1250</v>
      </c>
      <c r="AI999" s="458" t="s">
        <v>1250</v>
      </c>
    </row>
    <row r="1000" spans="1:35" ht="60" x14ac:dyDescent="0.25">
      <c r="A1000" s="393">
        <v>708</v>
      </c>
      <c r="B1000" s="457">
        <v>80111600</v>
      </c>
      <c r="C1000" s="458" t="s">
        <v>1263</v>
      </c>
      <c r="D1000" s="458" t="s">
        <v>9229</v>
      </c>
      <c r="E1000" s="459" t="s">
        <v>1089</v>
      </c>
      <c r="F1000" s="459">
        <v>2024003050076</v>
      </c>
      <c r="G1000" s="394" t="s">
        <v>1090</v>
      </c>
      <c r="H1000" s="460" t="s">
        <v>3450</v>
      </c>
      <c r="I1000" s="205">
        <v>55439911</v>
      </c>
      <c r="J1000" s="461" t="s">
        <v>1491</v>
      </c>
      <c r="K1000" s="462" t="s">
        <v>9223</v>
      </c>
      <c r="L1000" s="461" t="s">
        <v>1224</v>
      </c>
      <c r="M1000" s="461" t="s">
        <v>1264</v>
      </c>
      <c r="N1000" s="463" t="s">
        <v>2623</v>
      </c>
      <c r="O1000" s="461">
        <v>128</v>
      </c>
      <c r="P1000" s="462" t="s">
        <v>2624</v>
      </c>
      <c r="Q1000" s="462" t="s">
        <v>3449</v>
      </c>
      <c r="R1000" s="458" t="s">
        <v>9734</v>
      </c>
      <c r="S1000" s="464">
        <v>6</v>
      </c>
      <c r="T1000" s="465" t="s">
        <v>2702</v>
      </c>
      <c r="U1000" s="60" t="s">
        <v>2702</v>
      </c>
      <c r="V1000" s="462" t="s">
        <v>2384</v>
      </c>
      <c r="W1000" s="462" t="s">
        <v>2765</v>
      </c>
      <c r="X1000" s="462" t="s">
        <v>2765</v>
      </c>
      <c r="Y1000" s="36">
        <v>543</v>
      </c>
      <c r="Z1000" s="462" t="s">
        <v>1477</v>
      </c>
      <c r="AA1000" s="462" t="s">
        <v>1250</v>
      </c>
      <c r="AB1000" s="466">
        <v>0</v>
      </c>
      <c r="AC1000" s="36">
        <v>55439911</v>
      </c>
      <c r="AD1000" s="466">
        <v>0</v>
      </c>
      <c r="AE1000" s="36">
        <v>0</v>
      </c>
      <c r="AF1000" s="462" t="s">
        <v>2623</v>
      </c>
      <c r="AG1000" s="462">
        <v>52010901</v>
      </c>
      <c r="AH1000" s="462" t="s">
        <v>1250</v>
      </c>
      <c r="AI1000" s="458" t="s">
        <v>1250</v>
      </c>
    </row>
    <row r="1001" spans="1:35" ht="45" x14ac:dyDescent="0.25">
      <c r="A1001" s="393" t="s">
        <v>2750</v>
      </c>
      <c r="B1001" s="457" t="s">
        <v>1191</v>
      </c>
      <c r="C1001" s="458" t="s">
        <v>1263</v>
      </c>
      <c r="D1001" s="458" t="s">
        <v>9229</v>
      </c>
      <c r="E1001" s="459" t="s">
        <v>1089</v>
      </c>
      <c r="F1001" s="459">
        <v>2024003050076</v>
      </c>
      <c r="G1001" s="394" t="s">
        <v>1090</v>
      </c>
      <c r="H1001" s="460" t="s">
        <v>3450</v>
      </c>
      <c r="I1001" s="205">
        <v>28978634</v>
      </c>
      <c r="J1001" s="461" t="s">
        <v>2918</v>
      </c>
      <c r="K1001" s="462" t="s">
        <v>9221</v>
      </c>
      <c r="L1001" s="461" t="s">
        <v>1191</v>
      </c>
      <c r="M1001" s="461" t="s">
        <v>1191</v>
      </c>
      <c r="N1001" s="463" t="s">
        <v>2623</v>
      </c>
      <c r="O1001" s="461">
        <v>128</v>
      </c>
      <c r="P1001" s="462" t="s">
        <v>2624</v>
      </c>
      <c r="Q1001" s="462" t="s">
        <v>3449</v>
      </c>
      <c r="R1001" s="458" t="s">
        <v>9734</v>
      </c>
      <c r="S1001" s="464" t="s">
        <v>1191</v>
      </c>
      <c r="T1001" s="465" t="s">
        <v>1191</v>
      </c>
      <c r="U1001" s="60" t="s">
        <v>1191</v>
      </c>
      <c r="V1001" s="462" t="s">
        <v>2384</v>
      </c>
      <c r="W1001" s="462" t="s">
        <v>1191</v>
      </c>
      <c r="X1001" s="462" t="s">
        <v>1191</v>
      </c>
      <c r="Y1001" s="36" t="s">
        <v>1250</v>
      </c>
      <c r="Z1001" s="462" t="s">
        <v>1250</v>
      </c>
      <c r="AA1001" s="462" t="s">
        <v>1250</v>
      </c>
      <c r="AB1001" s="466">
        <v>0</v>
      </c>
      <c r="AC1001" s="36">
        <v>28978634</v>
      </c>
      <c r="AD1001" s="466">
        <v>0</v>
      </c>
      <c r="AE1001" s="36">
        <v>0</v>
      </c>
      <c r="AF1001" s="462" t="s">
        <v>2623</v>
      </c>
      <c r="AG1001" s="462">
        <v>52010901</v>
      </c>
      <c r="AH1001" s="462" t="s">
        <v>1250</v>
      </c>
      <c r="AI1001" s="458" t="s">
        <v>1250</v>
      </c>
    </row>
    <row r="1002" spans="1:35" ht="45" x14ac:dyDescent="0.25">
      <c r="A1002" s="393" t="s">
        <v>2750</v>
      </c>
      <c r="B1002" s="457" t="s">
        <v>1191</v>
      </c>
      <c r="C1002" s="458" t="s">
        <v>1263</v>
      </c>
      <c r="D1002" s="458" t="s">
        <v>9229</v>
      </c>
      <c r="E1002" s="459" t="s">
        <v>1089</v>
      </c>
      <c r="F1002" s="459">
        <v>2024003050076</v>
      </c>
      <c r="G1002" s="394" t="s">
        <v>1090</v>
      </c>
      <c r="H1002" s="460" t="s">
        <v>3450</v>
      </c>
      <c r="I1002" s="205">
        <v>33014707</v>
      </c>
      <c r="J1002" s="461" t="s">
        <v>2918</v>
      </c>
      <c r="K1002" s="462" t="s">
        <v>9221</v>
      </c>
      <c r="L1002" s="461" t="s">
        <v>1191</v>
      </c>
      <c r="M1002" s="461" t="s">
        <v>1191</v>
      </c>
      <c r="N1002" s="463" t="s">
        <v>2658</v>
      </c>
      <c r="O1002" s="461">
        <v>146</v>
      </c>
      <c r="P1002" s="462" t="s">
        <v>2624</v>
      </c>
      <c r="Q1002" s="462" t="s">
        <v>3449</v>
      </c>
      <c r="R1002" s="458" t="s">
        <v>9281</v>
      </c>
      <c r="S1002" s="464" t="s">
        <v>1191</v>
      </c>
      <c r="T1002" s="465" t="s">
        <v>1191</v>
      </c>
      <c r="U1002" s="60" t="s">
        <v>1250</v>
      </c>
      <c r="V1002" s="462" t="s">
        <v>2384</v>
      </c>
      <c r="W1002" s="462" t="s">
        <v>1191</v>
      </c>
      <c r="X1002" s="462" t="s">
        <v>1191</v>
      </c>
      <c r="Y1002" s="36" t="s">
        <v>1250</v>
      </c>
      <c r="Z1002" s="462" t="s">
        <v>1250</v>
      </c>
      <c r="AA1002" s="462" t="s">
        <v>1250</v>
      </c>
      <c r="AB1002" s="466">
        <v>0</v>
      </c>
      <c r="AC1002" s="36">
        <v>33014707</v>
      </c>
      <c r="AD1002" s="466">
        <v>0</v>
      </c>
      <c r="AE1002" s="36">
        <v>0</v>
      </c>
      <c r="AF1002" s="462" t="s">
        <v>2658</v>
      </c>
      <c r="AG1002" s="462">
        <v>52010901</v>
      </c>
      <c r="AH1002" s="462" t="s">
        <v>1250</v>
      </c>
      <c r="AI1002" s="458" t="s">
        <v>1250</v>
      </c>
    </row>
    <row r="1003" spans="1:35" ht="30" x14ac:dyDescent="0.25">
      <c r="A1003" s="393" t="s">
        <v>2750</v>
      </c>
      <c r="B1003" s="457" t="s">
        <v>1191</v>
      </c>
      <c r="C1003" s="458" t="s">
        <v>32</v>
      </c>
      <c r="D1003" s="458" t="s">
        <v>1131</v>
      </c>
      <c r="E1003" s="459" t="s">
        <v>1131</v>
      </c>
      <c r="F1003" s="459">
        <v>999999</v>
      </c>
      <c r="G1003" s="394" t="s">
        <v>1132</v>
      </c>
      <c r="H1003" s="460">
        <v>999999</v>
      </c>
      <c r="I1003" s="205">
        <v>0</v>
      </c>
      <c r="J1003" s="461" t="s">
        <v>2919</v>
      </c>
      <c r="K1003" s="462" t="s">
        <v>9221</v>
      </c>
      <c r="L1003" s="461" t="s">
        <v>1191</v>
      </c>
      <c r="M1003" s="461" t="s">
        <v>1191</v>
      </c>
      <c r="N1003" s="463" t="s">
        <v>95</v>
      </c>
      <c r="O1003" s="461">
        <v>36</v>
      </c>
      <c r="P1003" s="462" t="s">
        <v>2517</v>
      </c>
      <c r="Q1003" s="462" t="s">
        <v>3395</v>
      </c>
      <c r="R1003" s="458" t="s">
        <v>9222</v>
      </c>
      <c r="S1003" s="464" t="s">
        <v>1191</v>
      </c>
      <c r="T1003" s="465" t="s">
        <v>1191</v>
      </c>
      <c r="U1003" s="60" t="s">
        <v>1250</v>
      </c>
      <c r="V1003" s="462" t="s">
        <v>2384</v>
      </c>
      <c r="W1003" s="462" t="s">
        <v>1191</v>
      </c>
      <c r="X1003" s="462" t="s">
        <v>1191</v>
      </c>
      <c r="Y1003" s="36" t="s">
        <v>1250</v>
      </c>
      <c r="Z1003" s="462" t="s">
        <v>1250</v>
      </c>
      <c r="AA1003" s="462" t="s">
        <v>1250</v>
      </c>
      <c r="AB1003" s="466">
        <v>0</v>
      </c>
      <c r="AC1003" s="36">
        <v>0</v>
      </c>
      <c r="AD1003" s="466">
        <v>0</v>
      </c>
      <c r="AE1003" s="36">
        <v>0</v>
      </c>
      <c r="AF1003" s="462" t="s">
        <v>95</v>
      </c>
      <c r="AG1003" s="462" t="s">
        <v>1250</v>
      </c>
      <c r="AH1003" s="462" t="s">
        <v>1250</v>
      </c>
      <c r="AI1003" s="458" t="s">
        <v>1250</v>
      </c>
    </row>
    <row r="1004" spans="1:35" x14ac:dyDescent="0.25">
      <c r="A1004" s="393" t="s">
        <v>2750</v>
      </c>
      <c r="B1004" s="457" t="s">
        <v>1191</v>
      </c>
      <c r="C1004" s="458" t="s">
        <v>32</v>
      </c>
      <c r="D1004" s="458" t="s">
        <v>1131</v>
      </c>
      <c r="E1004" s="459" t="s">
        <v>1131</v>
      </c>
      <c r="F1004" s="459">
        <v>999999</v>
      </c>
      <c r="G1004" s="394" t="s">
        <v>1132</v>
      </c>
      <c r="H1004" s="460">
        <v>999999</v>
      </c>
      <c r="I1004" s="205">
        <v>0</v>
      </c>
      <c r="J1004" s="461" t="s">
        <v>2920</v>
      </c>
      <c r="K1004" s="462" t="s">
        <v>9221</v>
      </c>
      <c r="L1004" s="461" t="s">
        <v>1191</v>
      </c>
      <c r="M1004" s="461" t="s">
        <v>1191</v>
      </c>
      <c r="N1004" s="463" t="s">
        <v>2602</v>
      </c>
      <c r="O1004" s="461">
        <v>117</v>
      </c>
      <c r="P1004" s="462" t="s">
        <v>2603</v>
      </c>
      <c r="Q1004" s="462" t="s">
        <v>3395</v>
      </c>
      <c r="R1004" s="458" t="s">
        <v>9735</v>
      </c>
      <c r="S1004" s="464" t="s">
        <v>1191</v>
      </c>
      <c r="T1004" s="465" t="s">
        <v>1191</v>
      </c>
      <c r="U1004" s="60" t="s">
        <v>1250</v>
      </c>
      <c r="V1004" s="462" t="s">
        <v>2384</v>
      </c>
      <c r="W1004" s="462" t="s">
        <v>1191</v>
      </c>
      <c r="X1004" s="462" t="s">
        <v>1191</v>
      </c>
      <c r="Y1004" s="36" t="s">
        <v>1250</v>
      </c>
      <c r="Z1004" s="462" t="s">
        <v>1250</v>
      </c>
      <c r="AA1004" s="462" t="s">
        <v>1250</v>
      </c>
      <c r="AB1004" s="466">
        <v>0</v>
      </c>
      <c r="AC1004" s="36">
        <v>0</v>
      </c>
      <c r="AD1004" s="466">
        <v>0</v>
      </c>
      <c r="AE1004" s="36">
        <v>0</v>
      </c>
      <c r="AF1004" s="462" t="s">
        <v>2602</v>
      </c>
      <c r="AG1004" s="462" t="s">
        <v>1250</v>
      </c>
      <c r="AH1004" s="462" t="s">
        <v>1250</v>
      </c>
      <c r="AI1004" s="458" t="s">
        <v>1250</v>
      </c>
    </row>
    <row r="1005" spans="1:35" ht="45" x14ac:dyDescent="0.25">
      <c r="A1005" s="393">
        <v>616</v>
      </c>
      <c r="B1005" s="457">
        <v>80111600</v>
      </c>
      <c r="C1005" s="458" t="s">
        <v>32</v>
      </c>
      <c r="D1005" s="458" t="s">
        <v>1131</v>
      </c>
      <c r="E1005" s="459" t="s">
        <v>1131</v>
      </c>
      <c r="F1005" s="459">
        <v>999999</v>
      </c>
      <c r="G1005" s="394" t="s">
        <v>1132</v>
      </c>
      <c r="H1005" s="460">
        <v>999999</v>
      </c>
      <c r="I1005" s="205">
        <v>42050133</v>
      </c>
      <c r="J1005" s="461" t="s">
        <v>1283</v>
      </c>
      <c r="K1005" s="462" t="s">
        <v>9223</v>
      </c>
      <c r="L1005" s="461" t="s">
        <v>1224</v>
      </c>
      <c r="M1005" s="461" t="s">
        <v>1264</v>
      </c>
      <c r="N1005" s="463" t="s">
        <v>2602</v>
      </c>
      <c r="O1005" s="461">
        <v>117</v>
      </c>
      <c r="P1005" s="462" t="s">
        <v>2603</v>
      </c>
      <c r="Q1005" s="462" t="s">
        <v>3395</v>
      </c>
      <c r="R1005" s="458" t="s">
        <v>9735</v>
      </c>
      <c r="S1005" s="464">
        <v>160</v>
      </c>
      <c r="T1005" s="465" t="s">
        <v>10171</v>
      </c>
      <c r="U1005" s="60">
        <v>687</v>
      </c>
      <c r="V1005" s="462" t="s">
        <v>2384</v>
      </c>
      <c r="W1005" s="462" t="s">
        <v>2756</v>
      </c>
      <c r="X1005" s="462" t="s">
        <v>2765</v>
      </c>
      <c r="Y1005" s="36">
        <v>491</v>
      </c>
      <c r="Z1005" s="462" t="s">
        <v>1284</v>
      </c>
      <c r="AA1005" s="462" t="s">
        <v>1250</v>
      </c>
      <c r="AB1005" s="466">
        <v>0</v>
      </c>
      <c r="AC1005" s="36">
        <v>42050133</v>
      </c>
      <c r="AD1005" s="466">
        <v>0</v>
      </c>
      <c r="AE1005" s="36">
        <v>0</v>
      </c>
      <c r="AF1005" s="462" t="s">
        <v>2602</v>
      </c>
      <c r="AG1005" s="462" t="s">
        <v>1250</v>
      </c>
      <c r="AH1005" s="462" t="s">
        <v>1250</v>
      </c>
      <c r="AI1005" s="458" t="s">
        <v>1250</v>
      </c>
    </row>
    <row r="1006" spans="1:35" ht="45" x14ac:dyDescent="0.25">
      <c r="A1006" s="393">
        <v>617</v>
      </c>
      <c r="B1006" s="457">
        <v>80111600</v>
      </c>
      <c r="C1006" s="458" t="s">
        <v>32</v>
      </c>
      <c r="D1006" s="458" t="s">
        <v>1131</v>
      </c>
      <c r="E1006" s="459" t="s">
        <v>1131</v>
      </c>
      <c r="F1006" s="459">
        <v>999999</v>
      </c>
      <c r="G1006" s="394" t="s">
        <v>1132</v>
      </c>
      <c r="H1006" s="460">
        <v>999999</v>
      </c>
      <c r="I1006" s="205">
        <v>42050133</v>
      </c>
      <c r="J1006" s="461" t="s">
        <v>1326</v>
      </c>
      <c r="K1006" s="462" t="s">
        <v>9223</v>
      </c>
      <c r="L1006" s="461" t="s">
        <v>1224</v>
      </c>
      <c r="M1006" s="461" t="s">
        <v>1264</v>
      </c>
      <c r="N1006" s="463" t="s">
        <v>2602</v>
      </c>
      <c r="O1006" s="461">
        <v>117</v>
      </c>
      <c r="P1006" s="462" t="s">
        <v>2603</v>
      </c>
      <c r="Q1006" s="462" t="s">
        <v>3395</v>
      </c>
      <c r="R1006" s="458" t="s">
        <v>9735</v>
      </c>
      <c r="S1006" s="464">
        <v>160</v>
      </c>
      <c r="T1006" s="465" t="s">
        <v>10171</v>
      </c>
      <c r="U1006" s="60">
        <v>688</v>
      </c>
      <c r="V1006" s="462" t="s">
        <v>2384</v>
      </c>
      <c r="W1006" s="462" t="s">
        <v>2756</v>
      </c>
      <c r="X1006" s="462" t="s">
        <v>2765</v>
      </c>
      <c r="Y1006" s="36">
        <v>492</v>
      </c>
      <c r="Z1006" s="462" t="s">
        <v>1339</v>
      </c>
      <c r="AA1006" s="462" t="s">
        <v>1250</v>
      </c>
      <c r="AB1006" s="466">
        <v>0</v>
      </c>
      <c r="AC1006" s="36">
        <v>42050133</v>
      </c>
      <c r="AD1006" s="466">
        <v>0</v>
      </c>
      <c r="AE1006" s="36">
        <v>0</v>
      </c>
      <c r="AF1006" s="462" t="s">
        <v>2602</v>
      </c>
      <c r="AG1006" s="462" t="s">
        <v>1250</v>
      </c>
      <c r="AH1006" s="462" t="s">
        <v>1250</v>
      </c>
      <c r="AI1006" s="458" t="s">
        <v>1250</v>
      </c>
    </row>
    <row r="1007" spans="1:35" ht="45" x14ac:dyDescent="0.25">
      <c r="A1007" s="393">
        <v>618</v>
      </c>
      <c r="B1007" s="457">
        <v>80111600</v>
      </c>
      <c r="C1007" s="458" t="s">
        <v>32</v>
      </c>
      <c r="D1007" s="458" t="s">
        <v>1131</v>
      </c>
      <c r="E1007" s="459" t="s">
        <v>1131</v>
      </c>
      <c r="F1007" s="459">
        <v>999999</v>
      </c>
      <c r="G1007" s="394" t="s">
        <v>1132</v>
      </c>
      <c r="H1007" s="460">
        <v>999999</v>
      </c>
      <c r="I1007" s="205">
        <v>53518400</v>
      </c>
      <c r="J1007" s="461" t="s">
        <v>1335</v>
      </c>
      <c r="K1007" s="462" t="s">
        <v>9223</v>
      </c>
      <c r="L1007" s="461" t="s">
        <v>1224</v>
      </c>
      <c r="M1007" s="461" t="s">
        <v>1264</v>
      </c>
      <c r="N1007" s="463" t="s">
        <v>2602</v>
      </c>
      <c r="O1007" s="461">
        <v>117</v>
      </c>
      <c r="P1007" s="462" t="s">
        <v>2603</v>
      </c>
      <c r="Q1007" s="462" t="s">
        <v>3395</v>
      </c>
      <c r="R1007" s="458" t="s">
        <v>9735</v>
      </c>
      <c r="S1007" s="464">
        <v>160</v>
      </c>
      <c r="T1007" s="465" t="s">
        <v>10171</v>
      </c>
      <c r="U1007" s="60">
        <v>683</v>
      </c>
      <c r="V1007" s="462" t="s">
        <v>2384</v>
      </c>
      <c r="W1007" s="462" t="s">
        <v>2756</v>
      </c>
      <c r="X1007" s="462" t="s">
        <v>2765</v>
      </c>
      <c r="Y1007" s="36">
        <v>474</v>
      </c>
      <c r="Z1007" s="462" t="s">
        <v>1336</v>
      </c>
      <c r="AA1007" s="462" t="s">
        <v>1250</v>
      </c>
      <c r="AB1007" s="466">
        <v>0</v>
      </c>
      <c r="AC1007" s="36">
        <v>53518400</v>
      </c>
      <c r="AD1007" s="466">
        <v>0</v>
      </c>
      <c r="AE1007" s="36">
        <v>0</v>
      </c>
      <c r="AF1007" s="462" t="s">
        <v>2602</v>
      </c>
      <c r="AG1007" s="462" t="s">
        <v>1250</v>
      </c>
      <c r="AH1007" s="462" t="s">
        <v>1250</v>
      </c>
      <c r="AI1007" s="458" t="s">
        <v>1250</v>
      </c>
    </row>
    <row r="1008" spans="1:35" ht="45" x14ac:dyDescent="0.25">
      <c r="A1008" s="393">
        <v>619</v>
      </c>
      <c r="B1008" s="457">
        <v>80111600</v>
      </c>
      <c r="C1008" s="458" t="s">
        <v>32</v>
      </c>
      <c r="D1008" s="458" t="s">
        <v>1131</v>
      </c>
      <c r="E1008" s="459" t="s">
        <v>1131</v>
      </c>
      <c r="F1008" s="459">
        <v>999999</v>
      </c>
      <c r="G1008" s="394" t="s">
        <v>1132</v>
      </c>
      <c r="H1008" s="460">
        <v>999999</v>
      </c>
      <c r="I1008" s="205">
        <v>42050133</v>
      </c>
      <c r="J1008" s="461" t="s">
        <v>1338</v>
      </c>
      <c r="K1008" s="462" t="s">
        <v>9221</v>
      </c>
      <c r="L1008" s="461" t="s">
        <v>1224</v>
      </c>
      <c r="M1008" s="461" t="s">
        <v>1264</v>
      </c>
      <c r="N1008" s="463" t="s">
        <v>2602</v>
      </c>
      <c r="O1008" s="461">
        <v>117</v>
      </c>
      <c r="P1008" s="462" t="s">
        <v>2603</v>
      </c>
      <c r="Q1008" s="462" t="s">
        <v>3395</v>
      </c>
      <c r="R1008" s="458" t="s">
        <v>9735</v>
      </c>
      <c r="S1008" s="464">
        <v>160</v>
      </c>
      <c r="T1008" s="465" t="s">
        <v>10171</v>
      </c>
      <c r="U1008" s="60" t="s">
        <v>1250</v>
      </c>
      <c r="V1008" s="462" t="s">
        <v>2384</v>
      </c>
      <c r="W1008" s="462" t="s">
        <v>2756</v>
      </c>
      <c r="X1008" s="462" t="s">
        <v>2765</v>
      </c>
      <c r="Y1008" s="36" t="s">
        <v>1250</v>
      </c>
      <c r="Z1008" s="462" t="s">
        <v>1250</v>
      </c>
      <c r="AA1008" s="462" t="s">
        <v>1250</v>
      </c>
      <c r="AB1008" s="466">
        <v>0</v>
      </c>
      <c r="AC1008" s="36">
        <v>42050133</v>
      </c>
      <c r="AD1008" s="466">
        <v>0</v>
      </c>
      <c r="AE1008" s="36">
        <v>0</v>
      </c>
      <c r="AF1008" s="462" t="s">
        <v>2602</v>
      </c>
      <c r="AG1008" s="462" t="s">
        <v>1250</v>
      </c>
      <c r="AH1008" s="462" t="s">
        <v>1250</v>
      </c>
      <c r="AI1008" s="458" t="s">
        <v>1250</v>
      </c>
    </row>
    <row r="1009" spans="1:35" ht="45" x14ac:dyDescent="0.25">
      <c r="A1009" s="393">
        <v>620</v>
      </c>
      <c r="B1009" s="457">
        <v>80111600</v>
      </c>
      <c r="C1009" s="458" t="s">
        <v>32</v>
      </c>
      <c r="D1009" s="458" t="s">
        <v>1131</v>
      </c>
      <c r="E1009" s="459" t="s">
        <v>1131</v>
      </c>
      <c r="F1009" s="459">
        <v>999999</v>
      </c>
      <c r="G1009" s="394" t="s">
        <v>1132</v>
      </c>
      <c r="H1009" s="460">
        <v>999999</v>
      </c>
      <c r="I1009" s="205">
        <v>111265000</v>
      </c>
      <c r="J1009" s="461" t="s">
        <v>1353</v>
      </c>
      <c r="K1009" s="462" t="s">
        <v>9223</v>
      </c>
      <c r="L1009" s="461" t="s">
        <v>1224</v>
      </c>
      <c r="M1009" s="461" t="s">
        <v>1264</v>
      </c>
      <c r="N1009" s="463" t="s">
        <v>2602</v>
      </c>
      <c r="O1009" s="461">
        <v>117</v>
      </c>
      <c r="P1009" s="462" t="s">
        <v>2603</v>
      </c>
      <c r="Q1009" s="462" t="s">
        <v>3395</v>
      </c>
      <c r="R1009" s="458" t="s">
        <v>9735</v>
      </c>
      <c r="S1009" s="464">
        <v>165</v>
      </c>
      <c r="T1009" s="465" t="s">
        <v>10171</v>
      </c>
      <c r="U1009" s="60">
        <v>733</v>
      </c>
      <c r="V1009" s="462" t="s">
        <v>2384</v>
      </c>
      <c r="W1009" s="462" t="s">
        <v>2756</v>
      </c>
      <c r="X1009" s="462" t="s">
        <v>2765</v>
      </c>
      <c r="Y1009" s="36">
        <v>524</v>
      </c>
      <c r="Z1009" s="462" t="s">
        <v>10252</v>
      </c>
      <c r="AA1009" s="462" t="s">
        <v>1250</v>
      </c>
      <c r="AB1009" s="466">
        <v>0</v>
      </c>
      <c r="AC1009" s="36">
        <v>111265000</v>
      </c>
      <c r="AD1009" s="466">
        <v>0</v>
      </c>
      <c r="AE1009" s="36">
        <v>0</v>
      </c>
      <c r="AF1009" s="462" t="s">
        <v>2602</v>
      </c>
      <c r="AG1009" s="462" t="s">
        <v>1250</v>
      </c>
      <c r="AH1009" s="462" t="s">
        <v>1250</v>
      </c>
      <c r="AI1009" s="458" t="s">
        <v>1250</v>
      </c>
    </row>
    <row r="1010" spans="1:35" ht="45" x14ac:dyDescent="0.25">
      <c r="A1010" s="393">
        <v>621</v>
      </c>
      <c r="B1010" s="457">
        <v>80111600</v>
      </c>
      <c r="C1010" s="458" t="s">
        <v>32</v>
      </c>
      <c r="D1010" s="458" t="s">
        <v>1131</v>
      </c>
      <c r="E1010" s="459" t="s">
        <v>1131</v>
      </c>
      <c r="F1010" s="459">
        <v>999999</v>
      </c>
      <c r="G1010" s="394" t="s">
        <v>1132</v>
      </c>
      <c r="H1010" s="460">
        <v>999999</v>
      </c>
      <c r="I1010" s="205">
        <v>41787320</v>
      </c>
      <c r="J1010" s="461" t="s">
        <v>1331</v>
      </c>
      <c r="K1010" s="462" t="s">
        <v>9223</v>
      </c>
      <c r="L1010" s="461" t="s">
        <v>1224</v>
      </c>
      <c r="M1010" s="461" t="s">
        <v>1264</v>
      </c>
      <c r="N1010" s="463" t="s">
        <v>2602</v>
      </c>
      <c r="O1010" s="461">
        <v>117</v>
      </c>
      <c r="P1010" s="462" t="s">
        <v>2603</v>
      </c>
      <c r="Q1010" s="462" t="s">
        <v>3395</v>
      </c>
      <c r="R1010" s="458" t="s">
        <v>9735</v>
      </c>
      <c r="S1010" s="464">
        <v>159</v>
      </c>
      <c r="T1010" s="465" t="s">
        <v>10171</v>
      </c>
      <c r="U1010" s="60">
        <v>716</v>
      </c>
      <c r="V1010" s="462" t="s">
        <v>2384</v>
      </c>
      <c r="W1010" s="462" t="s">
        <v>2756</v>
      </c>
      <c r="X1010" s="462" t="s">
        <v>2765</v>
      </c>
      <c r="Y1010" s="36">
        <v>503</v>
      </c>
      <c r="Z1010" s="462" t="s">
        <v>1332</v>
      </c>
      <c r="AA1010" s="462" t="s">
        <v>1250</v>
      </c>
      <c r="AB1010" s="466">
        <v>0</v>
      </c>
      <c r="AC1010" s="36">
        <v>41787320</v>
      </c>
      <c r="AD1010" s="466">
        <v>0</v>
      </c>
      <c r="AE1010" s="36">
        <v>0</v>
      </c>
      <c r="AF1010" s="462" t="s">
        <v>2602</v>
      </c>
      <c r="AG1010" s="462" t="s">
        <v>1250</v>
      </c>
      <c r="AH1010" s="462" t="s">
        <v>1250</v>
      </c>
      <c r="AI1010" s="458" t="s">
        <v>1250</v>
      </c>
    </row>
    <row r="1011" spans="1:35" ht="45" x14ac:dyDescent="0.25">
      <c r="A1011" s="393">
        <v>622</v>
      </c>
      <c r="B1011" s="457">
        <v>80111600</v>
      </c>
      <c r="C1011" s="458" t="s">
        <v>32</v>
      </c>
      <c r="D1011" s="458" t="s">
        <v>1131</v>
      </c>
      <c r="E1011" s="459" t="s">
        <v>1131</v>
      </c>
      <c r="F1011" s="459">
        <v>999999</v>
      </c>
      <c r="G1011" s="394" t="s">
        <v>1132</v>
      </c>
      <c r="H1011" s="460">
        <v>999999</v>
      </c>
      <c r="I1011" s="205">
        <v>18994140</v>
      </c>
      <c r="J1011" s="461" t="s">
        <v>1342</v>
      </c>
      <c r="K1011" s="462" t="s">
        <v>9223</v>
      </c>
      <c r="L1011" s="461" t="s">
        <v>1224</v>
      </c>
      <c r="M1011" s="461" t="s">
        <v>1264</v>
      </c>
      <c r="N1011" s="463" t="s">
        <v>2602</v>
      </c>
      <c r="O1011" s="461">
        <v>117</v>
      </c>
      <c r="P1011" s="462" t="s">
        <v>2603</v>
      </c>
      <c r="Q1011" s="462" t="s">
        <v>3395</v>
      </c>
      <c r="R1011" s="458" t="s">
        <v>9735</v>
      </c>
      <c r="S1011" s="464">
        <v>159</v>
      </c>
      <c r="T1011" s="465" t="s">
        <v>10171</v>
      </c>
      <c r="U1011" s="60">
        <v>714</v>
      </c>
      <c r="V1011" s="462" t="s">
        <v>2384</v>
      </c>
      <c r="W1011" s="462" t="s">
        <v>2756</v>
      </c>
      <c r="X1011" s="462" t="s">
        <v>2765</v>
      </c>
      <c r="Y1011" s="36">
        <v>493</v>
      </c>
      <c r="Z1011" s="462" t="s">
        <v>1343</v>
      </c>
      <c r="AA1011" s="462" t="s">
        <v>1250</v>
      </c>
      <c r="AB1011" s="466">
        <v>0</v>
      </c>
      <c r="AC1011" s="36">
        <v>18994140</v>
      </c>
      <c r="AD1011" s="466">
        <v>0</v>
      </c>
      <c r="AE1011" s="36">
        <v>0</v>
      </c>
      <c r="AF1011" s="462" t="s">
        <v>2602</v>
      </c>
      <c r="AG1011" s="462" t="s">
        <v>1250</v>
      </c>
      <c r="AH1011" s="462" t="s">
        <v>1250</v>
      </c>
      <c r="AI1011" s="458" t="s">
        <v>1250</v>
      </c>
    </row>
    <row r="1012" spans="1:35" ht="45" x14ac:dyDescent="0.25">
      <c r="A1012" s="393">
        <v>623</v>
      </c>
      <c r="B1012" s="457">
        <v>80111600</v>
      </c>
      <c r="C1012" s="458" t="s">
        <v>32</v>
      </c>
      <c r="D1012" s="458" t="s">
        <v>1131</v>
      </c>
      <c r="E1012" s="459" t="s">
        <v>1131</v>
      </c>
      <c r="F1012" s="459">
        <v>999999</v>
      </c>
      <c r="G1012" s="394" t="s">
        <v>1132</v>
      </c>
      <c r="H1012" s="460">
        <v>999999</v>
      </c>
      <c r="I1012" s="205">
        <v>41787320</v>
      </c>
      <c r="J1012" s="461" t="s">
        <v>1346</v>
      </c>
      <c r="K1012" s="462" t="s">
        <v>9223</v>
      </c>
      <c r="L1012" s="461" t="s">
        <v>1224</v>
      </c>
      <c r="M1012" s="461" t="s">
        <v>1264</v>
      </c>
      <c r="N1012" s="463" t="s">
        <v>2602</v>
      </c>
      <c r="O1012" s="461">
        <v>117</v>
      </c>
      <c r="P1012" s="462" t="s">
        <v>2603</v>
      </c>
      <c r="Q1012" s="462" t="s">
        <v>3395</v>
      </c>
      <c r="R1012" s="458" t="s">
        <v>9735</v>
      </c>
      <c r="S1012" s="464">
        <v>159</v>
      </c>
      <c r="T1012" s="465" t="s">
        <v>10171</v>
      </c>
      <c r="U1012" s="60">
        <v>729</v>
      </c>
      <c r="V1012" s="462" t="s">
        <v>2384</v>
      </c>
      <c r="W1012" s="462" t="s">
        <v>2756</v>
      </c>
      <c r="X1012" s="462" t="s">
        <v>2765</v>
      </c>
      <c r="Y1012" s="36">
        <v>496</v>
      </c>
      <c r="Z1012" s="462" t="s">
        <v>1347</v>
      </c>
      <c r="AA1012" s="462" t="s">
        <v>1250</v>
      </c>
      <c r="AB1012" s="466">
        <v>0</v>
      </c>
      <c r="AC1012" s="36">
        <v>41787320</v>
      </c>
      <c r="AD1012" s="466">
        <v>0</v>
      </c>
      <c r="AE1012" s="36">
        <v>0</v>
      </c>
      <c r="AF1012" s="462" t="s">
        <v>2602</v>
      </c>
      <c r="AG1012" s="462" t="s">
        <v>1250</v>
      </c>
      <c r="AH1012" s="462" t="s">
        <v>1250</v>
      </c>
      <c r="AI1012" s="458" t="s">
        <v>1250</v>
      </c>
    </row>
    <row r="1013" spans="1:35" ht="45" x14ac:dyDescent="0.25">
      <c r="A1013" s="393">
        <v>624</v>
      </c>
      <c r="B1013" s="457">
        <v>80111600</v>
      </c>
      <c r="C1013" s="458" t="s">
        <v>32</v>
      </c>
      <c r="D1013" s="458" t="s">
        <v>1131</v>
      </c>
      <c r="E1013" s="459" t="s">
        <v>1131</v>
      </c>
      <c r="F1013" s="459">
        <v>999999</v>
      </c>
      <c r="G1013" s="394" t="s">
        <v>1132</v>
      </c>
      <c r="H1013" s="460">
        <v>999999</v>
      </c>
      <c r="I1013" s="205">
        <v>41787320</v>
      </c>
      <c r="J1013" s="461" t="s">
        <v>1364</v>
      </c>
      <c r="K1013" s="462" t="s">
        <v>9221</v>
      </c>
      <c r="L1013" s="461" t="s">
        <v>1224</v>
      </c>
      <c r="M1013" s="461" t="s">
        <v>1264</v>
      </c>
      <c r="N1013" s="463" t="s">
        <v>2602</v>
      </c>
      <c r="O1013" s="461">
        <v>117</v>
      </c>
      <c r="P1013" s="462" t="s">
        <v>2603</v>
      </c>
      <c r="Q1013" s="462" t="s">
        <v>3395</v>
      </c>
      <c r="R1013" s="458" t="s">
        <v>9735</v>
      </c>
      <c r="S1013" s="464">
        <v>159</v>
      </c>
      <c r="T1013" s="465" t="s">
        <v>10171</v>
      </c>
      <c r="U1013" s="60" t="s">
        <v>1250</v>
      </c>
      <c r="V1013" s="462" t="s">
        <v>2384</v>
      </c>
      <c r="W1013" s="462" t="s">
        <v>2756</v>
      </c>
      <c r="X1013" s="462" t="s">
        <v>2765</v>
      </c>
      <c r="Y1013" s="36" t="s">
        <v>1250</v>
      </c>
      <c r="Z1013" s="462" t="s">
        <v>1250</v>
      </c>
      <c r="AA1013" s="462" t="s">
        <v>1250</v>
      </c>
      <c r="AB1013" s="466">
        <v>0</v>
      </c>
      <c r="AC1013" s="36">
        <v>41787320</v>
      </c>
      <c r="AD1013" s="466">
        <v>0</v>
      </c>
      <c r="AE1013" s="36">
        <v>0</v>
      </c>
      <c r="AF1013" s="462" t="s">
        <v>2602</v>
      </c>
      <c r="AG1013" s="462" t="s">
        <v>1250</v>
      </c>
      <c r="AH1013" s="462" t="s">
        <v>1250</v>
      </c>
      <c r="AI1013" s="458" t="s">
        <v>1250</v>
      </c>
    </row>
    <row r="1014" spans="1:35" ht="45" x14ac:dyDescent="0.25">
      <c r="A1014" s="393">
        <v>625</v>
      </c>
      <c r="B1014" s="457">
        <v>80111600</v>
      </c>
      <c r="C1014" s="458" t="s">
        <v>32</v>
      </c>
      <c r="D1014" s="458" t="s">
        <v>1131</v>
      </c>
      <c r="E1014" s="459" t="s">
        <v>1131</v>
      </c>
      <c r="F1014" s="459">
        <v>999999</v>
      </c>
      <c r="G1014" s="394" t="s">
        <v>1132</v>
      </c>
      <c r="H1014" s="460">
        <v>999999</v>
      </c>
      <c r="I1014" s="205">
        <v>53183910</v>
      </c>
      <c r="J1014" s="461" t="s">
        <v>1360</v>
      </c>
      <c r="K1014" s="462" t="s">
        <v>9223</v>
      </c>
      <c r="L1014" s="461" t="s">
        <v>1224</v>
      </c>
      <c r="M1014" s="461" t="s">
        <v>1264</v>
      </c>
      <c r="N1014" s="463" t="s">
        <v>2602</v>
      </c>
      <c r="O1014" s="461">
        <v>117</v>
      </c>
      <c r="P1014" s="462" t="s">
        <v>2603</v>
      </c>
      <c r="Q1014" s="462" t="s">
        <v>3395</v>
      </c>
      <c r="R1014" s="458" t="s">
        <v>9735</v>
      </c>
      <c r="S1014" s="464">
        <v>159</v>
      </c>
      <c r="T1014" s="465" t="s">
        <v>10171</v>
      </c>
      <c r="U1014" s="60">
        <v>676</v>
      </c>
      <c r="V1014" s="462" t="s">
        <v>2384</v>
      </c>
      <c r="W1014" s="462" t="s">
        <v>2756</v>
      </c>
      <c r="X1014" s="462" t="s">
        <v>2765</v>
      </c>
      <c r="Y1014" s="36">
        <v>448</v>
      </c>
      <c r="Z1014" s="462" t="s">
        <v>10253</v>
      </c>
      <c r="AA1014" s="462" t="s">
        <v>1250</v>
      </c>
      <c r="AB1014" s="466">
        <v>0</v>
      </c>
      <c r="AC1014" s="36">
        <v>53183910</v>
      </c>
      <c r="AD1014" s="466">
        <v>0</v>
      </c>
      <c r="AE1014" s="36">
        <v>0</v>
      </c>
      <c r="AF1014" s="462" t="s">
        <v>2602</v>
      </c>
      <c r="AG1014" s="462" t="s">
        <v>1250</v>
      </c>
      <c r="AH1014" s="462" t="s">
        <v>1250</v>
      </c>
      <c r="AI1014" s="458" t="s">
        <v>1250</v>
      </c>
    </row>
    <row r="1015" spans="1:35" ht="45" x14ac:dyDescent="0.25">
      <c r="A1015" s="393">
        <v>626</v>
      </c>
      <c r="B1015" s="457">
        <v>80111600</v>
      </c>
      <c r="C1015" s="458" t="s">
        <v>32</v>
      </c>
      <c r="D1015" s="458" t="s">
        <v>1131</v>
      </c>
      <c r="E1015" s="459" t="s">
        <v>1131</v>
      </c>
      <c r="F1015" s="459">
        <v>999999</v>
      </c>
      <c r="G1015" s="394" t="s">
        <v>1132</v>
      </c>
      <c r="H1015" s="460">
        <v>999999</v>
      </c>
      <c r="I1015" s="205">
        <v>25755987</v>
      </c>
      <c r="J1015" s="461" t="s">
        <v>1322</v>
      </c>
      <c r="K1015" s="462" t="s">
        <v>9223</v>
      </c>
      <c r="L1015" s="461" t="s">
        <v>1224</v>
      </c>
      <c r="M1015" s="461" t="s">
        <v>1264</v>
      </c>
      <c r="N1015" s="463" t="s">
        <v>2602</v>
      </c>
      <c r="O1015" s="461">
        <v>117</v>
      </c>
      <c r="P1015" s="462" t="s">
        <v>2603</v>
      </c>
      <c r="Q1015" s="462" t="s">
        <v>3395</v>
      </c>
      <c r="R1015" s="458" t="s">
        <v>9735</v>
      </c>
      <c r="S1015" s="464">
        <v>154</v>
      </c>
      <c r="T1015" s="465" t="s">
        <v>10171</v>
      </c>
      <c r="U1015" s="60">
        <v>692</v>
      </c>
      <c r="V1015" s="462" t="s">
        <v>2384</v>
      </c>
      <c r="W1015" s="462" t="s">
        <v>2756</v>
      </c>
      <c r="X1015" s="462" t="s">
        <v>2765</v>
      </c>
      <c r="Y1015" s="36">
        <v>500</v>
      </c>
      <c r="Z1015" s="462" t="s">
        <v>1323</v>
      </c>
      <c r="AA1015" s="462" t="s">
        <v>1250</v>
      </c>
      <c r="AB1015" s="466">
        <v>0</v>
      </c>
      <c r="AC1015" s="36">
        <v>25755987</v>
      </c>
      <c r="AD1015" s="466">
        <v>0</v>
      </c>
      <c r="AE1015" s="36">
        <v>0</v>
      </c>
      <c r="AF1015" s="462" t="s">
        <v>2602</v>
      </c>
      <c r="AG1015" s="462" t="s">
        <v>1250</v>
      </c>
      <c r="AH1015" s="462" t="s">
        <v>1250</v>
      </c>
      <c r="AI1015" s="458" t="s">
        <v>1250</v>
      </c>
    </row>
    <row r="1016" spans="1:35" ht="45" x14ac:dyDescent="0.25">
      <c r="A1016" s="393">
        <v>627</v>
      </c>
      <c r="B1016" s="457">
        <v>80111600</v>
      </c>
      <c r="C1016" s="458" t="s">
        <v>32</v>
      </c>
      <c r="D1016" s="458" t="s">
        <v>1131</v>
      </c>
      <c r="E1016" s="459" t="s">
        <v>1131</v>
      </c>
      <c r="F1016" s="459">
        <v>999999</v>
      </c>
      <c r="G1016" s="394" t="s">
        <v>1132</v>
      </c>
      <c r="H1016" s="460">
        <v>999999</v>
      </c>
      <c r="I1016" s="205">
        <v>18396840</v>
      </c>
      <c r="J1016" s="461" t="s">
        <v>1372</v>
      </c>
      <c r="K1016" s="462" t="s">
        <v>9223</v>
      </c>
      <c r="L1016" s="461" t="s">
        <v>1224</v>
      </c>
      <c r="M1016" s="461" t="s">
        <v>1264</v>
      </c>
      <c r="N1016" s="463" t="s">
        <v>2602</v>
      </c>
      <c r="O1016" s="461">
        <v>117</v>
      </c>
      <c r="P1016" s="462" t="s">
        <v>2603</v>
      </c>
      <c r="Q1016" s="462" t="s">
        <v>3395</v>
      </c>
      <c r="R1016" s="458" t="s">
        <v>9735</v>
      </c>
      <c r="S1016" s="464">
        <v>154</v>
      </c>
      <c r="T1016" s="465" t="s">
        <v>10171</v>
      </c>
      <c r="U1016" s="60">
        <v>691</v>
      </c>
      <c r="V1016" s="462" t="s">
        <v>2384</v>
      </c>
      <c r="W1016" s="462" t="s">
        <v>2756</v>
      </c>
      <c r="X1016" s="462" t="s">
        <v>2765</v>
      </c>
      <c r="Y1016" s="36">
        <v>497</v>
      </c>
      <c r="Z1016" s="462" t="s">
        <v>1373</v>
      </c>
      <c r="AA1016" s="462" t="s">
        <v>1250</v>
      </c>
      <c r="AB1016" s="466">
        <v>0</v>
      </c>
      <c r="AC1016" s="36">
        <v>18396840</v>
      </c>
      <c r="AD1016" s="466">
        <v>0</v>
      </c>
      <c r="AE1016" s="36">
        <v>0</v>
      </c>
      <c r="AF1016" s="462" t="s">
        <v>2602</v>
      </c>
      <c r="AG1016" s="462" t="s">
        <v>1250</v>
      </c>
      <c r="AH1016" s="462" t="s">
        <v>1250</v>
      </c>
      <c r="AI1016" s="458" t="s">
        <v>1250</v>
      </c>
    </row>
    <row r="1017" spans="1:35" ht="45" x14ac:dyDescent="0.25">
      <c r="A1017" s="393">
        <v>628</v>
      </c>
      <c r="B1017" s="457">
        <v>80111600</v>
      </c>
      <c r="C1017" s="458" t="s">
        <v>32</v>
      </c>
      <c r="D1017" s="458" t="s">
        <v>1131</v>
      </c>
      <c r="E1017" s="459" t="s">
        <v>1131</v>
      </c>
      <c r="F1017" s="459">
        <v>999999</v>
      </c>
      <c r="G1017" s="394" t="s">
        <v>1132</v>
      </c>
      <c r="H1017" s="460">
        <v>999999</v>
      </c>
      <c r="I1017" s="205">
        <v>40473253</v>
      </c>
      <c r="J1017" s="461" t="s">
        <v>1380</v>
      </c>
      <c r="K1017" s="462" t="s">
        <v>9223</v>
      </c>
      <c r="L1017" s="461" t="s">
        <v>1224</v>
      </c>
      <c r="M1017" s="461" t="s">
        <v>1264</v>
      </c>
      <c r="N1017" s="463" t="s">
        <v>2602</v>
      </c>
      <c r="O1017" s="461">
        <v>117</v>
      </c>
      <c r="P1017" s="462" t="s">
        <v>2603</v>
      </c>
      <c r="Q1017" s="462" t="s">
        <v>3395</v>
      </c>
      <c r="R1017" s="458" t="s">
        <v>9735</v>
      </c>
      <c r="S1017" s="464">
        <v>154</v>
      </c>
      <c r="T1017" s="465" t="s">
        <v>10171</v>
      </c>
      <c r="U1017" s="60">
        <v>712</v>
      </c>
      <c r="V1017" s="462" t="s">
        <v>2384</v>
      </c>
      <c r="W1017" s="462" t="s">
        <v>2756</v>
      </c>
      <c r="X1017" s="462" t="s">
        <v>2765</v>
      </c>
      <c r="Y1017" s="36">
        <v>506</v>
      </c>
      <c r="Z1017" s="462" t="s">
        <v>1381</v>
      </c>
      <c r="AA1017" s="462" t="s">
        <v>1250</v>
      </c>
      <c r="AB1017" s="466">
        <v>0</v>
      </c>
      <c r="AC1017" s="36">
        <v>40473253</v>
      </c>
      <c r="AD1017" s="466">
        <v>0</v>
      </c>
      <c r="AE1017" s="36">
        <v>0</v>
      </c>
      <c r="AF1017" s="462" t="s">
        <v>2602</v>
      </c>
      <c r="AG1017" s="462" t="s">
        <v>1250</v>
      </c>
      <c r="AH1017" s="462" t="s">
        <v>1250</v>
      </c>
      <c r="AI1017" s="458" t="s">
        <v>1250</v>
      </c>
    </row>
    <row r="1018" spans="1:35" ht="45" x14ac:dyDescent="0.25">
      <c r="A1018" s="393">
        <v>629</v>
      </c>
      <c r="B1018" s="457">
        <v>80111600</v>
      </c>
      <c r="C1018" s="458" t="s">
        <v>32</v>
      </c>
      <c r="D1018" s="458" t="s">
        <v>1131</v>
      </c>
      <c r="E1018" s="459" t="s">
        <v>1131</v>
      </c>
      <c r="F1018" s="459">
        <v>999999</v>
      </c>
      <c r="G1018" s="394" t="s">
        <v>1132</v>
      </c>
      <c r="H1018" s="460">
        <v>999999</v>
      </c>
      <c r="I1018" s="205">
        <v>40473253</v>
      </c>
      <c r="J1018" s="461" t="s">
        <v>1383</v>
      </c>
      <c r="K1018" s="462" t="s">
        <v>9221</v>
      </c>
      <c r="L1018" s="461" t="s">
        <v>1224</v>
      </c>
      <c r="M1018" s="461" t="s">
        <v>1264</v>
      </c>
      <c r="N1018" s="463" t="s">
        <v>2602</v>
      </c>
      <c r="O1018" s="461">
        <v>117</v>
      </c>
      <c r="P1018" s="462" t="s">
        <v>2603</v>
      </c>
      <c r="Q1018" s="462" t="s">
        <v>3395</v>
      </c>
      <c r="R1018" s="458" t="s">
        <v>9735</v>
      </c>
      <c r="S1018" s="464">
        <v>154</v>
      </c>
      <c r="T1018" s="465" t="s">
        <v>10171</v>
      </c>
      <c r="U1018" s="60" t="s">
        <v>1250</v>
      </c>
      <c r="V1018" s="462" t="s">
        <v>2384</v>
      </c>
      <c r="W1018" s="462" t="s">
        <v>2756</v>
      </c>
      <c r="X1018" s="462" t="s">
        <v>2765</v>
      </c>
      <c r="Y1018" s="36" t="s">
        <v>1250</v>
      </c>
      <c r="Z1018" s="462" t="s">
        <v>1250</v>
      </c>
      <c r="AA1018" s="462" t="s">
        <v>1250</v>
      </c>
      <c r="AB1018" s="466">
        <v>0</v>
      </c>
      <c r="AC1018" s="36">
        <v>40473253</v>
      </c>
      <c r="AD1018" s="466">
        <v>0</v>
      </c>
      <c r="AE1018" s="36">
        <v>0</v>
      </c>
      <c r="AF1018" s="462" t="s">
        <v>2602</v>
      </c>
      <c r="AG1018" s="462" t="s">
        <v>1250</v>
      </c>
      <c r="AH1018" s="462" t="s">
        <v>1250</v>
      </c>
      <c r="AI1018" s="458" t="s">
        <v>1250</v>
      </c>
    </row>
    <row r="1019" spans="1:35" ht="45" x14ac:dyDescent="0.25">
      <c r="A1019" s="393">
        <v>630</v>
      </c>
      <c r="B1019" s="457">
        <v>80111600</v>
      </c>
      <c r="C1019" s="458" t="s">
        <v>32</v>
      </c>
      <c r="D1019" s="458" t="s">
        <v>1131</v>
      </c>
      <c r="E1019" s="459" t="s">
        <v>1131</v>
      </c>
      <c r="F1019" s="459">
        <v>999999</v>
      </c>
      <c r="G1019" s="394" t="s">
        <v>1132</v>
      </c>
      <c r="H1019" s="460">
        <v>999999</v>
      </c>
      <c r="I1019" s="205">
        <v>40473253</v>
      </c>
      <c r="J1019" s="461" t="s">
        <v>1470</v>
      </c>
      <c r="K1019" s="462" t="s">
        <v>9223</v>
      </c>
      <c r="L1019" s="461" t="s">
        <v>1224</v>
      </c>
      <c r="M1019" s="461" t="s">
        <v>1264</v>
      </c>
      <c r="N1019" s="463" t="s">
        <v>2602</v>
      </c>
      <c r="O1019" s="461">
        <v>117</v>
      </c>
      <c r="P1019" s="462" t="s">
        <v>2603</v>
      </c>
      <c r="Q1019" s="462" t="s">
        <v>3395</v>
      </c>
      <c r="R1019" s="458" t="s">
        <v>9735</v>
      </c>
      <c r="S1019" s="464">
        <v>154</v>
      </c>
      <c r="T1019" s="465" t="s">
        <v>10171</v>
      </c>
      <c r="U1019" s="60">
        <v>728</v>
      </c>
      <c r="V1019" s="462" t="s">
        <v>2384</v>
      </c>
      <c r="W1019" s="462" t="s">
        <v>2756</v>
      </c>
      <c r="X1019" s="462" t="s">
        <v>2765</v>
      </c>
      <c r="Y1019" s="36">
        <v>501</v>
      </c>
      <c r="Z1019" s="462" t="s">
        <v>10254</v>
      </c>
      <c r="AA1019" s="462" t="s">
        <v>1250</v>
      </c>
      <c r="AB1019" s="466">
        <v>0</v>
      </c>
      <c r="AC1019" s="36">
        <v>40473253</v>
      </c>
      <c r="AD1019" s="466">
        <v>0</v>
      </c>
      <c r="AE1019" s="36">
        <v>0</v>
      </c>
      <c r="AF1019" s="462" t="s">
        <v>2602</v>
      </c>
      <c r="AG1019" s="462" t="s">
        <v>1250</v>
      </c>
      <c r="AH1019" s="462" t="s">
        <v>1250</v>
      </c>
      <c r="AI1019" s="458" t="s">
        <v>1250</v>
      </c>
    </row>
    <row r="1020" spans="1:35" ht="45" x14ac:dyDescent="0.25">
      <c r="A1020" s="393">
        <v>631</v>
      </c>
      <c r="B1020" s="457">
        <v>80111600</v>
      </c>
      <c r="C1020" s="458" t="s">
        <v>32</v>
      </c>
      <c r="D1020" s="458" t="s">
        <v>1131</v>
      </c>
      <c r="E1020" s="459" t="s">
        <v>1131</v>
      </c>
      <c r="F1020" s="459">
        <v>999999</v>
      </c>
      <c r="G1020" s="394" t="s">
        <v>1132</v>
      </c>
      <c r="H1020" s="460">
        <v>999999</v>
      </c>
      <c r="I1020" s="205">
        <v>51176970</v>
      </c>
      <c r="J1020" s="461" t="s">
        <v>1418</v>
      </c>
      <c r="K1020" s="462" t="s">
        <v>9223</v>
      </c>
      <c r="L1020" s="461" t="s">
        <v>1224</v>
      </c>
      <c r="M1020" s="461" t="s">
        <v>1264</v>
      </c>
      <c r="N1020" s="463" t="s">
        <v>2602</v>
      </c>
      <c r="O1020" s="461">
        <v>117</v>
      </c>
      <c r="P1020" s="462" t="s">
        <v>2603</v>
      </c>
      <c r="Q1020" s="462" t="s">
        <v>3395</v>
      </c>
      <c r="R1020" s="458" t="s">
        <v>9735</v>
      </c>
      <c r="S1020" s="464">
        <v>153</v>
      </c>
      <c r="T1020" s="465" t="s">
        <v>10171</v>
      </c>
      <c r="U1020" s="60">
        <v>677</v>
      </c>
      <c r="V1020" s="462" t="s">
        <v>2384</v>
      </c>
      <c r="W1020" s="462" t="s">
        <v>2756</v>
      </c>
      <c r="X1020" s="462" t="s">
        <v>2765</v>
      </c>
      <c r="Y1020" s="36">
        <v>525</v>
      </c>
      <c r="Z1020" s="462" t="s">
        <v>1419</v>
      </c>
      <c r="AA1020" s="462" t="s">
        <v>1250</v>
      </c>
      <c r="AB1020" s="466">
        <v>0</v>
      </c>
      <c r="AC1020" s="36">
        <v>51176970</v>
      </c>
      <c r="AD1020" s="466">
        <v>0</v>
      </c>
      <c r="AE1020" s="36">
        <v>0</v>
      </c>
      <c r="AF1020" s="462" t="s">
        <v>2602</v>
      </c>
      <c r="AG1020" s="462" t="s">
        <v>1250</v>
      </c>
      <c r="AH1020" s="462" t="s">
        <v>1250</v>
      </c>
      <c r="AI1020" s="458" t="s">
        <v>1250</v>
      </c>
    </row>
    <row r="1021" spans="1:35" ht="45" x14ac:dyDescent="0.25">
      <c r="A1021" s="393">
        <v>632</v>
      </c>
      <c r="B1021" s="457">
        <v>80111600</v>
      </c>
      <c r="C1021" s="458" t="s">
        <v>32</v>
      </c>
      <c r="D1021" s="458" t="s">
        <v>1131</v>
      </c>
      <c r="E1021" s="459" t="s">
        <v>1131</v>
      </c>
      <c r="F1021" s="459">
        <v>999999</v>
      </c>
      <c r="G1021" s="394" t="s">
        <v>1132</v>
      </c>
      <c r="H1021" s="460">
        <v>999999</v>
      </c>
      <c r="I1021" s="205">
        <v>17919000</v>
      </c>
      <c r="J1021" s="461" t="s">
        <v>1372</v>
      </c>
      <c r="K1021" s="462" t="s">
        <v>9221</v>
      </c>
      <c r="L1021" s="461" t="s">
        <v>1224</v>
      </c>
      <c r="M1021" s="461" t="s">
        <v>1264</v>
      </c>
      <c r="N1021" s="463" t="s">
        <v>2602</v>
      </c>
      <c r="O1021" s="461">
        <v>117</v>
      </c>
      <c r="P1021" s="462" t="s">
        <v>2603</v>
      </c>
      <c r="Q1021" s="462" t="s">
        <v>3395</v>
      </c>
      <c r="R1021" s="458" t="s">
        <v>9735</v>
      </c>
      <c r="S1021" s="464">
        <v>150</v>
      </c>
      <c r="T1021" s="465" t="s">
        <v>10171</v>
      </c>
      <c r="U1021" s="60" t="s">
        <v>1250</v>
      </c>
      <c r="V1021" s="462" t="s">
        <v>2384</v>
      </c>
      <c r="W1021" s="462" t="s">
        <v>2756</v>
      </c>
      <c r="X1021" s="462" t="s">
        <v>2765</v>
      </c>
      <c r="Y1021" s="36" t="s">
        <v>1250</v>
      </c>
      <c r="Z1021" s="462" t="s">
        <v>1250</v>
      </c>
      <c r="AA1021" s="462" t="s">
        <v>1250</v>
      </c>
      <c r="AB1021" s="466">
        <v>0</v>
      </c>
      <c r="AC1021" s="36">
        <v>17919000</v>
      </c>
      <c r="AD1021" s="466">
        <v>0</v>
      </c>
      <c r="AE1021" s="36">
        <v>0</v>
      </c>
      <c r="AF1021" s="462" t="s">
        <v>2602</v>
      </c>
      <c r="AG1021" s="462" t="s">
        <v>1250</v>
      </c>
      <c r="AH1021" s="462" t="s">
        <v>1250</v>
      </c>
      <c r="AI1021" s="458" t="s">
        <v>1250</v>
      </c>
    </row>
    <row r="1022" spans="1:35" ht="45" x14ac:dyDescent="0.25">
      <c r="A1022" s="393">
        <v>633</v>
      </c>
      <c r="B1022" s="457">
        <v>80111600</v>
      </c>
      <c r="C1022" s="458" t="s">
        <v>32</v>
      </c>
      <c r="D1022" s="458" t="s">
        <v>1131</v>
      </c>
      <c r="E1022" s="459" t="s">
        <v>1131</v>
      </c>
      <c r="F1022" s="459">
        <v>999999</v>
      </c>
      <c r="G1022" s="394" t="s">
        <v>1132</v>
      </c>
      <c r="H1022" s="460">
        <v>999999</v>
      </c>
      <c r="I1022" s="205">
        <v>25087000</v>
      </c>
      <c r="J1022" s="461" t="s">
        <v>1974</v>
      </c>
      <c r="K1022" s="462" t="s">
        <v>9223</v>
      </c>
      <c r="L1022" s="461" t="s">
        <v>1224</v>
      </c>
      <c r="M1022" s="461" t="s">
        <v>1264</v>
      </c>
      <c r="N1022" s="463" t="s">
        <v>2602</v>
      </c>
      <c r="O1022" s="461">
        <v>117</v>
      </c>
      <c r="P1022" s="462" t="s">
        <v>2603</v>
      </c>
      <c r="Q1022" s="462" t="s">
        <v>3395</v>
      </c>
      <c r="R1022" s="458" t="s">
        <v>9735</v>
      </c>
      <c r="S1022" s="464">
        <v>150</v>
      </c>
      <c r="T1022" s="465" t="s">
        <v>10171</v>
      </c>
      <c r="U1022" s="60">
        <v>680</v>
      </c>
      <c r="V1022" s="462" t="s">
        <v>2384</v>
      </c>
      <c r="W1022" s="462" t="s">
        <v>2756</v>
      </c>
      <c r="X1022" s="462" t="s">
        <v>2765</v>
      </c>
      <c r="Y1022" s="36">
        <v>523</v>
      </c>
      <c r="Z1022" s="462" t="s">
        <v>1975</v>
      </c>
      <c r="AA1022" s="462" t="s">
        <v>1250</v>
      </c>
      <c r="AB1022" s="466">
        <v>0</v>
      </c>
      <c r="AC1022" s="36">
        <v>25087000</v>
      </c>
      <c r="AD1022" s="466">
        <v>0</v>
      </c>
      <c r="AE1022" s="36">
        <v>0</v>
      </c>
      <c r="AF1022" s="462" t="s">
        <v>2602</v>
      </c>
      <c r="AG1022" s="462" t="s">
        <v>1250</v>
      </c>
      <c r="AH1022" s="462" t="s">
        <v>1250</v>
      </c>
      <c r="AI1022" s="458" t="s">
        <v>1250</v>
      </c>
    </row>
    <row r="1023" spans="1:35" ht="45" x14ac:dyDescent="0.25">
      <c r="A1023" s="393">
        <v>634</v>
      </c>
      <c r="B1023" s="457">
        <v>80111600</v>
      </c>
      <c r="C1023" s="458" t="s">
        <v>32</v>
      </c>
      <c r="D1023" s="458" t="s">
        <v>1131</v>
      </c>
      <c r="E1023" s="459" t="s">
        <v>1131</v>
      </c>
      <c r="F1023" s="459">
        <v>999999</v>
      </c>
      <c r="G1023" s="394" t="s">
        <v>1132</v>
      </c>
      <c r="H1023" s="460">
        <v>999999</v>
      </c>
      <c r="I1023" s="205">
        <v>17680080</v>
      </c>
      <c r="J1023" s="461" t="s">
        <v>2127</v>
      </c>
      <c r="K1023" s="462" t="s">
        <v>9221</v>
      </c>
      <c r="L1023" s="461" t="s">
        <v>1224</v>
      </c>
      <c r="M1023" s="461" t="s">
        <v>1264</v>
      </c>
      <c r="N1023" s="463" t="s">
        <v>2602</v>
      </c>
      <c r="O1023" s="461">
        <v>117</v>
      </c>
      <c r="P1023" s="462" t="s">
        <v>2603</v>
      </c>
      <c r="Q1023" s="462" t="s">
        <v>3395</v>
      </c>
      <c r="R1023" s="458" t="s">
        <v>9735</v>
      </c>
      <c r="S1023" s="464">
        <v>148</v>
      </c>
      <c r="T1023" s="465" t="s">
        <v>10171</v>
      </c>
      <c r="U1023" s="60" t="s">
        <v>1250</v>
      </c>
      <c r="V1023" s="462" t="s">
        <v>2384</v>
      </c>
      <c r="W1023" s="462" t="s">
        <v>2756</v>
      </c>
      <c r="X1023" s="462" t="s">
        <v>2765</v>
      </c>
      <c r="Y1023" s="36" t="s">
        <v>1250</v>
      </c>
      <c r="Z1023" s="462" t="s">
        <v>1250</v>
      </c>
      <c r="AA1023" s="462" t="s">
        <v>1250</v>
      </c>
      <c r="AB1023" s="466">
        <v>0</v>
      </c>
      <c r="AC1023" s="36">
        <v>17680080</v>
      </c>
      <c r="AD1023" s="466">
        <v>0</v>
      </c>
      <c r="AE1023" s="36">
        <v>0</v>
      </c>
      <c r="AF1023" s="462" t="s">
        <v>2602</v>
      </c>
      <c r="AG1023" s="462" t="s">
        <v>1250</v>
      </c>
      <c r="AH1023" s="462" t="s">
        <v>1250</v>
      </c>
      <c r="AI1023" s="458" t="s">
        <v>1250</v>
      </c>
    </row>
    <row r="1024" spans="1:35" ht="45" x14ac:dyDescent="0.25">
      <c r="A1024" s="393">
        <v>635</v>
      </c>
      <c r="B1024" s="457">
        <v>80111600</v>
      </c>
      <c r="C1024" s="458" t="s">
        <v>32</v>
      </c>
      <c r="D1024" s="458" t="s">
        <v>1131</v>
      </c>
      <c r="E1024" s="459" t="s">
        <v>1131</v>
      </c>
      <c r="F1024" s="459">
        <v>999999</v>
      </c>
      <c r="G1024" s="394" t="s">
        <v>1132</v>
      </c>
      <c r="H1024" s="460">
        <v>999999</v>
      </c>
      <c r="I1024" s="205">
        <v>17680080</v>
      </c>
      <c r="J1024" s="461" t="s">
        <v>2130</v>
      </c>
      <c r="K1024" s="462" t="s">
        <v>9221</v>
      </c>
      <c r="L1024" s="461" t="s">
        <v>1224</v>
      </c>
      <c r="M1024" s="461" t="s">
        <v>1264</v>
      </c>
      <c r="N1024" s="463" t="s">
        <v>2602</v>
      </c>
      <c r="O1024" s="461">
        <v>117</v>
      </c>
      <c r="P1024" s="462" t="s">
        <v>2603</v>
      </c>
      <c r="Q1024" s="462" t="s">
        <v>3395</v>
      </c>
      <c r="R1024" s="458" t="s">
        <v>9735</v>
      </c>
      <c r="S1024" s="464">
        <v>148</v>
      </c>
      <c r="T1024" s="465" t="s">
        <v>10171</v>
      </c>
      <c r="U1024" s="60" t="s">
        <v>1250</v>
      </c>
      <c r="V1024" s="462" t="s">
        <v>2384</v>
      </c>
      <c r="W1024" s="462" t="s">
        <v>2756</v>
      </c>
      <c r="X1024" s="462" t="s">
        <v>2765</v>
      </c>
      <c r="Y1024" s="36" t="s">
        <v>1250</v>
      </c>
      <c r="Z1024" s="462" t="s">
        <v>1250</v>
      </c>
      <c r="AA1024" s="462" t="s">
        <v>1250</v>
      </c>
      <c r="AB1024" s="466">
        <v>0</v>
      </c>
      <c r="AC1024" s="36">
        <v>17680080</v>
      </c>
      <c r="AD1024" s="466">
        <v>0</v>
      </c>
      <c r="AE1024" s="36">
        <v>0</v>
      </c>
      <c r="AF1024" s="462" t="s">
        <v>2602</v>
      </c>
      <c r="AG1024" s="462" t="s">
        <v>1250</v>
      </c>
      <c r="AH1024" s="462" t="s">
        <v>1250</v>
      </c>
      <c r="AI1024" s="458" t="s">
        <v>1250</v>
      </c>
    </row>
    <row r="1025" spans="1:35" ht="45" x14ac:dyDescent="0.25">
      <c r="A1025" s="393">
        <v>636</v>
      </c>
      <c r="B1025" s="457">
        <v>80111600</v>
      </c>
      <c r="C1025" s="458" t="s">
        <v>32</v>
      </c>
      <c r="D1025" s="458" t="s">
        <v>1131</v>
      </c>
      <c r="E1025" s="459" t="s">
        <v>1131</v>
      </c>
      <c r="F1025" s="459">
        <v>999999</v>
      </c>
      <c r="G1025" s="394" t="s">
        <v>1132</v>
      </c>
      <c r="H1025" s="460">
        <v>999999</v>
      </c>
      <c r="I1025" s="205">
        <v>24752507</v>
      </c>
      <c r="J1025" s="461" t="s">
        <v>1974</v>
      </c>
      <c r="K1025" s="462" t="s">
        <v>9221</v>
      </c>
      <c r="L1025" s="461" t="s">
        <v>1224</v>
      </c>
      <c r="M1025" s="461" t="s">
        <v>1264</v>
      </c>
      <c r="N1025" s="463" t="s">
        <v>2602</v>
      </c>
      <c r="O1025" s="461">
        <v>117</v>
      </c>
      <c r="P1025" s="462" t="s">
        <v>2603</v>
      </c>
      <c r="Q1025" s="462" t="s">
        <v>3395</v>
      </c>
      <c r="R1025" s="458" t="s">
        <v>9735</v>
      </c>
      <c r="S1025" s="464">
        <v>148</v>
      </c>
      <c r="T1025" s="465" t="s">
        <v>10171</v>
      </c>
      <c r="U1025" s="60" t="s">
        <v>1250</v>
      </c>
      <c r="V1025" s="462" t="s">
        <v>2384</v>
      </c>
      <c r="W1025" s="462" t="s">
        <v>2756</v>
      </c>
      <c r="X1025" s="462" t="s">
        <v>2765</v>
      </c>
      <c r="Y1025" s="36" t="s">
        <v>1250</v>
      </c>
      <c r="Z1025" s="462" t="s">
        <v>1250</v>
      </c>
      <c r="AA1025" s="462" t="s">
        <v>1250</v>
      </c>
      <c r="AB1025" s="466">
        <v>0</v>
      </c>
      <c r="AC1025" s="36">
        <v>24752507</v>
      </c>
      <c r="AD1025" s="466">
        <v>0</v>
      </c>
      <c r="AE1025" s="36">
        <v>0</v>
      </c>
      <c r="AF1025" s="462" t="s">
        <v>2602</v>
      </c>
      <c r="AG1025" s="462" t="s">
        <v>1250</v>
      </c>
      <c r="AH1025" s="462" t="s">
        <v>1250</v>
      </c>
      <c r="AI1025" s="458" t="s">
        <v>1250</v>
      </c>
    </row>
    <row r="1026" spans="1:35" ht="45" x14ac:dyDescent="0.25">
      <c r="A1026" s="393">
        <v>637</v>
      </c>
      <c r="B1026" s="457">
        <v>80111600</v>
      </c>
      <c r="C1026" s="458" t="s">
        <v>32</v>
      </c>
      <c r="D1026" s="458" t="s">
        <v>1131</v>
      </c>
      <c r="E1026" s="459" t="s">
        <v>1131</v>
      </c>
      <c r="F1026" s="459">
        <v>999999</v>
      </c>
      <c r="G1026" s="394" t="s">
        <v>1132</v>
      </c>
      <c r="H1026" s="460">
        <v>999999</v>
      </c>
      <c r="I1026" s="205">
        <v>38896373</v>
      </c>
      <c r="J1026" s="461" t="s">
        <v>1383</v>
      </c>
      <c r="K1026" s="462" t="s">
        <v>9221</v>
      </c>
      <c r="L1026" s="461" t="s">
        <v>1224</v>
      </c>
      <c r="M1026" s="461" t="s">
        <v>1264</v>
      </c>
      <c r="N1026" s="463" t="s">
        <v>2602</v>
      </c>
      <c r="O1026" s="461">
        <v>117</v>
      </c>
      <c r="P1026" s="462" t="s">
        <v>2603</v>
      </c>
      <c r="Q1026" s="462" t="s">
        <v>3395</v>
      </c>
      <c r="R1026" s="458" t="s">
        <v>9735</v>
      </c>
      <c r="S1026" s="464">
        <v>148</v>
      </c>
      <c r="T1026" s="465" t="s">
        <v>10171</v>
      </c>
      <c r="U1026" s="60" t="s">
        <v>1250</v>
      </c>
      <c r="V1026" s="462" t="s">
        <v>2384</v>
      </c>
      <c r="W1026" s="462" t="s">
        <v>2756</v>
      </c>
      <c r="X1026" s="462" t="s">
        <v>2765</v>
      </c>
      <c r="Y1026" s="36" t="s">
        <v>1250</v>
      </c>
      <c r="Z1026" s="462" t="s">
        <v>1250</v>
      </c>
      <c r="AA1026" s="462" t="s">
        <v>1250</v>
      </c>
      <c r="AB1026" s="466">
        <v>0</v>
      </c>
      <c r="AC1026" s="36">
        <v>38896373</v>
      </c>
      <c r="AD1026" s="466">
        <v>0</v>
      </c>
      <c r="AE1026" s="36">
        <v>0</v>
      </c>
      <c r="AF1026" s="462" t="s">
        <v>2602</v>
      </c>
      <c r="AG1026" s="462" t="s">
        <v>1250</v>
      </c>
      <c r="AH1026" s="462" t="s">
        <v>1250</v>
      </c>
      <c r="AI1026" s="458" t="s">
        <v>1250</v>
      </c>
    </row>
    <row r="1027" spans="1:35" ht="45" x14ac:dyDescent="0.25">
      <c r="A1027" s="393">
        <v>638</v>
      </c>
      <c r="B1027" s="457">
        <v>80111600</v>
      </c>
      <c r="C1027" s="458" t="s">
        <v>32</v>
      </c>
      <c r="D1027" s="458" t="s">
        <v>1131</v>
      </c>
      <c r="E1027" s="459" t="s">
        <v>1131</v>
      </c>
      <c r="F1027" s="459">
        <v>999999</v>
      </c>
      <c r="G1027" s="394" t="s">
        <v>1132</v>
      </c>
      <c r="H1027" s="460">
        <v>999999</v>
      </c>
      <c r="I1027" s="205">
        <v>39370747</v>
      </c>
      <c r="J1027" s="461" t="s">
        <v>1977</v>
      </c>
      <c r="K1027" s="462" t="s">
        <v>9223</v>
      </c>
      <c r="L1027" s="461" t="s">
        <v>1224</v>
      </c>
      <c r="M1027" s="461" t="s">
        <v>1264</v>
      </c>
      <c r="N1027" s="463" t="s">
        <v>2602</v>
      </c>
      <c r="O1027" s="461">
        <v>117</v>
      </c>
      <c r="P1027" s="462" t="s">
        <v>2603</v>
      </c>
      <c r="Q1027" s="462" t="s">
        <v>3395</v>
      </c>
      <c r="R1027" s="458" t="s">
        <v>9735</v>
      </c>
      <c r="S1027" s="464">
        <v>146</v>
      </c>
      <c r="T1027" s="465" t="s">
        <v>10171</v>
      </c>
      <c r="U1027" s="60">
        <v>679</v>
      </c>
      <c r="V1027" s="462" t="s">
        <v>2384</v>
      </c>
      <c r="W1027" s="462" t="s">
        <v>2756</v>
      </c>
      <c r="X1027" s="462" t="s">
        <v>2765</v>
      </c>
      <c r="Y1027" s="36">
        <v>494</v>
      </c>
      <c r="Z1027" s="462" t="s">
        <v>1978</v>
      </c>
      <c r="AA1027" s="462" t="s">
        <v>1250</v>
      </c>
      <c r="AB1027" s="466">
        <v>0</v>
      </c>
      <c r="AC1027" s="36">
        <v>39370747</v>
      </c>
      <c r="AD1027" s="466">
        <v>0</v>
      </c>
      <c r="AE1027" s="36">
        <v>0</v>
      </c>
      <c r="AF1027" s="462" t="s">
        <v>2602</v>
      </c>
      <c r="AG1027" s="462" t="s">
        <v>1250</v>
      </c>
      <c r="AH1027" s="462" t="s">
        <v>1250</v>
      </c>
      <c r="AI1027" s="458" t="s">
        <v>1250</v>
      </c>
    </row>
    <row r="1028" spans="1:35" ht="45" x14ac:dyDescent="0.25">
      <c r="A1028" s="393">
        <v>639</v>
      </c>
      <c r="B1028" s="457">
        <v>80111600</v>
      </c>
      <c r="C1028" s="458" t="s">
        <v>32</v>
      </c>
      <c r="D1028" s="458" t="s">
        <v>1131</v>
      </c>
      <c r="E1028" s="459" t="s">
        <v>1131</v>
      </c>
      <c r="F1028" s="459">
        <v>999999</v>
      </c>
      <c r="G1028" s="394" t="s">
        <v>1132</v>
      </c>
      <c r="H1028" s="460">
        <v>999999</v>
      </c>
      <c r="I1028" s="205">
        <v>38370747</v>
      </c>
      <c r="J1028" s="461" t="s">
        <v>1981</v>
      </c>
      <c r="K1028" s="462" t="s">
        <v>9223</v>
      </c>
      <c r="L1028" s="461" t="s">
        <v>1224</v>
      </c>
      <c r="M1028" s="461" t="s">
        <v>1264</v>
      </c>
      <c r="N1028" s="463" t="s">
        <v>2602</v>
      </c>
      <c r="O1028" s="461">
        <v>117</v>
      </c>
      <c r="P1028" s="462" t="s">
        <v>2603</v>
      </c>
      <c r="Q1028" s="462" t="s">
        <v>3395</v>
      </c>
      <c r="R1028" s="458" t="s">
        <v>9735</v>
      </c>
      <c r="S1028" s="464">
        <v>146</v>
      </c>
      <c r="T1028" s="465" t="s">
        <v>10171</v>
      </c>
      <c r="U1028" s="60">
        <v>678</v>
      </c>
      <c r="V1028" s="462" t="s">
        <v>2384</v>
      </c>
      <c r="W1028" s="462" t="s">
        <v>2756</v>
      </c>
      <c r="X1028" s="462" t="s">
        <v>2765</v>
      </c>
      <c r="Y1028" s="36">
        <v>495</v>
      </c>
      <c r="Z1028" s="462" t="s">
        <v>1982</v>
      </c>
      <c r="AA1028" s="462" t="s">
        <v>1250</v>
      </c>
      <c r="AB1028" s="466">
        <v>0</v>
      </c>
      <c r="AC1028" s="36">
        <v>38370747</v>
      </c>
      <c r="AD1028" s="466">
        <v>0</v>
      </c>
      <c r="AE1028" s="36">
        <v>0</v>
      </c>
      <c r="AF1028" s="462" t="s">
        <v>2602</v>
      </c>
      <c r="AG1028" s="462" t="s">
        <v>1250</v>
      </c>
      <c r="AH1028" s="462" t="s">
        <v>1250</v>
      </c>
      <c r="AI1028" s="458" t="s">
        <v>1250</v>
      </c>
    </row>
    <row r="1029" spans="1:35" ht="45" x14ac:dyDescent="0.25">
      <c r="A1029" s="393">
        <v>640</v>
      </c>
      <c r="B1029" s="457">
        <v>80111600</v>
      </c>
      <c r="C1029" s="458" t="s">
        <v>32</v>
      </c>
      <c r="D1029" s="458" t="s">
        <v>1131</v>
      </c>
      <c r="E1029" s="459" t="s">
        <v>1131</v>
      </c>
      <c r="F1029" s="459">
        <v>999999</v>
      </c>
      <c r="G1029" s="394" t="s">
        <v>1132</v>
      </c>
      <c r="H1029" s="460">
        <v>999999</v>
      </c>
      <c r="I1029" s="205">
        <v>48835540</v>
      </c>
      <c r="J1029" s="461" t="s">
        <v>2290</v>
      </c>
      <c r="K1029" s="462" t="s">
        <v>9221</v>
      </c>
      <c r="L1029" s="461" t="s">
        <v>1224</v>
      </c>
      <c r="M1029" s="461" t="s">
        <v>1264</v>
      </c>
      <c r="N1029" s="463" t="s">
        <v>2602</v>
      </c>
      <c r="O1029" s="461">
        <v>117</v>
      </c>
      <c r="P1029" s="462" t="s">
        <v>2603</v>
      </c>
      <c r="Q1029" s="462" t="s">
        <v>3395</v>
      </c>
      <c r="R1029" s="458" t="s">
        <v>9735</v>
      </c>
      <c r="S1029" s="464">
        <v>146</v>
      </c>
      <c r="T1029" s="465" t="s">
        <v>10171</v>
      </c>
      <c r="U1029" s="60" t="s">
        <v>1250</v>
      </c>
      <c r="V1029" s="462" t="s">
        <v>2384</v>
      </c>
      <c r="W1029" s="462" t="s">
        <v>2756</v>
      </c>
      <c r="X1029" s="462" t="s">
        <v>2765</v>
      </c>
      <c r="Y1029" s="36" t="s">
        <v>1250</v>
      </c>
      <c r="Z1029" s="462" t="s">
        <v>1250</v>
      </c>
      <c r="AA1029" s="462" t="s">
        <v>1250</v>
      </c>
      <c r="AB1029" s="466">
        <v>0</v>
      </c>
      <c r="AC1029" s="36">
        <v>48835540</v>
      </c>
      <c r="AD1029" s="466">
        <v>0</v>
      </c>
      <c r="AE1029" s="36">
        <v>0</v>
      </c>
      <c r="AF1029" s="462" t="s">
        <v>2602</v>
      </c>
      <c r="AG1029" s="462" t="s">
        <v>1250</v>
      </c>
      <c r="AH1029" s="462" t="s">
        <v>1250</v>
      </c>
      <c r="AI1029" s="458" t="s">
        <v>1250</v>
      </c>
    </row>
    <row r="1030" spans="1:35" ht="45" x14ac:dyDescent="0.25">
      <c r="A1030" s="393">
        <v>641</v>
      </c>
      <c r="B1030" s="457">
        <v>80111600</v>
      </c>
      <c r="C1030" s="458" t="s">
        <v>32</v>
      </c>
      <c r="D1030" s="458" t="s">
        <v>1131</v>
      </c>
      <c r="E1030" s="459" t="s">
        <v>1131</v>
      </c>
      <c r="F1030" s="459">
        <v>999999</v>
      </c>
      <c r="G1030" s="394" t="s">
        <v>1132</v>
      </c>
      <c r="H1030" s="460">
        <v>999999</v>
      </c>
      <c r="I1030" s="205">
        <v>38370747</v>
      </c>
      <c r="J1030" s="461" t="s">
        <v>2338</v>
      </c>
      <c r="K1030" s="462" t="s">
        <v>9221</v>
      </c>
      <c r="L1030" s="461" t="s">
        <v>1224</v>
      </c>
      <c r="M1030" s="461" t="s">
        <v>1264</v>
      </c>
      <c r="N1030" s="463" t="s">
        <v>2602</v>
      </c>
      <c r="O1030" s="461">
        <v>117</v>
      </c>
      <c r="P1030" s="462" t="s">
        <v>2603</v>
      </c>
      <c r="Q1030" s="462" t="s">
        <v>3395</v>
      </c>
      <c r="R1030" s="458" t="s">
        <v>9735</v>
      </c>
      <c r="S1030" s="464">
        <v>146</v>
      </c>
      <c r="T1030" s="465" t="s">
        <v>10171</v>
      </c>
      <c r="U1030" s="60" t="s">
        <v>1250</v>
      </c>
      <c r="V1030" s="462" t="s">
        <v>2384</v>
      </c>
      <c r="W1030" s="462" t="s">
        <v>2756</v>
      </c>
      <c r="X1030" s="462" t="s">
        <v>2765</v>
      </c>
      <c r="Y1030" s="36" t="s">
        <v>1250</v>
      </c>
      <c r="Z1030" s="462" t="s">
        <v>1250</v>
      </c>
      <c r="AA1030" s="462" t="s">
        <v>1250</v>
      </c>
      <c r="AB1030" s="466">
        <v>0</v>
      </c>
      <c r="AC1030" s="36">
        <v>38370747</v>
      </c>
      <c r="AD1030" s="466">
        <v>0</v>
      </c>
      <c r="AE1030" s="36">
        <v>0</v>
      </c>
      <c r="AF1030" s="462" t="s">
        <v>2602</v>
      </c>
      <c r="AG1030" s="462" t="s">
        <v>1250</v>
      </c>
      <c r="AH1030" s="462" t="s">
        <v>1250</v>
      </c>
      <c r="AI1030" s="458" t="s">
        <v>1250</v>
      </c>
    </row>
    <row r="1031" spans="1:35" ht="45" x14ac:dyDescent="0.25">
      <c r="A1031" s="393">
        <v>642</v>
      </c>
      <c r="B1031" s="457">
        <v>80111600</v>
      </c>
      <c r="C1031" s="458" t="s">
        <v>32</v>
      </c>
      <c r="D1031" s="458" t="s">
        <v>1131</v>
      </c>
      <c r="E1031" s="459" t="s">
        <v>1131</v>
      </c>
      <c r="F1031" s="459">
        <v>999999</v>
      </c>
      <c r="G1031" s="394" t="s">
        <v>1132</v>
      </c>
      <c r="H1031" s="460">
        <v>999999</v>
      </c>
      <c r="I1031" s="205">
        <v>38370747</v>
      </c>
      <c r="J1031" s="461" t="s">
        <v>2376</v>
      </c>
      <c r="K1031" s="462" t="s">
        <v>9221</v>
      </c>
      <c r="L1031" s="461" t="s">
        <v>1224</v>
      </c>
      <c r="M1031" s="461" t="s">
        <v>1264</v>
      </c>
      <c r="N1031" s="463" t="s">
        <v>2602</v>
      </c>
      <c r="O1031" s="461">
        <v>117</v>
      </c>
      <c r="P1031" s="462" t="s">
        <v>2603</v>
      </c>
      <c r="Q1031" s="462" t="s">
        <v>3395</v>
      </c>
      <c r="R1031" s="458" t="s">
        <v>9735</v>
      </c>
      <c r="S1031" s="464">
        <v>146</v>
      </c>
      <c r="T1031" s="465" t="s">
        <v>10171</v>
      </c>
      <c r="U1031" s="60" t="s">
        <v>1250</v>
      </c>
      <c r="V1031" s="462" t="s">
        <v>2384</v>
      </c>
      <c r="W1031" s="462" t="s">
        <v>2756</v>
      </c>
      <c r="X1031" s="462" t="s">
        <v>2765</v>
      </c>
      <c r="Y1031" s="36" t="s">
        <v>1250</v>
      </c>
      <c r="Z1031" s="462" t="s">
        <v>1250</v>
      </c>
      <c r="AA1031" s="462" t="s">
        <v>1250</v>
      </c>
      <c r="AB1031" s="466">
        <v>0</v>
      </c>
      <c r="AC1031" s="36">
        <v>38370747</v>
      </c>
      <c r="AD1031" s="466">
        <v>0</v>
      </c>
      <c r="AE1031" s="36">
        <v>0</v>
      </c>
      <c r="AF1031" s="462" t="s">
        <v>2602</v>
      </c>
      <c r="AG1031" s="462" t="s">
        <v>1250</v>
      </c>
      <c r="AH1031" s="462" t="s">
        <v>1250</v>
      </c>
      <c r="AI1031" s="458" t="s">
        <v>1250</v>
      </c>
    </row>
    <row r="1032" spans="1:35" ht="45" x14ac:dyDescent="0.25">
      <c r="A1032" s="393">
        <v>643</v>
      </c>
      <c r="B1032" s="457">
        <v>80111600</v>
      </c>
      <c r="C1032" s="458" t="s">
        <v>32</v>
      </c>
      <c r="D1032" s="458" t="s">
        <v>1131</v>
      </c>
      <c r="E1032" s="459" t="s">
        <v>1131</v>
      </c>
      <c r="F1032" s="459">
        <v>999999</v>
      </c>
      <c r="G1032" s="394" t="s">
        <v>1132</v>
      </c>
      <c r="H1032" s="460">
        <v>999999</v>
      </c>
      <c r="I1032" s="205">
        <v>38370747</v>
      </c>
      <c r="J1032" s="461" t="s">
        <v>2368</v>
      </c>
      <c r="K1032" s="462" t="s">
        <v>9221</v>
      </c>
      <c r="L1032" s="461" t="s">
        <v>1224</v>
      </c>
      <c r="M1032" s="461" t="s">
        <v>1264</v>
      </c>
      <c r="N1032" s="463" t="s">
        <v>2602</v>
      </c>
      <c r="O1032" s="461">
        <v>117</v>
      </c>
      <c r="P1032" s="462" t="s">
        <v>2603</v>
      </c>
      <c r="Q1032" s="462" t="s">
        <v>3395</v>
      </c>
      <c r="R1032" s="458" t="s">
        <v>9735</v>
      </c>
      <c r="S1032" s="464">
        <v>146</v>
      </c>
      <c r="T1032" s="465" t="s">
        <v>10171</v>
      </c>
      <c r="U1032" s="60" t="s">
        <v>1250</v>
      </c>
      <c r="V1032" s="462" t="s">
        <v>2384</v>
      </c>
      <c r="W1032" s="462" t="s">
        <v>2756</v>
      </c>
      <c r="X1032" s="462" t="s">
        <v>2765</v>
      </c>
      <c r="Y1032" s="36" t="s">
        <v>1250</v>
      </c>
      <c r="Z1032" s="462" t="s">
        <v>1250</v>
      </c>
      <c r="AA1032" s="462" t="s">
        <v>1250</v>
      </c>
      <c r="AB1032" s="466">
        <v>0</v>
      </c>
      <c r="AC1032" s="36">
        <v>38370747</v>
      </c>
      <c r="AD1032" s="466">
        <v>0</v>
      </c>
      <c r="AE1032" s="36">
        <v>0</v>
      </c>
      <c r="AF1032" s="462" t="s">
        <v>2602</v>
      </c>
      <c r="AG1032" s="462" t="s">
        <v>1250</v>
      </c>
      <c r="AH1032" s="462" t="s">
        <v>1250</v>
      </c>
      <c r="AI1032" s="458" t="s">
        <v>1250</v>
      </c>
    </row>
    <row r="1033" spans="1:35" ht="45" x14ac:dyDescent="0.25">
      <c r="A1033" s="393">
        <v>644</v>
      </c>
      <c r="B1033" s="457">
        <v>80111600</v>
      </c>
      <c r="C1033" s="458" t="s">
        <v>32</v>
      </c>
      <c r="D1033" s="458" t="s">
        <v>1131</v>
      </c>
      <c r="E1033" s="459" t="s">
        <v>1131</v>
      </c>
      <c r="F1033" s="459">
        <v>999999</v>
      </c>
      <c r="G1033" s="394" t="s">
        <v>1132</v>
      </c>
      <c r="H1033" s="460">
        <v>999999</v>
      </c>
      <c r="I1033" s="205">
        <v>53183910</v>
      </c>
      <c r="J1033" s="461" t="s">
        <v>1349</v>
      </c>
      <c r="K1033" s="462" t="s">
        <v>9223</v>
      </c>
      <c r="L1033" s="461" t="s">
        <v>1224</v>
      </c>
      <c r="M1033" s="461" t="s">
        <v>1264</v>
      </c>
      <c r="N1033" s="463" t="s">
        <v>2602</v>
      </c>
      <c r="O1033" s="461">
        <v>117</v>
      </c>
      <c r="P1033" s="462" t="s">
        <v>2603</v>
      </c>
      <c r="Q1033" s="462" t="s">
        <v>3395</v>
      </c>
      <c r="R1033" s="458" t="s">
        <v>9735</v>
      </c>
      <c r="S1033" s="464">
        <v>159</v>
      </c>
      <c r="T1033" s="465" t="s">
        <v>10171</v>
      </c>
      <c r="U1033" s="60">
        <v>694</v>
      </c>
      <c r="V1033" s="462" t="s">
        <v>2384</v>
      </c>
      <c r="W1033" s="462" t="s">
        <v>2756</v>
      </c>
      <c r="X1033" s="462" t="s">
        <v>2765</v>
      </c>
      <c r="Y1033" s="36">
        <v>487</v>
      </c>
      <c r="Z1033" s="462" t="s">
        <v>1350</v>
      </c>
      <c r="AA1033" s="462" t="s">
        <v>1250</v>
      </c>
      <c r="AB1033" s="466">
        <v>0</v>
      </c>
      <c r="AC1033" s="36">
        <v>53183910</v>
      </c>
      <c r="AD1033" s="466">
        <v>0</v>
      </c>
      <c r="AE1033" s="36">
        <v>0</v>
      </c>
      <c r="AF1033" s="462" t="s">
        <v>2602</v>
      </c>
      <c r="AG1033" s="462" t="s">
        <v>1250</v>
      </c>
      <c r="AH1033" s="462" t="s">
        <v>1250</v>
      </c>
      <c r="AI1033" s="458" t="s">
        <v>1250</v>
      </c>
    </row>
    <row r="1034" spans="1:35" ht="45" x14ac:dyDescent="0.25">
      <c r="A1034" s="393">
        <v>645</v>
      </c>
      <c r="B1034" s="457">
        <v>80111600</v>
      </c>
      <c r="C1034" s="458" t="s">
        <v>32</v>
      </c>
      <c r="D1034" s="458" t="s">
        <v>1131</v>
      </c>
      <c r="E1034" s="459" t="s">
        <v>1131</v>
      </c>
      <c r="F1034" s="459">
        <v>999999</v>
      </c>
      <c r="G1034" s="394" t="s">
        <v>1132</v>
      </c>
      <c r="H1034" s="460">
        <v>999999</v>
      </c>
      <c r="I1034" s="205">
        <v>40473253</v>
      </c>
      <c r="J1034" s="461" t="s">
        <v>2921</v>
      </c>
      <c r="K1034" s="462" t="s">
        <v>9223</v>
      </c>
      <c r="L1034" s="461" t="s">
        <v>1224</v>
      </c>
      <c r="M1034" s="461" t="s">
        <v>1264</v>
      </c>
      <c r="N1034" s="463" t="s">
        <v>2602</v>
      </c>
      <c r="O1034" s="461">
        <v>117</v>
      </c>
      <c r="P1034" s="462" t="s">
        <v>2603</v>
      </c>
      <c r="Q1034" s="462" t="s">
        <v>3395</v>
      </c>
      <c r="R1034" s="458" t="s">
        <v>9735</v>
      </c>
      <c r="S1034" s="464">
        <v>154</v>
      </c>
      <c r="T1034" s="465" t="s">
        <v>10171</v>
      </c>
      <c r="U1034" s="60">
        <v>686</v>
      </c>
      <c r="V1034" s="462" t="s">
        <v>2384</v>
      </c>
      <c r="W1034" s="462" t="s">
        <v>2756</v>
      </c>
      <c r="X1034" s="462" t="s">
        <v>2765</v>
      </c>
      <c r="Y1034" s="36">
        <v>488</v>
      </c>
      <c r="Z1034" s="462" t="s">
        <v>1378</v>
      </c>
      <c r="AA1034" s="462" t="s">
        <v>1250</v>
      </c>
      <c r="AB1034" s="466">
        <v>0</v>
      </c>
      <c r="AC1034" s="36">
        <v>40473253</v>
      </c>
      <c r="AD1034" s="466">
        <v>0</v>
      </c>
      <c r="AE1034" s="36">
        <v>0</v>
      </c>
      <c r="AF1034" s="462" t="s">
        <v>2602</v>
      </c>
      <c r="AG1034" s="462" t="s">
        <v>1250</v>
      </c>
      <c r="AH1034" s="462" t="s">
        <v>1250</v>
      </c>
      <c r="AI1034" s="458" t="s">
        <v>1250</v>
      </c>
    </row>
    <row r="1035" spans="1:35" ht="45" x14ac:dyDescent="0.25">
      <c r="A1035" s="393">
        <v>646</v>
      </c>
      <c r="B1035" s="457">
        <v>80111600</v>
      </c>
      <c r="C1035" s="458" t="s">
        <v>32</v>
      </c>
      <c r="D1035" s="458" t="s">
        <v>1131</v>
      </c>
      <c r="E1035" s="459" t="s">
        <v>1131</v>
      </c>
      <c r="F1035" s="459">
        <v>999999</v>
      </c>
      <c r="G1035" s="394" t="s">
        <v>1132</v>
      </c>
      <c r="H1035" s="460">
        <v>999999</v>
      </c>
      <c r="I1035" s="205">
        <v>17680080</v>
      </c>
      <c r="J1035" s="461" t="s">
        <v>2133</v>
      </c>
      <c r="K1035" s="462" t="s">
        <v>9223</v>
      </c>
      <c r="L1035" s="461" t="s">
        <v>1224</v>
      </c>
      <c r="M1035" s="461" t="s">
        <v>1264</v>
      </c>
      <c r="N1035" s="463" t="s">
        <v>2602</v>
      </c>
      <c r="O1035" s="461">
        <v>117</v>
      </c>
      <c r="P1035" s="462" t="s">
        <v>2603</v>
      </c>
      <c r="Q1035" s="462" t="s">
        <v>3395</v>
      </c>
      <c r="R1035" s="458" t="s">
        <v>9735</v>
      </c>
      <c r="S1035" s="464">
        <v>148</v>
      </c>
      <c r="T1035" s="465" t="s">
        <v>10171</v>
      </c>
      <c r="U1035" s="60">
        <v>835</v>
      </c>
      <c r="V1035" s="462" t="s">
        <v>2384</v>
      </c>
      <c r="W1035" s="462" t="s">
        <v>2756</v>
      </c>
      <c r="X1035" s="462" t="s">
        <v>2765</v>
      </c>
      <c r="Y1035" s="36">
        <v>534</v>
      </c>
      <c r="Z1035" s="462" t="s">
        <v>2134</v>
      </c>
      <c r="AA1035" s="462" t="s">
        <v>1250</v>
      </c>
      <c r="AB1035" s="466">
        <v>0</v>
      </c>
      <c r="AC1035" s="36">
        <v>17680080</v>
      </c>
      <c r="AD1035" s="466">
        <v>0</v>
      </c>
      <c r="AE1035" s="36">
        <v>0</v>
      </c>
      <c r="AF1035" s="462" t="s">
        <v>2602</v>
      </c>
      <c r="AG1035" s="462" t="s">
        <v>1250</v>
      </c>
      <c r="AH1035" s="462" t="s">
        <v>1250</v>
      </c>
      <c r="AI1035" s="458" t="s">
        <v>1250</v>
      </c>
    </row>
    <row r="1036" spans="1:35" ht="45" x14ac:dyDescent="0.25">
      <c r="A1036" s="393">
        <v>647</v>
      </c>
      <c r="B1036" s="457">
        <v>80111600</v>
      </c>
      <c r="C1036" s="458" t="s">
        <v>32</v>
      </c>
      <c r="D1036" s="458" t="s">
        <v>1131</v>
      </c>
      <c r="E1036" s="459" t="s">
        <v>1131</v>
      </c>
      <c r="F1036" s="459">
        <v>999999</v>
      </c>
      <c r="G1036" s="394" t="s">
        <v>1132</v>
      </c>
      <c r="H1036" s="460">
        <v>999999</v>
      </c>
      <c r="I1036" s="205">
        <v>24752507</v>
      </c>
      <c r="J1036" s="461" t="s">
        <v>2216</v>
      </c>
      <c r="K1036" s="462" t="s">
        <v>9221</v>
      </c>
      <c r="L1036" s="461" t="s">
        <v>1224</v>
      </c>
      <c r="M1036" s="461" t="s">
        <v>1264</v>
      </c>
      <c r="N1036" s="463" t="s">
        <v>2602</v>
      </c>
      <c r="O1036" s="461">
        <v>117</v>
      </c>
      <c r="P1036" s="462" t="s">
        <v>2603</v>
      </c>
      <c r="Q1036" s="462" t="s">
        <v>3395</v>
      </c>
      <c r="R1036" s="458" t="s">
        <v>9735</v>
      </c>
      <c r="S1036" s="464">
        <v>148</v>
      </c>
      <c r="T1036" s="465" t="s">
        <v>10171</v>
      </c>
      <c r="U1036" s="60" t="s">
        <v>1250</v>
      </c>
      <c r="V1036" s="462" t="s">
        <v>2384</v>
      </c>
      <c r="W1036" s="462" t="s">
        <v>2756</v>
      </c>
      <c r="X1036" s="462" t="s">
        <v>2765</v>
      </c>
      <c r="Y1036" s="36" t="s">
        <v>1250</v>
      </c>
      <c r="Z1036" s="462" t="s">
        <v>1250</v>
      </c>
      <c r="AA1036" s="462" t="s">
        <v>1250</v>
      </c>
      <c r="AB1036" s="466">
        <v>0</v>
      </c>
      <c r="AC1036" s="36">
        <v>24752507</v>
      </c>
      <c r="AD1036" s="466">
        <v>0</v>
      </c>
      <c r="AE1036" s="36">
        <v>0</v>
      </c>
      <c r="AF1036" s="462" t="s">
        <v>2602</v>
      </c>
      <c r="AG1036" s="462" t="s">
        <v>1250</v>
      </c>
      <c r="AH1036" s="462" t="s">
        <v>1250</v>
      </c>
      <c r="AI1036" s="458" t="s">
        <v>1250</v>
      </c>
    </row>
    <row r="1037" spans="1:35" ht="45" x14ac:dyDescent="0.25">
      <c r="A1037" s="393">
        <v>648</v>
      </c>
      <c r="B1037" s="457">
        <v>80111600</v>
      </c>
      <c r="C1037" s="458" t="s">
        <v>32</v>
      </c>
      <c r="D1037" s="458" t="s">
        <v>1131</v>
      </c>
      <c r="E1037" s="459" t="s">
        <v>1131</v>
      </c>
      <c r="F1037" s="459">
        <v>999999</v>
      </c>
      <c r="G1037" s="394" t="s">
        <v>1132</v>
      </c>
      <c r="H1037" s="460">
        <v>999999</v>
      </c>
      <c r="I1037" s="205">
        <v>24752507</v>
      </c>
      <c r="J1037" s="461" t="s">
        <v>2219</v>
      </c>
      <c r="K1037" s="462" t="s">
        <v>9221</v>
      </c>
      <c r="L1037" s="461" t="s">
        <v>1224</v>
      </c>
      <c r="M1037" s="461" t="s">
        <v>1264</v>
      </c>
      <c r="N1037" s="463" t="s">
        <v>2602</v>
      </c>
      <c r="O1037" s="461">
        <v>117</v>
      </c>
      <c r="P1037" s="462" t="s">
        <v>2603</v>
      </c>
      <c r="Q1037" s="462" t="s">
        <v>3395</v>
      </c>
      <c r="R1037" s="458" t="s">
        <v>9735</v>
      </c>
      <c r="S1037" s="464">
        <v>148</v>
      </c>
      <c r="T1037" s="465" t="s">
        <v>10171</v>
      </c>
      <c r="U1037" s="60" t="s">
        <v>1250</v>
      </c>
      <c r="V1037" s="462" t="s">
        <v>2384</v>
      </c>
      <c r="W1037" s="462" t="s">
        <v>2756</v>
      </c>
      <c r="X1037" s="462" t="s">
        <v>2765</v>
      </c>
      <c r="Y1037" s="36" t="s">
        <v>1250</v>
      </c>
      <c r="Z1037" s="462" t="s">
        <v>1250</v>
      </c>
      <c r="AA1037" s="462" t="s">
        <v>1250</v>
      </c>
      <c r="AB1037" s="466">
        <v>0</v>
      </c>
      <c r="AC1037" s="36">
        <v>24752507</v>
      </c>
      <c r="AD1037" s="466">
        <v>0</v>
      </c>
      <c r="AE1037" s="36">
        <v>0</v>
      </c>
      <c r="AF1037" s="462" t="s">
        <v>2602</v>
      </c>
      <c r="AG1037" s="462" t="s">
        <v>1250</v>
      </c>
      <c r="AH1037" s="462" t="s">
        <v>1250</v>
      </c>
      <c r="AI1037" s="458" t="s">
        <v>1250</v>
      </c>
    </row>
    <row r="1038" spans="1:35" ht="45" x14ac:dyDescent="0.25">
      <c r="A1038" s="393">
        <v>649</v>
      </c>
      <c r="B1038" s="457">
        <v>80111600</v>
      </c>
      <c r="C1038" s="458" t="s">
        <v>32</v>
      </c>
      <c r="D1038" s="458" t="s">
        <v>1131</v>
      </c>
      <c r="E1038" s="459" t="s">
        <v>1131</v>
      </c>
      <c r="F1038" s="459">
        <v>999999</v>
      </c>
      <c r="G1038" s="394" t="s">
        <v>1132</v>
      </c>
      <c r="H1038" s="460">
        <v>999999</v>
      </c>
      <c r="I1038" s="205">
        <v>38896373</v>
      </c>
      <c r="J1038" s="461" t="s">
        <v>2287</v>
      </c>
      <c r="K1038" s="462" t="s">
        <v>9221</v>
      </c>
      <c r="L1038" s="461" t="s">
        <v>1224</v>
      </c>
      <c r="M1038" s="461" t="s">
        <v>1264</v>
      </c>
      <c r="N1038" s="463" t="s">
        <v>2602</v>
      </c>
      <c r="O1038" s="461">
        <v>117</v>
      </c>
      <c r="P1038" s="462" t="s">
        <v>2603</v>
      </c>
      <c r="Q1038" s="462" t="s">
        <v>3395</v>
      </c>
      <c r="R1038" s="458" t="s">
        <v>9735</v>
      </c>
      <c r="S1038" s="464">
        <v>148</v>
      </c>
      <c r="T1038" s="465" t="s">
        <v>10171</v>
      </c>
      <c r="U1038" s="60" t="s">
        <v>1250</v>
      </c>
      <c r="V1038" s="462" t="s">
        <v>2384</v>
      </c>
      <c r="W1038" s="462" t="s">
        <v>2756</v>
      </c>
      <c r="X1038" s="462" t="s">
        <v>2765</v>
      </c>
      <c r="Y1038" s="36" t="s">
        <v>1250</v>
      </c>
      <c r="Z1038" s="462" t="s">
        <v>1250</v>
      </c>
      <c r="AA1038" s="462" t="s">
        <v>1250</v>
      </c>
      <c r="AB1038" s="466">
        <v>0</v>
      </c>
      <c r="AC1038" s="36">
        <v>38896373</v>
      </c>
      <c r="AD1038" s="466">
        <v>0</v>
      </c>
      <c r="AE1038" s="36">
        <v>0</v>
      </c>
      <c r="AF1038" s="462" t="s">
        <v>2602</v>
      </c>
      <c r="AG1038" s="462" t="s">
        <v>1250</v>
      </c>
      <c r="AH1038" s="462" t="s">
        <v>1250</v>
      </c>
      <c r="AI1038" s="458" t="s">
        <v>1250</v>
      </c>
    </row>
    <row r="1039" spans="1:35" ht="60" x14ac:dyDescent="0.25">
      <c r="A1039" s="393">
        <v>650</v>
      </c>
      <c r="B1039" s="457" t="s">
        <v>2743</v>
      </c>
      <c r="C1039" s="458" t="s">
        <v>32</v>
      </c>
      <c r="D1039" s="458" t="s">
        <v>1131</v>
      </c>
      <c r="E1039" s="459" t="s">
        <v>1131</v>
      </c>
      <c r="F1039" s="459">
        <v>999999</v>
      </c>
      <c r="G1039" s="394" t="s">
        <v>1132</v>
      </c>
      <c r="H1039" s="460">
        <v>999999</v>
      </c>
      <c r="I1039" s="205">
        <v>80000000</v>
      </c>
      <c r="J1039" s="461" t="s">
        <v>2922</v>
      </c>
      <c r="K1039" s="462" t="s">
        <v>9223</v>
      </c>
      <c r="L1039" s="461" t="s">
        <v>1189</v>
      </c>
      <c r="M1039" s="461" t="s">
        <v>1190</v>
      </c>
      <c r="N1039" s="463" t="s">
        <v>2602</v>
      </c>
      <c r="O1039" s="461">
        <v>117</v>
      </c>
      <c r="P1039" s="462" t="s">
        <v>2603</v>
      </c>
      <c r="Q1039" s="462" t="s">
        <v>3395</v>
      </c>
      <c r="R1039" s="458" t="s">
        <v>9735</v>
      </c>
      <c r="S1039" s="464">
        <v>17</v>
      </c>
      <c r="T1039" s="465" t="s">
        <v>10171</v>
      </c>
      <c r="U1039" s="60">
        <v>711</v>
      </c>
      <c r="V1039" s="462" t="s">
        <v>2384</v>
      </c>
      <c r="W1039" s="462" t="s">
        <v>2756</v>
      </c>
      <c r="X1039" s="462" t="s">
        <v>2765</v>
      </c>
      <c r="Y1039" s="36">
        <v>3542025</v>
      </c>
      <c r="Z1039" s="462" t="s">
        <v>39</v>
      </c>
      <c r="AA1039" s="462" t="s">
        <v>1250</v>
      </c>
      <c r="AB1039" s="466">
        <v>0</v>
      </c>
      <c r="AC1039" s="36">
        <v>80000000</v>
      </c>
      <c r="AD1039" s="466">
        <v>0</v>
      </c>
      <c r="AE1039" s="36">
        <v>0</v>
      </c>
      <c r="AF1039" s="462" t="s">
        <v>2602</v>
      </c>
      <c r="AG1039" s="462" t="s">
        <v>1250</v>
      </c>
      <c r="AH1039" s="462" t="s">
        <v>1250</v>
      </c>
      <c r="AI1039" s="458" t="s">
        <v>1250</v>
      </c>
    </row>
    <row r="1040" spans="1:35" x14ac:dyDescent="0.25">
      <c r="A1040" s="393" t="s">
        <v>2750</v>
      </c>
      <c r="B1040" s="457" t="s">
        <v>1191</v>
      </c>
      <c r="C1040" s="458" t="s">
        <v>32</v>
      </c>
      <c r="D1040" s="458" t="s">
        <v>1131</v>
      </c>
      <c r="E1040" s="459" t="s">
        <v>1131</v>
      </c>
      <c r="F1040" s="459">
        <v>999999</v>
      </c>
      <c r="G1040" s="394" t="s">
        <v>1132</v>
      </c>
      <c r="H1040" s="460">
        <v>999999</v>
      </c>
      <c r="I1040" s="205">
        <v>0</v>
      </c>
      <c r="J1040" s="461" t="s">
        <v>2923</v>
      </c>
      <c r="K1040" s="462" t="s">
        <v>9221</v>
      </c>
      <c r="L1040" s="461" t="s">
        <v>1191</v>
      </c>
      <c r="M1040" s="461" t="s">
        <v>1191</v>
      </c>
      <c r="N1040" s="463" t="s">
        <v>95</v>
      </c>
      <c r="O1040" s="461">
        <v>36</v>
      </c>
      <c r="P1040" s="462" t="s">
        <v>2517</v>
      </c>
      <c r="Q1040" s="462" t="s">
        <v>3395</v>
      </c>
      <c r="R1040" s="458" t="s">
        <v>9222</v>
      </c>
      <c r="S1040" s="464" t="s">
        <v>1191</v>
      </c>
      <c r="T1040" s="465" t="s">
        <v>1191</v>
      </c>
      <c r="U1040" s="60" t="s">
        <v>1250</v>
      </c>
      <c r="V1040" s="462" t="s">
        <v>2384</v>
      </c>
      <c r="W1040" s="462" t="s">
        <v>1191</v>
      </c>
      <c r="X1040" s="462" t="s">
        <v>1191</v>
      </c>
      <c r="Y1040" s="36" t="s">
        <v>1250</v>
      </c>
      <c r="Z1040" s="462" t="s">
        <v>1250</v>
      </c>
      <c r="AA1040" s="462" t="s">
        <v>1250</v>
      </c>
      <c r="AB1040" s="466">
        <v>0</v>
      </c>
      <c r="AC1040" s="36">
        <v>0</v>
      </c>
      <c r="AD1040" s="466">
        <v>0</v>
      </c>
      <c r="AE1040" s="36">
        <v>0</v>
      </c>
      <c r="AF1040" s="462" t="s">
        <v>95</v>
      </c>
      <c r="AG1040" s="462" t="s">
        <v>1250</v>
      </c>
      <c r="AH1040" s="462" t="s">
        <v>1250</v>
      </c>
      <c r="AI1040" s="458" t="s">
        <v>1250</v>
      </c>
    </row>
    <row r="1041" spans="3:3" x14ac:dyDescent="0.25">
      <c r="C1041" s="8" t="s">
        <v>2924</v>
      </c>
    </row>
  </sheetData>
  <mergeCells count="1">
    <mergeCell ref="A1:C4"/>
  </mergeCells>
  <phoneticPr fontId="7" type="noConversion"/>
  <conditionalFormatting sqref="Y1:Y1048576">
    <cfRule type="duplicateValues" dxfId="201" priority="3"/>
  </conditionalFormatting>
  <dataValidations count="4">
    <dataValidation type="list" allowBlank="1" showInputMessage="1" showErrorMessage="1" sqref="C5">
      <formula1>#REF!</formula1>
    </dataValidation>
    <dataValidation type="list" allowBlank="1" showInputMessage="1" showErrorMessage="1" sqref="G6">
      <formula1>INDIRECT(E6)</formula1>
    </dataValidation>
    <dataValidation type="list" allowBlank="1" showInputMessage="1" showErrorMessage="1" sqref="G59:G60 G94:G97 G101:G766 G768:G842">
      <formula1>INDIRECT($E59)</formula1>
    </dataValidation>
    <dataValidation type="list" allowBlank="1" showInputMessage="1" showErrorMessage="1" sqref="G767 G7:G58 G98:G100 G61:G93">
      <formula1>INDIRECT($E$7:$E$1040)</formula1>
    </dataValidation>
  </dataValidations>
  <pageMargins left="0.7" right="0.7" top="0.75" bottom="0.75" header="0.3" footer="0.3"/>
  <pageSetup paperSize="5" scale="10" fitToWidth="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PROYECTOS!$B$2:$B$12</xm:f>
          </x14:formula1>
          <xm:sqref>M7:M729 M731:M753 M755:M842</xm:sqref>
        </x14:dataValidation>
        <x14:dataValidation type="list" allowBlank="1" showInputMessage="1" showErrorMessage="1">
          <x14:formula1>
            <xm:f>PROYECTOS!$B$2:$B$13</xm:f>
          </x14:formula1>
          <xm:sqref>M754</xm:sqref>
        </x14:dataValidation>
        <x14:dataValidation type="list" allowBlank="1" showInputMessage="1" showErrorMessage="1">
          <x14:formula1>
            <xm:f>PROYECTOS!$A$2:$A$123</xm:f>
          </x14:formula1>
          <xm:sqref>M730 L6:L1040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dimension ref="A1:AV590"/>
  <sheetViews>
    <sheetView tabSelected="1" zoomScale="90" zoomScaleNormal="90" workbookViewId="0">
      <pane xSplit="2" ySplit="1" topLeftCell="C2" activePane="bottomRight" state="frozen"/>
      <selection pane="topRight" activeCell="C1" sqref="C1"/>
      <selection pane="bottomLeft" activeCell="B632" sqref="B632:B635"/>
      <selection pane="bottomRight" activeCell="A2" sqref="A2:AV590"/>
    </sheetView>
  </sheetViews>
  <sheetFormatPr baseColWidth="10" defaultColWidth="11.42578125" defaultRowHeight="35.25" customHeight="1" x14ac:dyDescent="0.25"/>
  <cols>
    <col min="1" max="1" width="14.85546875" style="160" customWidth="1"/>
    <col min="2" max="2" width="24.42578125" style="169" customWidth="1"/>
    <col min="3" max="3" width="81.42578125" style="170" customWidth="1"/>
    <col min="4" max="4" width="24.7109375" style="171" customWidth="1"/>
    <col min="5" max="5" width="33.85546875" style="172" customWidth="1"/>
    <col min="6" max="6" width="41" style="171" customWidth="1"/>
    <col min="7" max="7" width="43.7109375" style="173" customWidth="1"/>
    <col min="8" max="8" width="23.140625" style="160" customWidth="1"/>
    <col min="9" max="9" width="20.7109375" style="174" customWidth="1"/>
    <col min="10" max="10" width="25.28515625" style="174" customWidth="1"/>
    <col min="11" max="11" width="26" style="160" customWidth="1"/>
    <col min="12" max="12" width="21.5703125" style="175" customWidth="1"/>
    <col min="13" max="13" width="28.140625" style="176" customWidth="1"/>
    <col min="14" max="14" width="19" style="177" customWidth="1"/>
    <col min="15" max="15" width="28.140625" style="176" customWidth="1"/>
    <col min="16" max="16" width="20.5703125" style="171" customWidth="1"/>
    <col min="17" max="17" width="11.5703125" style="178" customWidth="1"/>
    <col min="18" max="18" width="24.140625" style="160" customWidth="1"/>
    <col min="19" max="19" width="24.140625" style="179" customWidth="1"/>
    <col min="20" max="20" width="24.140625" style="160" customWidth="1"/>
    <col min="21" max="21" width="24.140625" style="163" customWidth="1"/>
    <col min="22" max="22" width="24.140625" style="180" customWidth="1"/>
    <col min="23" max="23" width="22.5703125" style="186" customWidth="1"/>
    <col min="24" max="24" width="22.5703125" style="181" customWidth="1"/>
    <col min="25" max="25" width="22.5703125" style="160" customWidth="1"/>
    <col min="26" max="26" width="22.5703125" style="182" customWidth="1"/>
    <col min="27" max="27" width="22.5703125" style="183" customWidth="1"/>
    <col min="28" max="28" width="22.5703125" style="184" customWidth="1"/>
    <col min="29" max="29" width="22.5703125" style="185" customWidth="1"/>
    <col min="30" max="30" width="44.140625" style="185" customWidth="1"/>
    <col min="31" max="31" width="82.42578125" style="173" customWidth="1"/>
    <col min="32" max="32" width="19" style="172" customWidth="1"/>
    <col min="33" max="33" width="18.5703125" style="172" bestFit="1" customWidth="1"/>
    <col min="34" max="34" width="44" style="169" customWidth="1"/>
    <col min="35" max="35" width="49.140625" style="160" customWidth="1"/>
    <col min="36" max="36" width="32.85546875" style="160" customWidth="1"/>
    <col min="37" max="37" width="28" style="160" customWidth="1"/>
    <col min="38" max="38" width="34.42578125" style="160" customWidth="1"/>
    <col min="39" max="39" width="17.5703125" style="163" customWidth="1"/>
    <col min="40" max="41" width="17.5703125" style="160" customWidth="1"/>
    <col min="42" max="42" width="24.7109375" style="160" bestFit="1" customWidth="1"/>
    <col min="43" max="43" width="11.42578125" style="160"/>
    <col min="44" max="44" width="23.140625" style="160" bestFit="1" customWidth="1"/>
    <col min="45" max="45" width="43.85546875" style="160" customWidth="1"/>
    <col min="46" max="46" width="41.28515625" style="160" customWidth="1"/>
    <col min="47" max="47" width="28.5703125" style="160" customWidth="1"/>
    <col min="48" max="48" width="29.42578125" style="167" customWidth="1"/>
    <col min="49" max="16384" width="11.42578125" style="160"/>
  </cols>
  <sheetData>
    <row r="1" spans="1:48" s="134" customFormat="1" ht="35.25" customHeight="1" x14ac:dyDescent="0.25">
      <c r="A1" s="109" t="s">
        <v>1141</v>
      </c>
      <c r="B1" s="110" t="s">
        <v>1142</v>
      </c>
      <c r="C1" s="111" t="s">
        <v>1143</v>
      </c>
      <c r="D1" s="111" t="s">
        <v>1144</v>
      </c>
      <c r="E1" s="111" t="s">
        <v>1145</v>
      </c>
      <c r="F1" s="111" t="s">
        <v>1146</v>
      </c>
      <c r="G1" s="112" t="s">
        <v>1147</v>
      </c>
      <c r="H1" s="112" t="s">
        <v>1148</v>
      </c>
      <c r="I1" s="112" t="s">
        <v>1149</v>
      </c>
      <c r="J1" s="112" t="s">
        <v>1150</v>
      </c>
      <c r="K1" s="390" t="s">
        <v>1151</v>
      </c>
      <c r="L1" s="391" t="s">
        <v>1152</v>
      </c>
      <c r="M1" s="113" t="s">
        <v>1153</v>
      </c>
      <c r="N1" s="113" t="s">
        <v>1154</v>
      </c>
      <c r="O1" s="113" t="s">
        <v>1155</v>
      </c>
      <c r="P1" s="113" t="s">
        <v>1156</v>
      </c>
      <c r="Q1" s="114" t="s">
        <v>1157</v>
      </c>
      <c r="R1" s="115" t="s">
        <v>1158</v>
      </c>
      <c r="S1" s="116" t="s">
        <v>1159</v>
      </c>
      <c r="T1" s="115" t="s">
        <v>1160</v>
      </c>
      <c r="U1" s="117" t="s">
        <v>1161</v>
      </c>
      <c r="V1" s="118" t="s">
        <v>1162</v>
      </c>
      <c r="W1" s="119" t="s">
        <v>1163</v>
      </c>
      <c r="X1" s="120" t="s">
        <v>1164</v>
      </c>
      <c r="Y1" s="121" t="s">
        <v>1165</v>
      </c>
      <c r="Z1" s="122" t="s">
        <v>1166</v>
      </c>
      <c r="AA1" s="123" t="s">
        <v>1167</v>
      </c>
      <c r="AB1" s="124" t="s">
        <v>1168</v>
      </c>
      <c r="AC1" s="125" t="s">
        <v>1169</v>
      </c>
      <c r="AD1" s="125" t="s">
        <v>1170</v>
      </c>
      <c r="AE1" s="126" t="s">
        <v>1171</v>
      </c>
      <c r="AF1" s="121" t="s">
        <v>1172</v>
      </c>
      <c r="AG1" s="121" t="s">
        <v>1173</v>
      </c>
      <c r="AH1" s="121" t="s">
        <v>1174</v>
      </c>
      <c r="AI1" s="127" t="s">
        <v>1175</v>
      </c>
      <c r="AJ1" s="128" t="s">
        <v>1176</v>
      </c>
      <c r="AK1" s="129" t="s">
        <v>1</v>
      </c>
      <c r="AL1" s="130" t="s">
        <v>1177</v>
      </c>
      <c r="AM1" s="131" t="s">
        <v>1178</v>
      </c>
      <c r="AN1" s="131" t="s">
        <v>1179</v>
      </c>
      <c r="AO1" s="131" t="s">
        <v>1180</v>
      </c>
      <c r="AP1" s="132" t="s">
        <v>1181</v>
      </c>
      <c r="AQ1" s="132" t="s">
        <v>1182</v>
      </c>
      <c r="AR1" s="130" t="s">
        <v>1183</v>
      </c>
      <c r="AS1" s="132" t="s">
        <v>1184</v>
      </c>
      <c r="AT1" s="132" t="s">
        <v>1185</v>
      </c>
      <c r="AU1" s="132" t="s">
        <v>1186</v>
      </c>
      <c r="AV1" s="133" t="s">
        <v>1187</v>
      </c>
    </row>
    <row r="2" spans="1:48" ht="35.25" customHeight="1" x14ac:dyDescent="0.2">
      <c r="A2" s="135">
        <v>40</v>
      </c>
      <c r="B2" s="136">
        <v>3552025</v>
      </c>
      <c r="C2" s="137" t="s">
        <v>1188</v>
      </c>
      <c r="D2" s="138" t="s">
        <v>32</v>
      </c>
      <c r="E2" s="139" t="s">
        <v>1189</v>
      </c>
      <c r="F2" s="138" t="s">
        <v>1190</v>
      </c>
      <c r="G2" s="140" t="s">
        <v>39</v>
      </c>
      <c r="H2" s="141">
        <v>901465133</v>
      </c>
      <c r="I2" s="142">
        <v>0</v>
      </c>
      <c r="J2" s="142">
        <v>520000000</v>
      </c>
      <c r="K2" s="135" t="s">
        <v>1191</v>
      </c>
      <c r="L2" s="143" t="s">
        <v>1192</v>
      </c>
      <c r="M2" s="144" t="s">
        <v>1193</v>
      </c>
      <c r="N2" s="226">
        <v>43754943</v>
      </c>
      <c r="O2" s="144" t="s">
        <v>1194</v>
      </c>
      <c r="P2" s="145">
        <v>1017130656</v>
      </c>
      <c r="Q2" s="146">
        <v>5</v>
      </c>
      <c r="R2" s="147" t="s">
        <v>2932</v>
      </c>
      <c r="S2" s="148">
        <v>520000000</v>
      </c>
      <c r="T2" s="149">
        <v>6</v>
      </c>
      <c r="U2" s="150" t="s">
        <v>48</v>
      </c>
      <c r="V2" s="151">
        <v>520000000</v>
      </c>
      <c r="W2" s="152">
        <v>46010</v>
      </c>
      <c r="X2" s="153">
        <v>0</v>
      </c>
      <c r="Y2" s="152">
        <v>46029</v>
      </c>
      <c r="Z2" s="154">
        <v>45758</v>
      </c>
      <c r="AA2" s="155">
        <v>0</v>
      </c>
      <c r="AB2" s="156">
        <v>46249</v>
      </c>
      <c r="AC2" s="157">
        <v>0</v>
      </c>
      <c r="AD2" s="195">
        <v>0</v>
      </c>
      <c r="AE2" s="240" t="s">
        <v>1195</v>
      </c>
      <c r="AF2" s="139" t="s">
        <v>1196</v>
      </c>
      <c r="AG2" s="159"/>
      <c r="AH2" s="227">
        <v>202000006589</v>
      </c>
      <c r="AI2" s="135" t="s">
        <v>1197</v>
      </c>
      <c r="AJ2" s="160" t="s">
        <v>9736</v>
      </c>
      <c r="AK2" s="160" t="s">
        <v>9736</v>
      </c>
      <c r="AL2" s="161" t="s">
        <v>1250</v>
      </c>
      <c r="AM2" s="162">
        <v>46369</v>
      </c>
      <c r="AO2" s="163" t="s">
        <v>1251</v>
      </c>
      <c r="AP2" s="164">
        <v>256181312</v>
      </c>
      <c r="AQ2" s="165">
        <v>0.49265636923076922</v>
      </c>
      <c r="AR2" s="166">
        <v>263818688</v>
      </c>
      <c r="AS2" s="160" t="s">
        <v>8946</v>
      </c>
      <c r="AT2" s="160" t="s">
        <v>9145</v>
      </c>
      <c r="AU2" s="160">
        <v>0</v>
      </c>
      <c r="AV2" s="167">
        <v>12</v>
      </c>
    </row>
    <row r="3" spans="1:48" ht="35.25" customHeight="1" x14ac:dyDescent="0.2">
      <c r="A3" s="135">
        <v>41</v>
      </c>
      <c r="B3" s="136">
        <v>3542025</v>
      </c>
      <c r="C3" s="137" t="s">
        <v>1198</v>
      </c>
      <c r="D3" s="138" t="s">
        <v>32</v>
      </c>
      <c r="E3" s="139" t="s">
        <v>1189</v>
      </c>
      <c r="F3" s="138" t="s">
        <v>1190</v>
      </c>
      <c r="G3" s="140" t="s">
        <v>39</v>
      </c>
      <c r="H3" s="141">
        <v>901465133</v>
      </c>
      <c r="I3" s="142">
        <v>0</v>
      </c>
      <c r="J3" s="142">
        <v>654158852</v>
      </c>
      <c r="K3" s="135" t="s">
        <v>1191</v>
      </c>
      <c r="L3" s="143" t="s">
        <v>1192</v>
      </c>
      <c r="M3" s="144" t="s">
        <v>1199</v>
      </c>
      <c r="N3" s="226">
        <v>98663915</v>
      </c>
      <c r="O3" s="144" t="s">
        <v>1200</v>
      </c>
      <c r="P3" s="145">
        <v>43208997</v>
      </c>
      <c r="Q3" s="146">
        <v>6</v>
      </c>
      <c r="R3" s="147" t="s">
        <v>2933</v>
      </c>
      <c r="S3" s="148">
        <v>654158852</v>
      </c>
      <c r="T3" s="149">
        <v>3</v>
      </c>
      <c r="U3" s="150" t="s">
        <v>31</v>
      </c>
      <c r="V3" s="151">
        <v>654158852</v>
      </c>
      <c r="W3" s="152">
        <v>46014</v>
      </c>
      <c r="X3" s="153">
        <v>0</v>
      </c>
      <c r="Y3" s="152">
        <v>46069</v>
      </c>
      <c r="Z3" s="154">
        <v>45769</v>
      </c>
      <c r="AA3" s="155">
        <v>0</v>
      </c>
      <c r="AB3" s="156">
        <v>46217</v>
      </c>
      <c r="AC3" s="157">
        <v>0</v>
      </c>
      <c r="AD3" s="195">
        <v>0</v>
      </c>
      <c r="AE3" s="241" t="s">
        <v>1201</v>
      </c>
      <c r="AF3" s="139" t="s">
        <v>1202</v>
      </c>
      <c r="AG3" s="159"/>
      <c r="AH3" s="227">
        <v>202000006588</v>
      </c>
      <c r="AI3" s="135" t="s">
        <v>1197</v>
      </c>
      <c r="AJ3" s="160" t="s">
        <v>9737</v>
      </c>
      <c r="AK3" s="160" t="s">
        <v>9737</v>
      </c>
      <c r="AL3" s="161" t="s">
        <v>1250</v>
      </c>
      <c r="AM3" s="162">
        <v>46337</v>
      </c>
      <c r="AO3" s="163" t="s">
        <v>9738</v>
      </c>
      <c r="AP3" s="164">
        <v>617422243</v>
      </c>
      <c r="AQ3" s="165">
        <v>0.94384145550016951</v>
      </c>
      <c r="AR3" s="166">
        <v>36736609</v>
      </c>
      <c r="AS3" s="160" t="s">
        <v>1253</v>
      </c>
      <c r="AT3" s="160" t="s">
        <v>1252</v>
      </c>
      <c r="AU3" s="160">
        <v>0</v>
      </c>
      <c r="AV3" s="167">
        <v>-20</v>
      </c>
    </row>
    <row r="4" spans="1:48" ht="35.25" customHeight="1" x14ac:dyDescent="0.25">
      <c r="A4" s="135">
        <v>42</v>
      </c>
      <c r="B4" s="136">
        <v>3722025</v>
      </c>
      <c r="C4" s="137" t="s">
        <v>1203</v>
      </c>
      <c r="D4" s="138" t="s">
        <v>67</v>
      </c>
      <c r="E4" s="139" t="s">
        <v>1189</v>
      </c>
      <c r="F4" s="138" t="s">
        <v>1204</v>
      </c>
      <c r="G4" s="140" t="s">
        <v>1205</v>
      </c>
      <c r="H4" s="141">
        <v>890900841</v>
      </c>
      <c r="I4" s="142">
        <v>0</v>
      </c>
      <c r="J4" s="142">
        <v>225000000</v>
      </c>
      <c r="K4" s="135" t="s">
        <v>1191</v>
      </c>
      <c r="L4" s="143" t="s">
        <v>1206</v>
      </c>
      <c r="M4" s="144" t="s">
        <v>1207</v>
      </c>
      <c r="N4" s="226">
        <v>42690418</v>
      </c>
      <c r="O4" s="144" t="s">
        <v>1208</v>
      </c>
      <c r="P4" s="145">
        <v>21576431</v>
      </c>
      <c r="Q4" s="146">
        <v>7</v>
      </c>
      <c r="R4" s="147" t="s">
        <v>2934</v>
      </c>
      <c r="S4" s="148">
        <v>225000000</v>
      </c>
      <c r="T4" s="149">
        <v>7</v>
      </c>
      <c r="U4" s="150" t="s">
        <v>54</v>
      </c>
      <c r="V4" s="151">
        <v>225000000</v>
      </c>
      <c r="W4" s="152">
        <v>46021</v>
      </c>
      <c r="X4" s="153">
        <v>0</v>
      </c>
      <c r="Y4" s="152">
        <v>46028</v>
      </c>
      <c r="Z4" s="154">
        <v>45783</v>
      </c>
      <c r="AA4" s="155">
        <v>0</v>
      </c>
      <c r="AB4" s="156">
        <v>46218</v>
      </c>
      <c r="AC4" s="157">
        <v>0</v>
      </c>
      <c r="AD4" s="195">
        <v>0</v>
      </c>
      <c r="AE4" s="191" t="s">
        <v>1209</v>
      </c>
      <c r="AF4" s="139" t="s">
        <v>1202</v>
      </c>
      <c r="AG4" s="159"/>
      <c r="AH4" s="227">
        <v>202000006648</v>
      </c>
      <c r="AI4" s="135" t="s">
        <v>1197</v>
      </c>
      <c r="AJ4" s="160" t="s">
        <v>9739</v>
      </c>
      <c r="AK4" s="160" t="s">
        <v>9739</v>
      </c>
      <c r="AL4" s="161" t="s">
        <v>1250</v>
      </c>
      <c r="AM4" s="162">
        <v>46338</v>
      </c>
      <c r="AO4" s="163" t="s">
        <v>9738</v>
      </c>
      <c r="AP4" s="164">
        <v>122336985</v>
      </c>
      <c r="AQ4" s="165">
        <v>0.54371993333333335</v>
      </c>
      <c r="AR4" s="166">
        <v>102663015</v>
      </c>
      <c r="AS4" s="160" t="s">
        <v>8851</v>
      </c>
      <c r="AT4" s="160" t="s">
        <v>8780</v>
      </c>
      <c r="AU4" s="160">
        <v>0</v>
      </c>
      <c r="AV4" s="167">
        <v>-19</v>
      </c>
    </row>
    <row r="5" spans="1:48" ht="35.25" customHeight="1" x14ac:dyDescent="0.25">
      <c r="A5" s="135" t="s">
        <v>1191</v>
      </c>
      <c r="B5" s="136">
        <v>3722025</v>
      </c>
      <c r="C5" s="137" t="s">
        <v>1210</v>
      </c>
      <c r="D5" s="138" t="s">
        <v>67</v>
      </c>
      <c r="E5" s="139" t="s">
        <v>1189</v>
      </c>
      <c r="F5" s="138" t="s">
        <v>1204</v>
      </c>
      <c r="G5" s="140" t="s">
        <v>1205</v>
      </c>
      <c r="H5" s="141">
        <v>890900841</v>
      </c>
      <c r="I5" s="142">
        <v>0</v>
      </c>
      <c r="J5" s="142">
        <v>0</v>
      </c>
      <c r="K5" s="135"/>
      <c r="L5" s="143" t="s">
        <v>1211</v>
      </c>
      <c r="M5" s="144"/>
      <c r="N5" s="226" t="s">
        <v>1250</v>
      </c>
      <c r="O5" s="144"/>
      <c r="P5" s="145" t="s">
        <v>1250</v>
      </c>
      <c r="Q5" s="146" t="s">
        <v>1191</v>
      </c>
      <c r="R5" s="147" t="s">
        <v>1250</v>
      </c>
      <c r="S5" s="148">
        <v>0</v>
      </c>
      <c r="T5" s="149" t="s">
        <v>1250</v>
      </c>
      <c r="U5" s="150" t="s">
        <v>1250</v>
      </c>
      <c r="V5" s="151">
        <v>0</v>
      </c>
      <c r="W5" s="152"/>
      <c r="X5" s="153">
        <v>0</v>
      </c>
      <c r="Y5" s="152"/>
      <c r="Z5" s="154"/>
      <c r="AA5" s="155">
        <v>0</v>
      </c>
      <c r="AB5" s="156"/>
      <c r="AC5" s="157">
        <v>0</v>
      </c>
      <c r="AD5" s="195">
        <v>0</v>
      </c>
      <c r="AE5" s="191"/>
      <c r="AF5" s="139"/>
      <c r="AG5" s="159"/>
      <c r="AH5" s="227"/>
      <c r="AI5" s="135"/>
      <c r="AJ5" s="160" t="s">
        <v>9739</v>
      </c>
      <c r="AK5" s="160" t="s">
        <v>9739</v>
      </c>
      <c r="AL5" s="161" t="s">
        <v>1250</v>
      </c>
      <c r="AM5" s="162" t="s">
        <v>1250</v>
      </c>
      <c r="AO5" s="163" t="s">
        <v>9738</v>
      </c>
      <c r="AP5" s="164">
        <v>0</v>
      </c>
      <c r="AQ5" s="165">
        <v>0</v>
      </c>
      <c r="AR5" s="166">
        <v>0</v>
      </c>
      <c r="AS5" s="160">
        <v>0</v>
      </c>
      <c r="AT5" s="160">
        <v>0</v>
      </c>
      <c r="AU5" s="160">
        <v>0</v>
      </c>
      <c r="AV5" s="167">
        <v>-46237</v>
      </c>
    </row>
    <row r="6" spans="1:48" ht="35.25" customHeight="1" x14ac:dyDescent="0.25">
      <c r="A6" s="135">
        <v>43</v>
      </c>
      <c r="B6" s="136">
        <v>3292025</v>
      </c>
      <c r="C6" s="137" t="s">
        <v>1212</v>
      </c>
      <c r="D6" s="138" t="s">
        <v>32</v>
      </c>
      <c r="E6" s="139" t="s">
        <v>1189</v>
      </c>
      <c r="F6" s="138" t="s">
        <v>1190</v>
      </c>
      <c r="G6" s="140" t="s">
        <v>1213</v>
      </c>
      <c r="H6" s="141">
        <v>900285704</v>
      </c>
      <c r="I6" s="142">
        <v>0</v>
      </c>
      <c r="J6" s="142">
        <v>443827801</v>
      </c>
      <c r="K6" s="190" t="s">
        <v>1214</v>
      </c>
      <c r="L6" s="143" t="s">
        <v>1215</v>
      </c>
      <c r="M6" s="144" t="s">
        <v>1216</v>
      </c>
      <c r="N6" s="226">
        <v>15511283</v>
      </c>
      <c r="O6" s="144" t="s">
        <v>1199</v>
      </c>
      <c r="P6" s="145">
        <v>98663915</v>
      </c>
      <c r="Q6" s="146">
        <v>9</v>
      </c>
      <c r="R6" s="147" t="s">
        <v>2937</v>
      </c>
      <c r="S6" s="148">
        <v>443827801</v>
      </c>
      <c r="T6" s="149">
        <v>1</v>
      </c>
      <c r="U6" s="150" t="s">
        <v>16</v>
      </c>
      <c r="V6" s="151">
        <v>443827801</v>
      </c>
      <c r="W6" s="152">
        <v>46017</v>
      </c>
      <c r="X6" s="153">
        <v>0</v>
      </c>
      <c r="Y6" s="152">
        <v>46050</v>
      </c>
      <c r="Z6" s="154">
        <v>45742</v>
      </c>
      <c r="AA6" s="155">
        <v>0</v>
      </c>
      <c r="AB6" s="156">
        <v>46225</v>
      </c>
      <c r="AC6" s="157">
        <v>0</v>
      </c>
      <c r="AD6" s="195">
        <v>0</v>
      </c>
      <c r="AE6" s="242" t="s">
        <v>1217</v>
      </c>
      <c r="AF6" s="139" t="s">
        <v>10255</v>
      </c>
      <c r="AG6" s="159"/>
      <c r="AH6" s="227">
        <v>202000006525</v>
      </c>
      <c r="AI6" s="135" t="s">
        <v>1197</v>
      </c>
      <c r="AJ6" s="160" t="s">
        <v>9740</v>
      </c>
      <c r="AK6" s="160" t="s">
        <v>9740</v>
      </c>
      <c r="AL6" s="161" t="s">
        <v>1250</v>
      </c>
      <c r="AM6" s="162">
        <v>46345</v>
      </c>
      <c r="AO6" s="163" t="s">
        <v>9738</v>
      </c>
      <c r="AP6" s="164">
        <v>221913901</v>
      </c>
      <c r="AQ6" s="165">
        <v>0.50000000112656307</v>
      </c>
      <c r="AR6" s="166">
        <v>221913900</v>
      </c>
      <c r="AS6" s="160" t="s">
        <v>8755</v>
      </c>
      <c r="AT6" s="160" t="s">
        <v>1253</v>
      </c>
      <c r="AU6" s="160">
        <v>0</v>
      </c>
      <c r="AV6" s="167">
        <v>-12</v>
      </c>
    </row>
    <row r="7" spans="1:48" ht="35.25" customHeight="1" x14ac:dyDescent="0.25">
      <c r="A7" s="135">
        <v>80</v>
      </c>
      <c r="B7" s="136">
        <v>2302025</v>
      </c>
      <c r="C7" s="137" t="s">
        <v>1218</v>
      </c>
      <c r="D7" s="138" t="s">
        <v>32</v>
      </c>
      <c r="E7" s="139" t="s">
        <v>1189</v>
      </c>
      <c r="F7" s="138" t="s">
        <v>1190</v>
      </c>
      <c r="G7" s="140" t="s">
        <v>39</v>
      </c>
      <c r="H7" s="141">
        <v>901465133</v>
      </c>
      <c r="I7" s="142">
        <v>0</v>
      </c>
      <c r="J7" s="142">
        <v>99607647</v>
      </c>
      <c r="K7" s="135" t="s">
        <v>1191</v>
      </c>
      <c r="L7" s="143" t="s">
        <v>1215</v>
      </c>
      <c r="M7" s="144" t="s">
        <v>1219</v>
      </c>
      <c r="N7" s="226">
        <v>32244709</v>
      </c>
      <c r="O7" s="144" t="s">
        <v>1200</v>
      </c>
      <c r="P7" s="145">
        <v>43208997</v>
      </c>
      <c r="Q7" s="146">
        <v>10</v>
      </c>
      <c r="R7" s="147" t="s">
        <v>2938</v>
      </c>
      <c r="S7" s="148">
        <v>99607647</v>
      </c>
      <c r="T7" s="149">
        <v>5</v>
      </c>
      <c r="U7" s="150" t="s">
        <v>44</v>
      </c>
      <c r="V7" s="151">
        <v>99607647</v>
      </c>
      <c r="W7" s="152"/>
      <c r="X7" s="153">
        <v>0</v>
      </c>
      <c r="Y7" s="152"/>
      <c r="Z7" s="154">
        <v>45714</v>
      </c>
      <c r="AA7" s="155">
        <v>0</v>
      </c>
      <c r="AB7" s="156">
        <v>46203</v>
      </c>
      <c r="AC7" s="157">
        <v>0</v>
      </c>
      <c r="AD7" s="195">
        <v>0</v>
      </c>
      <c r="AE7" s="242" t="s">
        <v>1220</v>
      </c>
      <c r="AF7" s="139" t="s">
        <v>1221</v>
      </c>
      <c r="AG7" s="159"/>
      <c r="AH7" s="227">
        <v>202000006364</v>
      </c>
      <c r="AI7" s="135" t="s">
        <v>1197</v>
      </c>
      <c r="AJ7" s="160" t="s">
        <v>9741</v>
      </c>
      <c r="AK7" s="160" t="s">
        <v>9741</v>
      </c>
      <c r="AL7" s="161" t="s">
        <v>1250</v>
      </c>
      <c r="AM7" s="162">
        <v>46323</v>
      </c>
      <c r="AO7" s="163" t="s">
        <v>9738</v>
      </c>
      <c r="AP7" s="164">
        <v>94002182</v>
      </c>
      <c r="AQ7" s="165">
        <v>0.94372455158989954</v>
      </c>
      <c r="AR7" s="166">
        <v>5605465</v>
      </c>
      <c r="AS7" s="160" t="s">
        <v>8801</v>
      </c>
      <c r="AT7" s="160" t="s">
        <v>1252</v>
      </c>
      <c r="AU7" s="160">
        <v>0</v>
      </c>
      <c r="AV7" s="167">
        <v>-34</v>
      </c>
    </row>
    <row r="8" spans="1:48" ht="35.25" customHeight="1" x14ac:dyDescent="0.25">
      <c r="A8" s="135">
        <v>99</v>
      </c>
      <c r="B8" s="136">
        <v>5572025</v>
      </c>
      <c r="C8" s="137" t="s">
        <v>1222</v>
      </c>
      <c r="D8" s="138" t="s">
        <v>1223</v>
      </c>
      <c r="E8" s="139" t="s">
        <v>1224</v>
      </c>
      <c r="F8" s="138" t="s">
        <v>1204</v>
      </c>
      <c r="G8" s="140" t="s">
        <v>1225</v>
      </c>
      <c r="H8" s="141">
        <v>900092385</v>
      </c>
      <c r="I8" s="142">
        <v>0</v>
      </c>
      <c r="J8" s="142">
        <v>270000000</v>
      </c>
      <c r="K8" s="135" t="s">
        <v>1191</v>
      </c>
      <c r="L8" s="143" t="s">
        <v>1226</v>
      </c>
      <c r="M8" s="144"/>
      <c r="N8" s="226" t="s">
        <v>1250</v>
      </c>
      <c r="O8" s="144"/>
      <c r="P8" s="145" t="s">
        <v>1250</v>
      </c>
      <c r="Q8" s="146">
        <v>1</v>
      </c>
      <c r="R8" s="147" t="s">
        <v>2927</v>
      </c>
      <c r="S8" s="148">
        <v>270000000</v>
      </c>
      <c r="T8" s="149">
        <v>8</v>
      </c>
      <c r="U8" s="150" t="s">
        <v>58</v>
      </c>
      <c r="V8" s="151">
        <v>270000000</v>
      </c>
      <c r="W8" s="152"/>
      <c r="X8" s="153">
        <v>0</v>
      </c>
      <c r="Y8" s="152"/>
      <c r="Z8" s="154">
        <v>45915</v>
      </c>
      <c r="AA8" s="155">
        <v>0</v>
      </c>
      <c r="AB8" s="156">
        <v>46209</v>
      </c>
      <c r="AC8" s="157">
        <v>0</v>
      </c>
      <c r="AD8" s="195">
        <v>0</v>
      </c>
      <c r="AE8" s="244" t="s">
        <v>1227</v>
      </c>
      <c r="AF8" s="139" t="s">
        <v>1228</v>
      </c>
      <c r="AG8" s="159"/>
      <c r="AH8" s="227">
        <v>202000007212</v>
      </c>
      <c r="AI8" s="135" t="s">
        <v>1197</v>
      </c>
      <c r="AJ8" s="160" t="s">
        <v>9742</v>
      </c>
      <c r="AK8" s="160" t="s">
        <v>9742</v>
      </c>
      <c r="AL8" s="161" t="s">
        <v>1250</v>
      </c>
      <c r="AM8" s="162">
        <v>46329</v>
      </c>
      <c r="AO8" s="163" t="s">
        <v>9738</v>
      </c>
      <c r="AP8" s="164">
        <v>173216600</v>
      </c>
      <c r="AQ8" s="165">
        <v>0.64154296296296298</v>
      </c>
      <c r="AR8" s="166">
        <v>96783400</v>
      </c>
      <c r="AS8" s="160">
        <v>0</v>
      </c>
      <c r="AT8" s="160">
        <v>0</v>
      </c>
      <c r="AU8" s="160">
        <v>0</v>
      </c>
      <c r="AV8" s="167">
        <v>-28</v>
      </c>
    </row>
    <row r="9" spans="1:48" ht="35.25" customHeight="1" x14ac:dyDescent="0.25">
      <c r="A9" s="135">
        <v>100</v>
      </c>
      <c r="B9" s="136">
        <v>2482025</v>
      </c>
      <c r="C9" s="137" t="s">
        <v>1229</v>
      </c>
      <c r="D9" s="138" t="s">
        <v>1223</v>
      </c>
      <c r="E9" s="139" t="s">
        <v>1189</v>
      </c>
      <c r="F9" s="138" t="s">
        <v>1204</v>
      </c>
      <c r="G9" s="140" t="s">
        <v>1230</v>
      </c>
      <c r="H9" s="141">
        <v>800167494</v>
      </c>
      <c r="I9" s="142">
        <v>0</v>
      </c>
      <c r="J9" s="142">
        <v>24000000</v>
      </c>
      <c r="K9" s="135" t="s">
        <v>1191</v>
      </c>
      <c r="L9" s="143" t="s">
        <v>1231</v>
      </c>
      <c r="M9" s="144"/>
      <c r="N9" s="226" t="s">
        <v>1250</v>
      </c>
      <c r="O9" s="144"/>
      <c r="P9" s="145" t="s">
        <v>1250</v>
      </c>
      <c r="Q9" s="146">
        <v>2</v>
      </c>
      <c r="R9" s="147" t="s">
        <v>2928</v>
      </c>
      <c r="S9" s="148">
        <v>24000000</v>
      </c>
      <c r="T9" s="149">
        <v>4</v>
      </c>
      <c r="U9" s="150" t="s">
        <v>40</v>
      </c>
      <c r="V9" s="151">
        <v>23851631</v>
      </c>
      <c r="W9" s="152"/>
      <c r="X9" s="153">
        <v>0</v>
      </c>
      <c r="Y9" s="152"/>
      <c r="Z9" s="154">
        <v>45719</v>
      </c>
      <c r="AA9" s="155">
        <v>0</v>
      </c>
      <c r="AB9" s="156">
        <v>46053</v>
      </c>
      <c r="AC9" s="157">
        <v>0</v>
      </c>
      <c r="AD9" s="195">
        <v>0</v>
      </c>
      <c r="AE9" s="242" t="s">
        <v>1232</v>
      </c>
      <c r="AF9" s="139" t="s">
        <v>1233</v>
      </c>
      <c r="AG9" s="159"/>
      <c r="AH9" s="227">
        <v>202000006436</v>
      </c>
      <c r="AI9" s="135" t="s">
        <v>1197</v>
      </c>
      <c r="AJ9" s="160" t="s">
        <v>9743</v>
      </c>
      <c r="AK9" s="160" t="s">
        <v>9743</v>
      </c>
      <c r="AL9" s="161" t="s">
        <v>1250</v>
      </c>
      <c r="AM9" s="162">
        <v>46173</v>
      </c>
      <c r="AO9" s="163" t="s">
        <v>9738</v>
      </c>
      <c r="AP9" s="164">
        <v>22312506</v>
      </c>
      <c r="AQ9" s="165">
        <v>0.92968775000000003</v>
      </c>
      <c r="AR9" s="166">
        <v>1687494</v>
      </c>
      <c r="AS9" s="160">
        <v>0</v>
      </c>
      <c r="AT9" s="160">
        <v>0</v>
      </c>
      <c r="AU9" s="160">
        <v>0</v>
      </c>
      <c r="AV9" s="167">
        <v>-184</v>
      </c>
    </row>
    <row r="10" spans="1:48" ht="35.25" customHeight="1" x14ac:dyDescent="0.25">
      <c r="A10" s="135">
        <v>115</v>
      </c>
      <c r="B10" s="136">
        <v>3582025</v>
      </c>
      <c r="C10" s="137" t="s">
        <v>1234</v>
      </c>
      <c r="D10" s="138" t="s">
        <v>1235</v>
      </c>
      <c r="E10" s="139" t="s">
        <v>1189</v>
      </c>
      <c r="F10" s="138" t="s">
        <v>1190</v>
      </c>
      <c r="G10" s="140" t="s">
        <v>1236</v>
      </c>
      <c r="H10" s="141">
        <v>890937233</v>
      </c>
      <c r="I10" s="142">
        <v>0</v>
      </c>
      <c r="J10" s="142">
        <v>214134127</v>
      </c>
      <c r="K10" s="135" t="s">
        <v>1191</v>
      </c>
      <c r="L10" s="143" t="s">
        <v>1206</v>
      </c>
      <c r="M10" s="144" t="s">
        <v>1237</v>
      </c>
      <c r="N10" s="226">
        <v>70879080</v>
      </c>
      <c r="O10" s="144" t="s">
        <v>1238</v>
      </c>
      <c r="P10" s="145">
        <v>43915464</v>
      </c>
      <c r="Q10" s="146">
        <v>2</v>
      </c>
      <c r="R10" s="147" t="s">
        <v>2928</v>
      </c>
      <c r="S10" s="148">
        <v>24000000</v>
      </c>
      <c r="T10" s="149">
        <v>4</v>
      </c>
      <c r="U10" s="150" t="s">
        <v>40</v>
      </c>
      <c r="V10" s="151">
        <v>23851631</v>
      </c>
      <c r="W10" s="152">
        <v>46021</v>
      </c>
      <c r="X10" s="153">
        <v>0</v>
      </c>
      <c r="Y10" s="152">
        <v>46036</v>
      </c>
      <c r="Z10" s="154">
        <v>45785</v>
      </c>
      <c r="AA10" s="155">
        <v>0</v>
      </c>
      <c r="AB10" s="156">
        <v>46203</v>
      </c>
      <c r="AC10" s="157">
        <v>0</v>
      </c>
      <c r="AD10" s="195">
        <v>0</v>
      </c>
      <c r="AE10" s="243" t="s">
        <v>1239</v>
      </c>
      <c r="AF10" s="139" t="s">
        <v>1240</v>
      </c>
      <c r="AG10" s="159"/>
      <c r="AH10" s="227">
        <v>202000006647</v>
      </c>
      <c r="AI10" s="135" t="s">
        <v>1197</v>
      </c>
      <c r="AJ10" s="160" t="s">
        <v>9744</v>
      </c>
      <c r="AK10" s="160" t="s">
        <v>9744</v>
      </c>
      <c r="AL10" s="161" t="s">
        <v>1250</v>
      </c>
      <c r="AM10" s="162">
        <v>46323</v>
      </c>
      <c r="AO10" s="163" t="s">
        <v>9738</v>
      </c>
      <c r="AP10" s="164">
        <v>22312506</v>
      </c>
      <c r="AQ10" s="165">
        <v>0.10419873895205878</v>
      </c>
      <c r="AR10" s="166">
        <v>191821621</v>
      </c>
      <c r="AS10" s="160" t="s">
        <v>9032</v>
      </c>
      <c r="AT10" s="160" t="s">
        <v>8992</v>
      </c>
      <c r="AU10" s="160">
        <v>0</v>
      </c>
      <c r="AV10" s="167">
        <v>-34</v>
      </c>
    </row>
    <row r="11" spans="1:48" ht="35.25" customHeight="1" x14ac:dyDescent="0.25">
      <c r="A11" s="135" t="s">
        <v>1191</v>
      </c>
      <c r="B11" s="136" t="s">
        <v>1241</v>
      </c>
      <c r="C11" s="137" t="s">
        <v>1242</v>
      </c>
      <c r="D11" s="138" t="s">
        <v>32</v>
      </c>
      <c r="E11" s="139" t="s">
        <v>1189</v>
      </c>
      <c r="F11" s="138" t="s">
        <v>1243</v>
      </c>
      <c r="G11" s="140" t="s">
        <v>1244</v>
      </c>
      <c r="H11" s="141">
        <v>811009788</v>
      </c>
      <c r="I11" s="142">
        <v>0</v>
      </c>
      <c r="J11" s="142">
        <v>0</v>
      </c>
      <c r="K11" s="135" t="s">
        <v>1245</v>
      </c>
      <c r="L11" s="143" t="s">
        <v>1246</v>
      </c>
      <c r="M11" s="144" t="s">
        <v>1200</v>
      </c>
      <c r="N11" s="226">
        <v>43208997</v>
      </c>
      <c r="O11" s="144" t="s">
        <v>1199</v>
      </c>
      <c r="P11" s="145">
        <v>98663915</v>
      </c>
      <c r="Q11" s="146" t="s">
        <v>1191</v>
      </c>
      <c r="R11" s="147" t="s">
        <v>1250</v>
      </c>
      <c r="S11" s="148">
        <v>0</v>
      </c>
      <c r="T11" s="149" t="s">
        <v>1250</v>
      </c>
      <c r="U11" s="150" t="s">
        <v>1250</v>
      </c>
      <c r="V11" s="151">
        <v>0</v>
      </c>
      <c r="W11" s="152">
        <v>45834</v>
      </c>
      <c r="X11" s="153" t="e">
        <v>#REF!</v>
      </c>
      <c r="Y11" s="152">
        <v>46086</v>
      </c>
      <c r="Z11" s="154">
        <v>45834</v>
      </c>
      <c r="AA11" s="155">
        <v>0</v>
      </c>
      <c r="AB11" s="156">
        <v>46268</v>
      </c>
      <c r="AC11" s="157">
        <v>0</v>
      </c>
      <c r="AD11" s="195">
        <v>0</v>
      </c>
      <c r="AE11" s="238" t="s">
        <v>1247</v>
      </c>
      <c r="AF11" s="237" t="s">
        <v>1248</v>
      </c>
      <c r="AG11" s="159"/>
      <c r="AH11" s="227">
        <v>202000006975</v>
      </c>
      <c r="AI11" s="135" t="s">
        <v>1197</v>
      </c>
      <c r="AJ11" s="160" t="s">
        <v>1249</v>
      </c>
      <c r="AK11" s="160" t="s">
        <v>1249</v>
      </c>
      <c r="AL11" s="161" t="s">
        <v>1250</v>
      </c>
      <c r="AM11" s="162" t="e">
        <v>#VALUE!</v>
      </c>
      <c r="AO11" s="163" t="s">
        <v>1251</v>
      </c>
      <c r="AP11" s="164" t="e">
        <v>#REF!</v>
      </c>
      <c r="AQ11" s="165">
        <v>0</v>
      </c>
      <c r="AR11" s="166" t="e">
        <v>#REF!</v>
      </c>
      <c r="AS11" s="160" t="s">
        <v>1252</v>
      </c>
      <c r="AT11" s="160" t="s">
        <v>1253</v>
      </c>
      <c r="AU11" s="160">
        <v>0</v>
      </c>
      <c r="AV11" s="167">
        <v>0</v>
      </c>
    </row>
    <row r="12" spans="1:48" ht="35.25" customHeight="1" x14ac:dyDescent="0.25">
      <c r="A12" s="135">
        <v>467</v>
      </c>
      <c r="B12" s="136">
        <v>4762025</v>
      </c>
      <c r="C12" s="137" t="s">
        <v>1254</v>
      </c>
      <c r="D12" s="138" t="s">
        <v>1255</v>
      </c>
      <c r="E12" s="139" t="s">
        <v>1189</v>
      </c>
      <c r="F12" s="138" t="s">
        <v>1190</v>
      </c>
      <c r="G12" s="140" t="s">
        <v>1256</v>
      </c>
      <c r="H12" s="141">
        <v>811007127</v>
      </c>
      <c r="I12" s="142">
        <v>0</v>
      </c>
      <c r="J12" s="142">
        <v>1962907777</v>
      </c>
      <c r="K12" s="190" t="s">
        <v>1257</v>
      </c>
      <c r="L12" s="143" t="s">
        <v>1258</v>
      </c>
      <c r="M12" s="144" t="s">
        <v>1259</v>
      </c>
      <c r="N12" s="226">
        <v>8103470</v>
      </c>
      <c r="O12" s="144" t="s">
        <v>1260</v>
      </c>
      <c r="P12" s="145">
        <v>1035231868</v>
      </c>
      <c r="Q12" s="146">
        <v>505</v>
      </c>
      <c r="R12" s="147" t="s">
        <v>3194</v>
      </c>
      <c r="S12" s="148">
        <v>1962907777</v>
      </c>
      <c r="T12" s="149">
        <v>3543</v>
      </c>
      <c r="U12" s="150" t="s">
        <v>1008</v>
      </c>
      <c r="V12" s="151">
        <v>1962907777</v>
      </c>
      <c r="W12" s="152">
        <v>46100</v>
      </c>
      <c r="X12" s="153">
        <v>0</v>
      </c>
      <c r="Y12" s="152">
        <v>46106</v>
      </c>
      <c r="Z12" s="154">
        <v>45849</v>
      </c>
      <c r="AA12" s="155">
        <v>0</v>
      </c>
      <c r="AB12" s="156">
        <v>46205</v>
      </c>
      <c r="AC12" s="157">
        <v>0</v>
      </c>
      <c r="AD12" s="195">
        <v>0</v>
      </c>
      <c r="AE12" s="243" t="s">
        <v>1261</v>
      </c>
      <c r="AF12" s="239" t="s">
        <v>1191</v>
      </c>
      <c r="AG12" s="159"/>
      <c r="AH12" s="227">
        <v>202000007001</v>
      </c>
      <c r="AI12" s="135" t="s">
        <v>1197</v>
      </c>
      <c r="AJ12" s="160" t="s">
        <v>9745</v>
      </c>
      <c r="AK12" s="160" t="s">
        <v>9745</v>
      </c>
      <c r="AL12" s="161" t="s">
        <v>1250</v>
      </c>
      <c r="AM12" s="162">
        <v>46325</v>
      </c>
      <c r="AO12" s="163" t="s">
        <v>9738</v>
      </c>
      <c r="AP12" s="164">
        <v>1792282484</v>
      </c>
      <c r="AQ12" s="165">
        <v>0.91307523715618755</v>
      </c>
      <c r="AR12" s="166">
        <v>170625293</v>
      </c>
      <c r="AS12" s="160" t="s">
        <v>8730</v>
      </c>
      <c r="AT12" s="160" t="s">
        <v>9171</v>
      </c>
      <c r="AU12" s="160">
        <v>0</v>
      </c>
      <c r="AV12" s="167">
        <v>-32</v>
      </c>
    </row>
    <row r="13" spans="1:48" ht="35.25" customHeight="1" x14ac:dyDescent="0.25">
      <c r="A13" s="135">
        <v>563</v>
      </c>
      <c r="B13" s="136">
        <v>4092026</v>
      </c>
      <c r="C13" s="137" t="s">
        <v>1262</v>
      </c>
      <c r="D13" s="138" t="s">
        <v>1263</v>
      </c>
      <c r="E13" s="139" t="s">
        <v>1189</v>
      </c>
      <c r="F13" s="138" t="s">
        <v>1264</v>
      </c>
      <c r="G13" s="140" t="s">
        <v>1265</v>
      </c>
      <c r="H13" s="141">
        <v>900222494</v>
      </c>
      <c r="I13" s="142">
        <v>0</v>
      </c>
      <c r="J13" s="142">
        <v>16503503</v>
      </c>
      <c r="K13" s="190" t="s">
        <v>1266</v>
      </c>
      <c r="L13" s="143" t="s">
        <v>1267</v>
      </c>
      <c r="M13" s="144"/>
      <c r="N13" s="226" t="s">
        <v>1250</v>
      </c>
      <c r="O13" s="144"/>
      <c r="P13" s="145" t="s">
        <v>1250</v>
      </c>
      <c r="Q13" s="146">
        <v>580</v>
      </c>
      <c r="R13" s="147" t="s">
        <v>3264</v>
      </c>
      <c r="S13" s="148">
        <v>16503503</v>
      </c>
      <c r="T13" s="149" t="s">
        <v>1250</v>
      </c>
      <c r="U13" s="150" t="s">
        <v>1250</v>
      </c>
      <c r="V13" s="151">
        <v>0</v>
      </c>
      <c r="W13" s="152"/>
      <c r="X13" s="153">
        <v>0</v>
      </c>
      <c r="Y13" s="152"/>
      <c r="Z13" s="154">
        <v>46174</v>
      </c>
      <c r="AA13" s="155">
        <v>0</v>
      </c>
      <c r="AB13" s="156">
        <v>46325</v>
      </c>
      <c r="AC13" s="157">
        <v>0</v>
      </c>
      <c r="AD13" s="195">
        <v>0</v>
      </c>
      <c r="AE13" s="243"/>
      <c r="AF13" s="239" t="s">
        <v>1268</v>
      </c>
      <c r="AG13" s="159"/>
      <c r="AH13" s="227"/>
      <c r="AI13" s="135"/>
      <c r="AJ13" s="160" t="s">
        <v>9746</v>
      </c>
      <c r="AK13" s="160" t="s">
        <v>9746</v>
      </c>
      <c r="AL13" s="161" t="s">
        <v>1250</v>
      </c>
      <c r="AM13" s="162">
        <v>46445</v>
      </c>
      <c r="AO13" s="163" t="s">
        <v>1251</v>
      </c>
      <c r="AP13" s="164">
        <v>0</v>
      </c>
      <c r="AQ13" s="165">
        <v>0</v>
      </c>
      <c r="AR13" s="166">
        <v>16503503</v>
      </c>
      <c r="AS13" s="160">
        <v>0</v>
      </c>
      <c r="AT13" s="160">
        <v>0</v>
      </c>
      <c r="AU13" s="160">
        <v>0</v>
      </c>
      <c r="AV13" s="167">
        <v>88</v>
      </c>
    </row>
    <row r="14" spans="1:48" ht="35.25" customHeight="1" x14ac:dyDescent="0.25">
      <c r="A14" s="235">
        <v>593</v>
      </c>
      <c r="B14" s="136">
        <v>7822024</v>
      </c>
      <c r="C14" s="137" t="s">
        <v>10256</v>
      </c>
      <c r="D14" s="138" t="s">
        <v>1368</v>
      </c>
      <c r="E14" s="139" t="s">
        <v>1189</v>
      </c>
      <c r="F14" s="138" t="s">
        <v>1190</v>
      </c>
      <c r="G14" s="140" t="s">
        <v>2498</v>
      </c>
      <c r="H14" s="141">
        <v>890984761</v>
      </c>
      <c r="I14" s="142">
        <v>0</v>
      </c>
      <c r="J14" s="142">
        <v>100829118</v>
      </c>
      <c r="K14" s="135" t="s">
        <v>1191</v>
      </c>
      <c r="L14" s="143" t="s">
        <v>2493</v>
      </c>
      <c r="M14" s="144" t="s">
        <v>1370</v>
      </c>
      <c r="N14" s="226">
        <v>71610877</v>
      </c>
      <c r="O14" s="144" t="s">
        <v>9004</v>
      </c>
      <c r="P14" s="145">
        <v>51809755</v>
      </c>
      <c r="Q14" s="146">
        <v>638</v>
      </c>
      <c r="R14" s="147" t="s">
        <v>1250</v>
      </c>
      <c r="S14" s="148">
        <v>0</v>
      </c>
      <c r="T14" s="149" t="s">
        <v>1250</v>
      </c>
      <c r="U14" s="150" t="s">
        <v>1250</v>
      </c>
      <c r="V14" s="151">
        <v>0</v>
      </c>
      <c r="W14" s="152">
        <v>46203</v>
      </c>
      <c r="X14" s="153">
        <v>0</v>
      </c>
      <c r="Y14" s="152">
        <v>46224</v>
      </c>
      <c r="Z14" s="154" t="s">
        <v>1250</v>
      </c>
      <c r="AA14" s="155">
        <v>0</v>
      </c>
      <c r="AB14" s="156" t="s">
        <v>1250</v>
      </c>
      <c r="AC14" s="157">
        <v>0</v>
      </c>
      <c r="AD14" s="195">
        <v>0</v>
      </c>
      <c r="AE14" s="191"/>
      <c r="AF14" s="139" t="s">
        <v>1276</v>
      </c>
      <c r="AG14" s="159"/>
      <c r="AH14" s="227"/>
      <c r="AI14" s="135" t="s">
        <v>1197</v>
      </c>
      <c r="AJ14" s="160" t="s">
        <v>10145</v>
      </c>
      <c r="AK14" s="160" t="s">
        <v>10145</v>
      </c>
      <c r="AL14" s="161" t="s">
        <v>1250</v>
      </c>
      <c r="AM14" s="162" t="s">
        <v>1250</v>
      </c>
      <c r="AO14" s="163" t="s">
        <v>1251</v>
      </c>
      <c r="AP14" s="164">
        <v>0</v>
      </c>
      <c r="AQ14" s="165">
        <v>0</v>
      </c>
      <c r="AR14" s="166">
        <v>100829118</v>
      </c>
      <c r="AS14" s="160">
        <v>0</v>
      </c>
      <c r="AT14" s="160">
        <v>0</v>
      </c>
      <c r="AU14" s="160">
        <v>0</v>
      </c>
      <c r="AV14" s="167">
        <v>0</v>
      </c>
    </row>
    <row r="15" spans="1:48" ht="35.25" customHeight="1" x14ac:dyDescent="0.25">
      <c r="A15" s="235">
        <v>574</v>
      </c>
      <c r="B15" s="136">
        <v>5572025</v>
      </c>
      <c r="C15" s="137" t="s">
        <v>2776</v>
      </c>
      <c r="D15" s="138" t="s">
        <v>1223</v>
      </c>
      <c r="E15" s="139" t="s">
        <v>1189</v>
      </c>
      <c r="F15" s="138" t="s">
        <v>2487</v>
      </c>
      <c r="G15" s="140" t="s">
        <v>1225</v>
      </c>
      <c r="H15" s="141">
        <v>900092385</v>
      </c>
      <c r="I15" s="142"/>
      <c r="J15" s="142">
        <v>77947470</v>
      </c>
      <c r="K15" s="135" t="s">
        <v>1191</v>
      </c>
      <c r="L15" s="143" t="s">
        <v>9761</v>
      </c>
      <c r="M15" s="144" t="s">
        <v>1480</v>
      </c>
      <c r="N15" s="226">
        <v>1088260059</v>
      </c>
      <c r="O15" s="144" t="s">
        <v>1481</v>
      </c>
      <c r="P15" s="145">
        <v>71265476</v>
      </c>
      <c r="Q15" s="146">
        <v>641</v>
      </c>
      <c r="R15" s="147" t="s">
        <v>1250</v>
      </c>
      <c r="S15" s="148">
        <v>0</v>
      </c>
      <c r="T15" s="149" t="s">
        <v>1250</v>
      </c>
      <c r="U15" s="150" t="s">
        <v>1250</v>
      </c>
      <c r="V15" s="151">
        <v>0</v>
      </c>
      <c r="W15" s="152">
        <v>46209</v>
      </c>
      <c r="X15" s="153">
        <v>0</v>
      </c>
      <c r="Y15" s="152">
        <v>46211</v>
      </c>
      <c r="Z15" s="154" t="s">
        <v>1250</v>
      </c>
      <c r="AA15" s="155">
        <v>0</v>
      </c>
      <c r="AB15" s="156" t="s">
        <v>1250</v>
      </c>
      <c r="AC15" s="157">
        <v>0</v>
      </c>
      <c r="AD15" s="195">
        <v>0</v>
      </c>
      <c r="AE15" s="192"/>
      <c r="AF15" s="139" t="s">
        <v>10257</v>
      </c>
      <c r="AG15" s="159"/>
      <c r="AH15" s="227"/>
      <c r="AI15" s="135"/>
      <c r="AJ15" s="160" t="s">
        <v>9742</v>
      </c>
      <c r="AK15" s="160" t="s">
        <v>9742</v>
      </c>
      <c r="AL15" s="161" t="s">
        <v>1250</v>
      </c>
      <c r="AM15" s="162" t="s">
        <v>1250</v>
      </c>
      <c r="AO15" s="163" t="s">
        <v>1251</v>
      </c>
      <c r="AP15" s="164">
        <v>0</v>
      </c>
      <c r="AQ15" s="165">
        <v>0</v>
      </c>
      <c r="AR15" s="166">
        <v>77947470</v>
      </c>
      <c r="AS15" s="160" t="s">
        <v>9206</v>
      </c>
      <c r="AT15" s="160" t="s">
        <v>9052</v>
      </c>
      <c r="AU15" s="160">
        <v>0</v>
      </c>
      <c r="AV15" s="167">
        <v>0</v>
      </c>
    </row>
    <row r="16" spans="1:48" ht="35.25" customHeight="1" x14ac:dyDescent="0.25">
      <c r="A16" s="235">
        <v>594</v>
      </c>
      <c r="B16" s="136">
        <v>6082025</v>
      </c>
      <c r="C16" s="137" t="s">
        <v>2792</v>
      </c>
      <c r="D16" s="138" t="s">
        <v>1424</v>
      </c>
      <c r="E16" s="139" t="s">
        <v>1189</v>
      </c>
      <c r="F16" s="138" t="s">
        <v>2793</v>
      </c>
      <c r="G16" s="140" t="s">
        <v>10169</v>
      </c>
      <c r="H16" s="141">
        <v>900285704</v>
      </c>
      <c r="I16" s="142"/>
      <c r="J16" s="142">
        <v>112261370</v>
      </c>
      <c r="K16" s="135" t="s">
        <v>1191</v>
      </c>
      <c r="L16" s="143" t="s">
        <v>9761</v>
      </c>
      <c r="M16" s="144"/>
      <c r="N16" s="226" t="s">
        <v>1250</v>
      </c>
      <c r="O16" s="144"/>
      <c r="P16" s="145" t="s">
        <v>1250</v>
      </c>
      <c r="Q16" s="146">
        <v>637</v>
      </c>
      <c r="R16" s="147" t="s">
        <v>1250</v>
      </c>
      <c r="S16" s="148">
        <v>0</v>
      </c>
      <c r="T16" s="149" t="s">
        <v>1250</v>
      </c>
      <c r="U16" s="150" t="s">
        <v>1250</v>
      </c>
      <c r="V16" s="151">
        <v>0</v>
      </c>
      <c r="W16" s="152"/>
      <c r="X16" s="153">
        <v>0</v>
      </c>
      <c r="Y16" s="152"/>
      <c r="Z16" s="154" t="s">
        <v>1250</v>
      </c>
      <c r="AA16" s="155">
        <v>0</v>
      </c>
      <c r="AB16" s="156" t="s">
        <v>1250</v>
      </c>
      <c r="AC16" s="157">
        <v>0</v>
      </c>
      <c r="AD16" s="195">
        <v>0</v>
      </c>
      <c r="AE16" s="191"/>
      <c r="AF16" s="139"/>
      <c r="AG16" s="159"/>
      <c r="AH16" s="227"/>
      <c r="AI16" s="135"/>
      <c r="AJ16" s="160" t="s">
        <v>10258</v>
      </c>
      <c r="AK16" s="160" t="s">
        <v>10258</v>
      </c>
      <c r="AL16" s="161" t="s">
        <v>1250</v>
      </c>
      <c r="AM16" s="162" t="s">
        <v>1250</v>
      </c>
      <c r="AO16" s="163" t="s">
        <v>1251</v>
      </c>
      <c r="AP16" s="164">
        <v>0</v>
      </c>
      <c r="AQ16" s="165">
        <v>0</v>
      </c>
      <c r="AR16" s="166">
        <v>112261370</v>
      </c>
      <c r="AS16" s="160">
        <v>0</v>
      </c>
      <c r="AT16" s="160">
        <v>0</v>
      </c>
      <c r="AU16" s="160">
        <v>0</v>
      </c>
      <c r="AV16" s="167">
        <v>0</v>
      </c>
    </row>
    <row r="17" spans="1:48" ht="35.25" customHeight="1" x14ac:dyDescent="0.25">
      <c r="A17" s="235">
        <v>650</v>
      </c>
      <c r="B17" s="136">
        <v>3542025</v>
      </c>
      <c r="C17" s="137" t="s">
        <v>2922</v>
      </c>
      <c r="D17" s="138" t="s">
        <v>32</v>
      </c>
      <c r="E17" s="139" t="s">
        <v>1189</v>
      </c>
      <c r="F17" s="138" t="s">
        <v>2793</v>
      </c>
      <c r="G17" s="140" t="s">
        <v>39</v>
      </c>
      <c r="H17" s="141">
        <v>901465133</v>
      </c>
      <c r="I17" s="142"/>
      <c r="J17" s="142">
        <v>79931323</v>
      </c>
      <c r="K17" s="135"/>
      <c r="L17" s="143" t="s">
        <v>9764</v>
      </c>
      <c r="M17" s="144"/>
      <c r="N17" s="226" t="s">
        <v>1250</v>
      </c>
      <c r="O17" s="144"/>
      <c r="P17" s="145" t="s">
        <v>1250</v>
      </c>
      <c r="Q17" s="146">
        <v>711</v>
      </c>
      <c r="R17" s="147" t="s">
        <v>1250</v>
      </c>
      <c r="S17" s="148">
        <v>0</v>
      </c>
      <c r="T17" s="149" t="s">
        <v>1250</v>
      </c>
      <c r="U17" s="150" t="s">
        <v>1250</v>
      </c>
      <c r="V17" s="151">
        <v>0</v>
      </c>
      <c r="W17" s="152"/>
      <c r="X17" s="153">
        <v>0</v>
      </c>
      <c r="Y17" s="152"/>
      <c r="Z17" s="154" t="s">
        <v>1250</v>
      </c>
      <c r="AA17" s="155">
        <v>0</v>
      </c>
      <c r="AB17" s="156" t="s">
        <v>1250</v>
      </c>
      <c r="AC17" s="157">
        <v>0</v>
      </c>
      <c r="AD17" s="195">
        <v>0</v>
      </c>
      <c r="AE17" s="191"/>
      <c r="AF17" s="139" t="s">
        <v>10259</v>
      </c>
      <c r="AG17" s="159">
        <v>46234</v>
      </c>
      <c r="AH17" s="228"/>
      <c r="AI17" s="135"/>
      <c r="AJ17" s="160" t="s">
        <v>9737</v>
      </c>
      <c r="AK17" s="160" t="s">
        <v>9737</v>
      </c>
      <c r="AL17" s="161" t="s">
        <v>1250</v>
      </c>
      <c r="AM17" s="162" t="s">
        <v>1250</v>
      </c>
      <c r="AO17" s="163" t="s">
        <v>1251</v>
      </c>
      <c r="AP17" s="164">
        <v>0</v>
      </c>
      <c r="AQ17" s="165">
        <v>0</v>
      </c>
      <c r="AR17" s="166">
        <v>79931323</v>
      </c>
      <c r="AS17" s="160">
        <v>0</v>
      </c>
      <c r="AT17" s="160">
        <v>0</v>
      </c>
      <c r="AU17" s="160">
        <v>0</v>
      </c>
      <c r="AV17" s="167">
        <v>0</v>
      </c>
    </row>
    <row r="18" spans="1:48" ht="35.25" customHeight="1" x14ac:dyDescent="0.25">
      <c r="A18" s="235" t="s">
        <v>1191</v>
      </c>
      <c r="B18" s="136">
        <v>2302025</v>
      </c>
      <c r="C18" s="137" t="s">
        <v>2495</v>
      </c>
      <c r="D18" s="138" t="s">
        <v>32</v>
      </c>
      <c r="E18" s="139" t="s">
        <v>1189</v>
      </c>
      <c r="F18" s="138" t="s">
        <v>1190</v>
      </c>
      <c r="G18" s="140" t="s">
        <v>2496</v>
      </c>
      <c r="H18" s="141">
        <v>901465133</v>
      </c>
      <c r="I18" s="142">
        <v>0</v>
      </c>
      <c r="J18" s="142">
        <v>0</v>
      </c>
      <c r="K18" s="135" t="s">
        <v>1191</v>
      </c>
      <c r="L18" s="143" t="s">
        <v>2493</v>
      </c>
      <c r="M18" s="144"/>
      <c r="N18" s="226"/>
      <c r="O18" s="144"/>
      <c r="P18" s="145"/>
      <c r="Q18" s="146" t="s">
        <v>1191</v>
      </c>
      <c r="R18" s="147" t="s">
        <v>1250</v>
      </c>
      <c r="S18" s="148">
        <v>0</v>
      </c>
      <c r="T18" s="149" t="s">
        <v>1250</v>
      </c>
      <c r="U18" s="150" t="s">
        <v>1250</v>
      </c>
      <c r="V18" s="151">
        <v>0</v>
      </c>
      <c r="W18" s="152"/>
      <c r="X18" s="153">
        <v>0</v>
      </c>
      <c r="Y18" s="152"/>
      <c r="Z18" s="154"/>
      <c r="AA18" s="155">
        <v>0</v>
      </c>
      <c r="AB18" s="156"/>
      <c r="AC18" s="157">
        <v>0</v>
      </c>
      <c r="AD18" s="195">
        <v>0</v>
      </c>
      <c r="AE18" s="191"/>
      <c r="AF18" s="139" t="s">
        <v>2497</v>
      </c>
      <c r="AG18" s="159"/>
      <c r="AH18" s="228"/>
      <c r="AI18" s="135" t="s">
        <v>1197</v>
      </c>
      <c r="AJ18" s="160" t="s">
        <v>9741</v>
      </c>
      <c r="AK18" s="160" t="s">
        <v>9741</v>
      </c>
      <c r="AL18" s="161" t="s">
        <v>1250</v>
      </c>
      <c r="AM18" s="162" t="s">
        <v>1250</v>
      </c>
      <c r="AO18" s="163" t="s">
        <v>9738</v>
      </c>
      <c r="AP18" s="164">
        <v>0</v>
      </c>
      <c r="AQ18" s="165">
        <v>0</v>
      </c>
      <c r="AR18" s="166">
        <v>0</v>
      </c>
      <c r="AS18" s="160">
        <v>0</v>
      </c>
      <c r="AT18" s="160">
        <v>0</v>
      </c>
      <c r="AU18" s="160">
        <v>0</v>
      </c>
      <c r="AV18" s="167">
        <v>-46237</v>
      </c>
    </row>
    <row r="19" spans="1:48" ht="35.25" customHeight="1" x14ac:dyDescent="0.25">
      <c r="A19" s="235">
        <v>493</v>
      </c>
      <c r="B19" s="136">
        <v>1</v>
      </c>
      <c r="C19" s="137" t="s">
        <v>1269</v>
      </c>
      <c r="D19" s="138" t="s">
        <v>1255</v>
      </c>
      <c r="E19" s="139" t="s">
        <v>1224</v>
      </c>
      <c r="F19" s="138" t="s">
        <v>1264</v>
      </c>
      <c r="G19" s="140" t="s">
        <v>1270</v>
      </c>
      <c r="H19" s="141">
        <v>1017208914</v>
      </c>
      <c r="I19" s="142">
        <v>7884400</v>
      </c>
      <c r="J19" s="142">
        <v>47306400</v>
      </c>
      <c r="K19" s="135" t="s">
        <v>1191</v>
      </c>
      <c r="L19" s="143" t="s">
        <v>1271</v>
      </c>
      <c r="M19" s="144" t="s">
        <v>1272</v>
      </c>
      <c r="N19" s="226">
        <v>21509270</v>
      </c>
      <c r="O19" s="144" t="s">
        <v>1273</v>
      </c>
      <c r="P19" s="145">
        <v>43816614</v>
      </c>
      <c r="Q19" s="146">
        <v>42</v>
      </c>
      <c r="R19" s="147" t="s">
        <v>2970</v>
      </c>
      <c r="S19" s="148">
        <v>47306400</v>
      </c>
      <c r="T19" s="149">
        <v>18</v>
      </c>
      <c r="U19" s="150" t="s">
        <v>103</v>
      </c>
      <c r="V19" s="151">
        <v>47306400</v>
      </c>
      <c r="W19" s="152">
        <v>46036</v>
      </c>
      <c r="X19" s="153">
        <v>0</v>
      </c>
      <c r="Y19" s="152" t="s">
        <v>1274</v>
      </c>
      <c r="Z19" s="154">
        <v>46037</v>
      </c>
      <c r="AA19" s="155">
        <v>0</v>
      </c>
      <c r="AB19" s="156">
        <v>46216</v>
      </c>
      <c r="AC19" s="157">
        <v>0</v>
      </c>
      <c r="AD19" s="195">
        <v>0</v>
      </c>
      <c r="AE19" s="191" t="s">
        <v>1275</v>
      </c>
      <c r="AF19" s="139" t="s">
        <v>1276</v>
      </c>
      <c r="AG19" s="159"/>
      <c r="AH19" s="228">
        <v>202000007876</v>
      </c>
      <c r="AI19" s="135" t="s">
        <v>1197</v>
      </c>
      <c r="AJ19" s="160" t="s">
        <v>3340</v>
      </c>
      <c r="AK19" s="160" t="s">
        <v>1271</v>
      </c>
      <c r="AL19" s="161" t="s">
        <v>1250</v>
      </c>
      <c r="AM19" s="162">
        <v>46336</v>
      </c>
      <c r="AO19" s="163" t="s">
        <v>9738</v>
      </c>
      <c r="AP19" s="164">
        <v>35742613</v>
      </c>
      <c r="AQ19" s="165">
        <v>0.75555554850929263</v>
      </c>
      <c r="AR19" s="166">
        <v>11563787</v>
      </c>
      <c r="AS19" s="160" t="s">
        <v>8775</v>
      </c>
      <c r="AT19" s="160" t="s">
        <v>8961</v>
      </c>
      <c r="AU19" s="160">
        <v>0</v>
      </c>
      <c r="AV19" s="167">
        <v>-21</v>
      </c>
    </row>
    <row r="20" spans="1:48" ht="35.25" customHeight="1" x14ac:dyDescent="0.25">
      <c r="A20" s="235">
        <v>488</v>
      </c>
      <c r="B20" s="136">
        <v>2</v>
      </c>
      <c r="C20" s="137" t="s">
        <v>1277</v>
      </c>
      <c r="D20" s="138" t="s">
        <v>1255</v>
      </c>
      <c r="E20" s="139" t="s">
        <v>1224</v>
      </c>
      <c r="F20" s="138" t="s">
        <v>1264</v>
      </c>
      <c r="G20" s="140" t="s">
        <v>1278</v>
      </c>
      <c r="H20" s="168">
        <v>1039451091</v>
      </c>
      <c r="I20" s="142">
        <v>7884400</v>
      </c>
      <c r="J20" s="142">
        <v>47306400</v>
      </c>
      <c r="K20" s="135" t="s">
        <v>1191</v>
      </c>
      <c r="L20" s="143" t="s">
        <v>1271</v>
      </c>
      <c r="M20" s="144" t="s">
        <v>1279</v>
      </c>
      <c r="N20" s="226">
        <v>71220441</v>
      </c>
      <c r="O20" s="144" t="s">
        <v>1259</v>
      </c>
      <c r="P20" s="145">
        <v>8103470</v>
      </c>
      <c r="Q20" s="146">
        <v>46</v>
      </c>
      <c r="R20" s="147" t="s">
        <v>2974</v>
      </c>
      <c r="S20" s="148">
        <v>47306400</v>
      </c>
      <c r="T20" s="149">
        <v>23</v>
      </c>
      <c r="U20" s="150" t="s">
        <v>113</v>
      </c>
      <c r="V20" s="151">
        <v>47306400</v>
      </c>
      <c r="W20" s="152">
        <v>46036</v>
      </c>
      <c r="X20" s="153">
        <v>0</v>
      </c>
      <c r="Y20" s="152" t="s">
        <v>1274</v>
      </c>
      <c r="Z20" s="154">
        <v>46037</v>
      </c>
      <c r="AA20" s="155">
        <v>0</v>
      </c>
      <c r="AB20" s="154">
        <v>46217</v>
      </c>
      <c r="AC20" s="157">
        <v>0</v>
      </c>
      <c r="AD20" s="195">
        <v>0</v>
      </c>
      <c r="AE20" s="191" t="s">
        <v>1280</v>
      </c>
      <c r="AF20" s="139" t="s">
        <v>1276</v>
      </c>
      <c r="AG20" s="159"/>
      <c r="AH20" s="228">
        <v>202000007877</v>
      </c>
      <c r="AI20" s="135" t="s">
        <v>1197</v>
      </c>
      <c r="AJ20" s="160" t="s">
        <v>3347</v>
      </c>
      <c r="AK20" s="160" t="s">
        <v>1328</v>
      </c>
      <c r="AL20" s="161" t="s">
        <v>1250</v>
      </c>
      <c r="AM20" s="162">
        <v>46337</v>
      </c>
      <c r="AO20" s="163" t="s">
        <v>9738</v>
      </c>
      <c r="AP20" s="164">
        <v>35742613</v>
      </c>
      <c r="AQ20" s="165">
        <v>0.75555554850929263</v>
      </c>
      <c r="AR20" s="166">
        <v>11563787</v>
      </c>
      <c r="AS20" s="160" t="s">
        <v>9048</v>
      </c>
      <c r="AT20" s="160" t="s">
        <v>8730</v>
      </c>
      <c r="AU20" s="160">
        <v>0</v>
      </c>
      <c r="AV20" s="167">
        <v>-20</v>
      </c>
    </row>
    <row r="21" spans="1:48" ht="35.25" customHeight="1" x14ac:dyDescent="0.25">
      <c r="A21" s="235">
        <v>489</v>
      </c>
      <c r="B21" s="136">
        <v>3</v>
      </c>
      <c r="C21" s="137" t="s">
        <v>1277</v>
      </c>
      <c r="D21" s="138" t="s">
        <v>1255</v>
      </c>
      <c r="E21" s="139" t="s">
        <v>1224</v>
      </c>
      <c r="F21" s="138" t="s">
        <v>1264</v>
      </c>
      <c r="G21" s="140" t="s">
        <v>1281</v>
      </c>
      <c r="H21" s="168">
        <v>43689871</v>
      </c>
      <c r="I21" s="142">
        <v>7884400</v>
      </c>
      <c r="J21" s="142">
        <v>47306400</v>
      </c>
      <c r="K21" s="187" t="s">
        <v>1191</v>
      </c>
      <c r="L21" s="143" t="s">
        <v>1271</v>
      </c>
      <c r="M21" s="144" t="s">
        <v>1272</v>
      </c>
      <c r="N21" s="226">
        <v>21509270</v>
      </c>
      <c r="O21" s="144" t="s">
        <v>1273</v>
      </c>
      <c r="P21" s="145">
        <v>43816614</v>
      </c>
      <c r="Q21" s="146">
        <v>39</v>
      </c>
      <c r="R21" s="147" t="s">
        <v>2967</v>
      </c>
      <c r="S21" s="148">
        <v>47306400</v>
      </c>
      <c r="T21" s="149">
        <v>19</v>
      </c>
      <c r="U21" s="150" t="s">
        <v>105</v>
      </c>
      <c r="V21" s="151">
        <v>47306400</v>
      </c>
      <c r="W21" s="152">
        <v>46037</v>
      </c>
      <c r="X21" s="153">
        <v>0</v>
      </c>
      <c r="Y21" s="152" t="s">
        <v>1274</v>
      </c>
      <c r="Z21" s="154">
        <v>46037</v>
      </c>
      <c r="AA21" s="155">
        <v>0</v>
      </c>
      <c r="AB21" s="154">
        <v>46217</v>
      </c>
      <c r="AC21" s="157">
        <v>0</v>
      </c>
      <c r="AD21" s="195">
        <v>0</v>
      </c>
      <c r="AE21" s="191" t="s">
        <v>1282</v>
      </c>
      <c r="AF21" s="139" t="s">
        <v>1276</v>
      </c>
      <c r="AG21" s="159"/>
      <c r="AH21" s="227">
        <v>202000007878</v>
      </c>
      <c r="AI21" s="135" t="s">
        <v>1197</v>
      </c>
      <c r="AJ21" s="160" t="s">
        <v>3354</v>
      </c>
      <c r="AK21" s="160" t="s">
        <v>1355</v>
      </c>
      <c r="AL21" s="161" t="s">
        <v>1250</v>
      </c>
      <c r="AM21" s="162">
        <v>46337</v>
      </c>
      <c r="AO21" s="163" t="s">
        <v>9738</v>
      </c>
      <c r="AP21" s="164">
        <v>35742613</v>
      </c>
      <c r="AQ21" s="165">
        <v>0.75555554850929263</v>
      </c>
      <c r="AR21" s="166">
        <v>11563787</v>
      </c>
      <c r="AS21" s="160" t="s">
        <v>8775</v>
      </c>
      <c r="AT21" s="160" t="s">
        <v>8961</v>
      </c>
      <c r="AU21" s="160">
        <v>0</v>
      </c>
      <c r="AV21" s="167">
        <v>-20</v>
      </c>
    </row>
    <row r="22" spans="1:48" ht="35.25" customHeight="1" x14ac:dyDescent="0.25">
      <c r="A22" s="235">
        <v>71</v>
      </c>
      <c r="B22" s="136">
        <v>4</v>
      </c>
      <c r="C22" s="137" t="s">
        <v>1283</v>
      </c>
      <c r="D22" s="138" t="s">
        <v>32</v>
      </c>
      <c r="E22" s="139" t="s">
        <v>1224</v>
      </c>
      <c r="F22" s="138" t="s">
        <v>1264</v>
      </c>
      <c r="G22" s="140" t="s">
        <v>1284</v>
      </c>
      <c r="H22" s="141">
        <v>43560822</v>
      </c>
      <c r="I22" s="142">
        <v>7884400</v>
      </c>
      <c r="J22" s="142">
        <v>47306400</v>
      </c>
      <c r="K22" s="135" t="s">
        <v>1191</v>
      </c>
      <c r="L22" s="143" t="s">
        <v>1271</v>
      </c>
      <c r="M22" s="144" t="s">
        <v>1285</v>
      </c>
      <c r="N22" s="226">
        <v>71023409</v>
      </c>
      <c r="O22" s="144" t="s">
        <v>1286</v>
      </c>
      <c r="P22" s="145">
        <v>43601637</v>
      </c>
      <c r="Q22" s="146">
        <v>16</v>
      </c>
      <c r="R22" s="147" t="s">
        <v>2944</v>
      </c>
      <c r="S22" s="148">
        <v>47306400</v>
      </c>
      <c r="T22" s="149">
        <v>15</v>
      </c>
      <c r="U22" s="150" t="s">
        <v>87</v>
      </c>
      <c r="V22" s="151">
        <v>47306400</v>
      </c>
      <c r="W22" s="152">
        <v>46036</v>
      </c>
      <c r="X22" s="153">
        <v>0</v>
      </c>
      <c r="Y22" s="152" t="s">
        <v>1274</v>
      </c>
      <c r="Z22" s="154">
        <v>46037</v>
      </c>
      <c r="AA22" s="155">
        <v>0</v>
      </c>
      <c r="AB22" s="154">
        <v>46217</v>
      </c>
      <c r="AC22" s="157">
        <v>0</v>
      </c>
      <c r="AD22" s="195">
        <v>0</v>
      </c>
      <c r="AE22" s="191" t="s">
        <v>1287</v>
      </c>
      <c r="AF22" s="139" t="s">
        <v>1276</v>
      </c>
      <c r="AG22" s="159"/>
      <c r="AH22" s="227">
        <v>202000007879</v>
      </c>
      <c r="AI22" s="135" t="s">
        <v>1197</v>
      </c>
      <c r="AJ22" s="160" t="s">
        <v>3362</v>
      </c>
      <c r="AK22" s="160" t="s">
        <v>1374</v>
      </c>
      <c r="AL22" s="161" t="s">
        <v>1250</v>
      </c>
      <c r="AM22" s="162">
        <v>46337</v>
      </c>
      <c r="AO22" s="163" t="s">
        <v>9738</v>
      </c>
      <c r="AP22" s="164">
        <v>35742613</v>
      </c>
      <c r="AQ22" s="165">
        <v>0.75555554850929263</v>
      </c>
      <c r="AR22" s="166">
        <v>11563787</v>
      </c>
      <c r="AS22" s="160" t="s">
        <v>9039</v>
      </c>
      <c r="AT22" s="160" t="s">
        <v>8916</v>
      </c>
      <c r="AU22" s="160">
        <v>0</v>
      </c>
      <c r="AV22" s="167">
        <v>-20</v>
      </c>
    </row>
    <row r="23" spans="1:48" ht="33.75" customHeight="1" x14ac:dyDescent="0.25">
      <c r="A23" s="235">
        <v>221</v>
      </c>
      <c r="B23" s="136">
        <v>5</v>
      </c>
      <c r="C23" s="137" t="s">
        <v>1288</v>
      </c>
      <c r="D23" s="138" t="s">
        <v>1289</v>
      </c>
      <c r="E23" s="139" t="s">
        <v>1224</v>
      </c>
      <c r="F23" s="138" t="s">
        <v>1264</v>
      </c>
      <c r="G23" s="140" t="s">
        <v>1290</v>
      </c>
      <c r="H23" s="141">
        <v>32209970</v>
      </c>
      <c r="I23" s="142">
        <v>10034700</v>
      </c>
      <c r="J23" s="142">
        <v>60208200</v>
      </c>
      <c r="K23" s="135" t="s">
        <v>1191</v>
      </c>
      <c r="L23" s="143" t="s">
        <v>1271</v>
      </c>
      <c r="M23" s="144" t="s">
        <v>1291</v>
      </c>
      <c r="N23" s="226">
        <v>3507696</v>
      </c>
      <c r="O23" s="144" t="s">
        <v>1292</v>
      </c>
      <c r="P23" s="145">
        <v>75075150</v>
      </c>
      <c r="Q23" s="146">
        <v>32</v>
      </c>
      <c r="R23" s="147" t="s">
        <v>2960</v>
      </c>
      <c r="S23" s="148">
        <v>60208200</v>
      </c>
      <c r="T23" s="149">
        <v>21</v>
      </c>
      <c r="U23" s="150" t="s">
        <v>109</v>
      </c>
      <c r="V23" s="151">
        <v>60208200</v>
      </c>
      <c r="W23" s="152">
        <v>46037</v>
      </c>
      <c r="X23" s="153">
        <v>0</v>
      </c>
      <c r="Y23" s="152" t="s">
        <v>1274</v>
      </c>
      <c r="Z23" s="154">
        <v>46037</v>
      </c>
      <c r="AA23" s="155">
        <v>0</v>
      </c>
      <c r="AB23" s="154">
        <v>46217</v>
      </c>
      <c r="AC23" s="157">
        <v>0</v>
      </c>
      <c r="AD23" s="195">
        <v>0</v>
      </c>
      <c r="AE23" s="191" t="s">
        <v>1293</v>
      </c>
      <c r="AF23" s="139" t="s">
        <v>1276</v>
      </c>
      <c r="AG23" s="159"/>
      <c r="AH23" s="227">
        <v>202000007880</v>
      </c>
      <c r="AI23" s="135" t="s">
        <v>1197</v>
      </c>
      <c r="AJ23" s="160" t="s">
        <v>3369</v>
      </c>
      <c r="AK23" s="160" t="s">
        <v>1427</v>
      </c>
      <c r="AL23" s="161" t="s">
        <v>1250</v>
      </c>
      <c r="AM23" s="162">
        <v>46337</v>
      </c>
      <c r="AO23" s="163" t="s">
        <v>9738</v>
      </c>
      <c r="AP23" s="164">
        <v>45490640</v>
      </c>
      <c r="AQ23" s="165">
        <v>0.75555555555555554</v>
      </c>
      <c r="AR23" s="166">
        <v>14717560</v>
      </c>
      <c r="AS23" s="160" t="s">
        <v>8720</v>
      </c>
      <c r="AT23" s="160" t="s">
        <v>9103</v>
      </c>
      <c r="AU23" s="160">
        <v>0</v>
      </c>
      <c r="AV23" s="167">
        <v>-20</v>
      </c>
    </row>
    <row r="24" spans="1:48" ht="35.25" customHeight="1" x14ac:dyDescent="0.25">
      <c r="A24" s="235">
        <v>223</v>
      </c>
      <c r="B24" s="136">
        <v>6</v>
      </c>
      <c r="C24" s="137" t="s">
        <v>1294</v>
      </c>
      <c r="D24" s="138" t="s">
        <v>1289</v>
      </c>
      <c r="E24" s="139" t="s">
        <v>1224</v>
      </c>
      <c r="F24" s="138" t="s">
        <v>1264</v>
      </c>
      <c r="G24" s="140" t="s">
        <v>1295</v>
      </c>
      <c r="H24" s="141">
        <v>1035920530</v>
      </c>
      <c r="I24" s="142">
        <v>7884400</v>
      </c>
      <c r="J24" s="142">
        <v>47306400</v>
      </c>
      <c r="K24" s="135" t="s">
        <v>1191</v>
      </c>
      <c r="L24" s="143" t="s">
        <v>1271</v>
      </c>
      <c r="M24" s="144" t="s">
        <v>1296</v>
      </c>
      <c r="N24" s="226">
        <v>98556206</v>
      </c>
      <c r="O24" s="144" t="s">
        <v>1297</v>
      </c>
      <c r="P24" s="145">
        <v>10267189</v>
      </c>
      <c r="Q24" s="146">
        <v>36</v>
      </c>
      <c r="R24" s="147" t="s">
        <v>2964</v>
      </c>
      <c r="S24" s="148">
        <v>47306400</v>
      </c>
      <c r="T24" s="149">
        <v>22</v>
      </c>
      <c r="U24" s="150" t="s">
        <v>111</v>
      </c>
      <c r="V24" s="151">
        <v>47306400</v>
      </c>
      <c r="W24" s="152">
        <v>46037</v>
      </c>
      <c r="X24" s="153">
        <v>0</v>
      </c>
      <c r="Y24" s="152" t="s">
        <v>1274</v>
      </c>
      <c r="Z24" s="154">
        <v>46037</v>
      </c>
      <c r="AA24" s="155">
        <v>0</v>
      </c>
      <c r="AB24" s="154">
        <v>46218</v>
      </c>
      <c r="AC24" s="157">
        <v>0</v>
      </c>
      <c r="AD24" s="195">
        <v>0</v>
      </c>
      <c r="AE24" s="191" t="s">
        <v>1298</v>
      </c>
      <c r="AF24" s="139" t="s">
        <v>1276</v>
      </c>
      <c r="AG24" s="159"/>
      <c r="AH24" s="227">
        <v>202000007881</v>
      </c>
      <c r="AI24" s="135" t="s">
        <v>1197</v>
      </c>
      <c r="AJ24" s="160" t="s">
        <v>3375</v>
      </c>
      <c r="AK24" s="160" t="s">
        <v>1472</v>
      </c>
      <c r="AL24" s="161" t="s">
        <v>1250</v>
      </c>
      <c r="AM24" s="162">
        <v>46338</v>
      </c>
      <c r="AO24" s="163" t="s">
        <v>9738</v>
      </c>
      <c r="AP24" s="164">
        <v>35742613</v>
      </c>
      <c r="AQ24" s="165">
        <v>0.75555554850929263</v>
      </c>
      <c r="AR24" s="166">
        <v>11563787</v>
      </c>
      <c r="AS24" s="160" t="s">
        <v>9130</v>
      </c>
      <c r="AT24" s="160" t="s">
        <v>8745</v>
      </c>
      <c r="AU24" s="160">
        <v>0</v>
      </c>
      <c r="AV24" s="167">
        <v>-19</v>
      </c>
    </row>
    <row r="25" spans="1:48" ht="35.25" customHeight="1" x14ac:dyDescent="0.25">
      <c r="A25" s="235">
        <v>459</v>
      </c>
      <c r="B25" s="136">
        <v>7</v>
      </c>
      <c r="C25" s="137" t="s">
        <v>1299</v>
      </c>
      <c r="D25" s="138" t="s">
        <v>1289</v>
      </c>
      <c r="E25" s="139" t="s">
        <v>1224</v>
      </c>
      <c r="F25" s="138" t="s">
        <v>1264</v>
      </c>
      <c r="G25" s="140" t="s">
        <v>1300</v>
      </c>
      <c r="H25" s="141">
        <v>1001478996</v>
      </c>
      <c r="I25" s="142">
        <v>4300600</v>
      </c>
      <c r="J25" s="142">
        <v>25803600</v>
      </c>
      <c r="K25" s="135" t="s">
        <v>1191</v>
      </c>
      <c r="L25" s="143" t="s">
        <v>1271</v>
      </c>
      <c r="M25" s="144" t="s">
        <v>1301</v>
      </c>
      <c r="N25" s="226">
        <v>1017148179</v>
      </c>
      <c r="O25" s="144" t="s">
        <v>1302</v>
      </c>
      <c r="P25" s="145">
        <v>43575980</v>
      </c>
      <c r="Q25" s="146">
        <v>37</v>
      </c>
      <c r="R25" s="147" t="s">
        <v>2965</v>
      </c>
      <c r="S25" s="148">
        <v>25803600</v>
      </c>
      <c r="T25" s="149">
        <v>17</v>
      </c>
      <c r="U25" s="150" t="s">
        <v>99</v>
      </c>
      <c r="V25" s="151">
        <v>25803600</v>
      </c>
      <c r="W25" s="152">
        <v>46036</v>
      </c>
      <c r="X25" s="153">
        <v>0</v>
      </c>
      <c r="Y25" s="152" t="s">
        <v>1274</v>
      </c>
      <c r="Z25" s="154">
        <v>46037</v>
      </c>
      <c r="AA25" s="155">
        <v>0</v>
      </c>
      <c r="AB25" s="156">
        <v>46217</v>
      </c>
      <c r="AC25" s="157">
        <v>0</v>
      </c>
      <c r="AD25" s="195">
        <v>0</v>
      </c>
      <c r="AE25" s="191" t="s">
        <v>1303</v>
      </c>
      <c r="AF25" s="139" t="s">
        <v>1276</v>
      </c>
      <c r="AG25" s="159"/>
      <c r="AH25" s="227">
        <v>202000007882</v>
      </c>
      <c r="AI25" s="135" t="s">
        <v>1197</v>
      </c>
      <c r="AJ25" s="160" t="s">
        <v>3381</v>
      </c>
      <c r="AK25" s="160" t="s">
        <v>1967</v>
      </c>
      <c r="AL25" s="161" t="s">
        <v>1250</v>
      </c>
      <c r="AM25" s="162">
        <v>46337</v>
      </c>
      <c r="AO25" s="163" t="s">
        <v>9738</v>
      </c>
      <c r="AP25" s="164">
        <v>19496053</v>
      </c>
      <c r="AQ25" s="165">
        <v>0.75555554263746139</v>
      </c>
      <c r="AR25" s="166">
        <v>6307547</v>
      </c>
      <c r="AS25" s="160" t="s">
        <v>9151</v>
      </c>
      <c r="AT25" s="160" t="s">
        <v>8903</v>
      </c>
      <c r="AU25" s="160">
        <v>0</v>
      </c>
      <c r="AV25" s="167">
        <v>-20</v>
      </c>
    </row>
    <row r="26" spans="1:48" ht="35.25" customHeight="1" x14ac:dyDescent="0.25">
      <c r="A26" s="235">
        <v>222</v>
      </c>
      <c r="B26" s="136">
        <v>8</v>
      </c>
      <c r="C26" s="137" t="s">
        <v>1304</v>
      </c>
      <c r="D26" s="138" t="s">
        <v>1289</v>
      </c>
      <c r="E26" s="139" t="s">
        <v>1224</v>
      </c>
      <c r="F26" s="138" t="s">
        <v>1264</v>
      </c>
      <c r="G26" s="140" t="s">
        <v>1305</v>
      </c>
      <c r="H26" s="141">
        <v>1001248974</v>
      </c>
      <c r="I26" s="142">
        <v>7884400</v>
      </c>
      <c r="J26" s="142">
        <v>53306400</v>
      </c>
      <c r="K26" s="135" t="s">
        <v>1306</v>
      </c>
      <c r="L26" s="143" t="s">
        <v>1271</v>
      </c>
      <c r="M26" s="144" t="s">
        <v>1307</v>
      </c>
      <c r="N26" s="226">
        <v>43251877</v>
      </c>
      <c r="O26" s="144" t="s">
        <v>1238</v>
      </c>
      <c r="P26" s="145">
        <v>43915464</v>
      </c>
      <c r="Q26" s="146">
        <v>33</v>
      </c>
      <c r="R26" s="147" t="s">
        <v>2961</v>
      </c>
      <c r="S26" s="148">
        <v>53306400</v>
      </c>
      <c r="T26" s="149">
        <v>20</v>
      </c>
      <c r="U26" s="150" t="s">
        <v>107</v>
      </c>
      <c r="V26" s="151">
        <v>53306400</v>
      </c>
      <c r="W26" s="152">
        <v>46037</v>
      </c>
      <c r="X26" s="153">
        <v>0</v>
      </c>
      <c r="Y26" s="152" t="s">
        <v>1274</v>
      </c>
      <c r="Z26" s="154">
        <v>46037</v>
      </c>
      <c r="AA26" s="155">
        <v>0</v>
      </c>
      <c r="AB26" s="156">
        <v>46217</v>
      </c>
      <c r="AC26" s="157">
        <v>0</v>
      </c>
      <c r="AD26" s="195">
        <v>0</v>
      </c>
      <c r="AE26" s="191" t="s">
        <v>1298</v>
      </c>
      <c r="AF26" s="139" t="s">
        <v>1276</v>
      </c>
      <c r="AG26" s="159"/>
      <c r="AH26" s="227">
        <v>202000007883</v>
      </c>
      <c r="AI26" s="135" t="s">
        <v>1197</v>
      </c>
      <c r="AJ26" s="160" t="s">
        <v>3386</v>
      </c>
      <c r="AK26" s="160" t="s">
        <v>2120</v>
      </c>
      <c r="AL26" s="161" t="s">
        <v>1250</v>
      </c>
      <c r="AM26" s="162">
        <v>46337</v>
      </c>
      <c r="AO26" s="163" t="s">
        <v>9738</v>
      </c>
      <c r="AP26" s="164">
        <v>35742613</v>
      </c>
      <c r="AQ26" s="165">
        <v>0.67051260261432022</v>
      </c>
      <c r="AR26" s="166">
        <v>17563787</v>
      </c>
      <c r="AS26" s="160" t="s">
        <v>8882</v>
      </c>
      <c r="AT26" s="160" t="s">
        <v>8992</v>
      </c>
      <c r="AU26" s="160">
        <v>0</v>
      </c>
      <c r="AV26" s="167">
        <v>-20</v>
      </c>
    </row>
    <row r="27" spans="1:48" ht="35.25" customHeight="1" x14ac:dyDescent="0.25">
      <c r="A27" s="235">
        <v>219</v>
      </c>
      <c r="B27" s="136">
        <v>9</v>
      </c>
      <c r="C27" s="137" t="s">
        <v>1308</v>
      </c>
      <c r="D27" s="138" t="s">
        <v>1289</v>
      </c>
      <c r="E27" s="139" t="s">
        <v>1224</v>
      </c>
      <c r="F27" s="138" t="s">
        <v>1264</v>
      </c>
      <c r="G27" s="140" t="s">
        <v>10175</v>
      </c>
      <c r="H27" s="168">
        <v>1037577309</v>
      </c>
      <c r="I27" s="142">
        <v>10034700</v>
      </c>
      <c r="J27" s="142">
        <v>60208200</v>
      </c>
      <c r="K27" s="135" t="s">
        <v>1191</v>
      </c>
      <c r="L27" s="143" t="s">
        <v>1271</v>
      </c>
      <c r="M27" s="144" t="s">
        <v>1309</v>
      </c>
      <c r="N27" s="226">
        <v>37864741</v>
      </c>
      <c r="O27" s="144" t="s">
        <v>1310</v>
      </c>
      <c r="P27" s="145" t="s">
        <v>1250</v>
      </c>
      <c r="Q27" s="146">
        <v>34</v>
      </c>
      <c r="R27" s="147" t="s">
        <v>2962</v>
      </c>
      <c r="S27" s="148">
        <v>60208200</v>
      </c>
      <c r="T27" s="149">
        <v>16</v>
      </c>
      <c r="U27" s="150" t="s">
        <v>97</v>
      </c>
      <c r="V27" s="151">
        <v>60208200</v>
      </c>
      <c r="W27" s="152">
        <v>46036</v>
      </c>
      <c r="X27" s="153">
        <v>0</v>
      </c>
      <c r="Y27" s="152" t="s">
        <v>1274</v>
      </c>
      <c r="Z27" s="154">
        <v>46037</v>
      </c>
      <c r="AA27" s="155">
        <v>0</v>
      </c>
      <c r="AB27" s="156">
        <v>46217</v>
      </c>
      <c r="AC27" s="157">
        <v>0</v>
      </c>
      <c r="AD27" s="195">
        <v>0</v>
      </c>
      <c r="AE27" s="191" t="s">
        <v>1311</v>
      </c>
      <c r="AF27" s="139" t="s">
        <v>1276</v>
      </c>
      <c r="AG27" s="159"/>
      <c r="AH27" s="227">
        <v>202000007884</v>
      </c>
      <c r="AI27" s="135" t="s">
        <v>1197</v>
      </c>
      <c r="AJ27" s="160" t="s">
        <v>3392</v>
      </c>
      <c r="AK27" s="160" t="s">
        <v>2203</v>
      </c>
      <c r="AL27" s="161" t="s">
        <v>1250</v>
      </c>
      <c r="AM27" s="162">
        <v>46337</v>
      </c>
      <c r="AO27" s="163" t="s">
        <v>9738</v>
      </c>
      <c r="AP27" s="164">
        <v>45490640</v>
      </c>
      <c r="AQ27" s="165">
        <v>0.75555555555555554</v>
      </c>
      <c r="AR27" s="166">
        <v>14717560</v>
      </c>
      <c r="AS27" s="160" t="s">
        <v>8820</v>
      </c>
      <c r="AT27" s="160">
        <v>0</v>
      </c>
      <c r="AU27" s="160">
        <v>0</v>
      </c>
      <c r="AV27" s="167">
        <v>-20</v>
      </c>
    </row>
    <row r="28" spans="1:48" ht="35.25" customHeight="1" x14ac:dyDescent="0.25">
      <c r="A28" s="235">
        <v>220</v>
      </c>
      <c r="B28" s="136">
        <v>10</v>
      </c>
      <c r="C28" s="137" t="s">
        <v>1312</v>
      </c>
      <c r="D28" s="138" t="s">
        <v>1289</v>
      </c>
      <c r="E28" s="139" t="s">
        <v>1224</v>
      </c>
      <c r="F28" s="138" t="s">
        <v>1264</v>
      </c>
      <c r="G28" s="140" t="s">
        <v>1313</v>
      </c>
      <c r="H28" s="168">
        <v>1036933694</v>
      </c>
      <c r="I28" s="142">
        <v>7884400</v>
      </c>
      <c r="J28" s="142">
        <v>47306400</v>
      </c>
      <c r="K28" s="135" t="s">
        <v>1191</v>
      </c>
      <c r="L28" s="143" t="s">
        <v>1271</v>
      </c>
      <c r="M28" s="144" t="s">
        <v>1314</v>
      </c>
      <c r="N28" s="226">
        <v>1035422880</v>
      </c>
      <c r="O28" s="144" t="s">
        <v>1315</v>
      </c>
      <c r="P28" s="145">
        <v>43610005</v>
      </c>
      <c r="Q28" s="146">
        <v>35</v>
      </c>
      <c r="R28" s="147" t="s">
        <v>2963</v>
      </c>
      <c r="S28" s="148">
        <v>47306400</v>
      </c>
      <c r="T28" s="149">
        <v>13</v>
      </c>
      <c r="U28" s="150" t="s">
        <v>87</v>
      </c>
      <c r="V28" s="151">
        <v>47306400</v>
      </c>
      <c r="W28" s="152">
        <v>46036</v>
      </c>
      <c r="X28" s="153">
        <v>0</v>
      </c>
      <c r="Y28" s="152" t="s">
        <v>1274</v>
      </c>
      <c r="Z28" s="154">
        <v>46037</v>
      </c>
      <c r="AA28" s="155">
        <v>0</v>
      </c>
      <c r="AB28" s="156">
        <v>46217</v>
      </c>
      <c r="AC28" s="157">
        <v>0</v>
      </c>
      <c r="AD28" s="195">
        <v>0</v>
      </c>
      <c r="AE28" s="191" t="s">
        <v>1316</v>
      </c>
      <c r="AF28" s="139" t="s">
        <v>1276</v>
      </c>
      <c r="AG28" s="159"/>
      <c r="AH28" s="227">
        <v>202000007885</v>
      </c>
      <c r="AI28" s="135" t="s">
        <v>1197</v>
      </c>
      <c r="AJ28" s="160" t="s">
        <v>3398</v>
      </c>
      <c r="AK28" s="160" t="s">
        <v>2254</v>
      </c>
      <c r="AL28" s="161" t="s">
        <v>1250</v>
      </c>
      <c r="AM28" s="162">
        <v>46337</v>
      </c>
      <c r="AO28" s="163" t="s">
        <v>9738</v>
      </c>
      <c r="AP28" s="164">
        <v>12089413</v>
      </c>
      <c r="AQ28" s="165">
        <v>0.25555554850929263</v>
      </c>
      <c r="AR28" s="166">
        <v>35216987</v>
      </c>
      <c r="AS28" s="160" t="s">
        <v>9172</v>
      </c>
      <c r="AT28" s="160" t="s">
        <v>8919</v>
      </c>
      <c r="AU28" s="160">
        <v>0</v>
      </c>
      <c r="AV28" s="167">
        <v>-20</v>
      </c>
    </row>
    <row r="29" spans="1:48" ht="35.25" customHeight="1" x14ac:dyDescent="0.25">
      <c r="A29" s="235"/>
      <c r="B29" s="136">
        <v>10</v>
      </c>
      <c r="C29" s="137" t="s">
        <v>1312</v>
      </c>
      <c r="D29" s="138" t="s">
        <v>1289</v>
      </c>
      <c r="E29" s="139" t="s">
        <v>1317</v>
      </c>
      <c r="F29" s="138" t="s">
        <v>1264</v>
      </c>
      <c r="G29" s="140" t="s">
        <v>10189</v>
      </c>
      <c r="H29" s="141">
        <v>1040182296</v>
      </c>
      <c r="I29" s="142" t="s">
        <v>1191</v>
      </c>
      <c r="J29" s="142" t="s">
        <v>1191</v>
      </c>
      <c r="K29" s="135" t="s">
        <v>1191</v>
      </c>
      <c r="L29" s="143" t="s">
        <v>1318</v>
      </c>
      <c r="M29" s="144" t="s">
        <v>1314</v>
      </c>
      <c r="N29" s="226">
        <v>1035422880</v>
      </c>
      <c r="O29" s="144" t="s">
        <v>1315</v>
      </c>
      <c r="P29" s="145">
        <v>43610005</v>
      </c>
      <c r="Q29" s="146" t="s">
        <v>1191</v>
      </c>
      <c r="R29" s="147" t="s">
        <v>1250</v>
      </c>
      <c r="S29" s="148">
        <v>0</v>
      </c>
      <c r="T29" s="149" t="s">
        <v>1250</v>
      </c>
      <c r="U29" s="150" t="s">
        <v>1250</v>
      </c>
      <c r="V29" s="151">
        <v>0</v>
      </c>
      <c r="W29" s="152">
        <v>46080</v>
      </c>
      <c r="X29" s="153">
        <v>0</v>
      </c>
      <c r="Y29" s="152" t="s">
        <v>1274</v>
      </c>
      <c r="Z29" s="154">
        <v>46037</v>
      </c>
      <c r="AA29" s="155">
        <v>0</v>
      </c>
      <c r="AB29" s="156">
        <v>46217</v>
      </c>
      <c r="AC29" s="157">
        <v>0</v>
      </c>
      <c r="AD29" s="195">
        <v>0</v>
      </c>
      <c r="AE29" s="191" t="s">
        <v>1316</v>
      </c>
      <c r="AF29" s="139"/>
      <c r="AG29" s="159"/>
      <c r="AH29" s="227">
        <v>202000007885</v>
      </c>
      <c r="AI29" s="135" t="s">
        <v>1197</v>
      </c>
      <c r="AJ29" s="160" t="s">
        <v>3398</v>
      </c>
      <c r="AK29" s="160" t="s">
        <v>2254</v>
      </c>
      <c r="AL29" s="161" t="s">
        <v>1250</v>
      </c>
      <c r="AM29" s="162">
        <v>46337</v>
      </c>
      <c r="AO29" s="163" t="s">
        <v>9738</v>
      </c>
      <c r="AP29" s="164">
        <v>0</v>
      </c>
      <c r="AQ29" s="165">
        <v>0</v>
      </c>
      <c r="AR29" s="166" t="e">
        <v>#VALUE!</v>
      </c>
      <c r="AS29" s="160" t="s">
        <v>9172</v>
      </c>
      <c r="AT29" s="160" t="s">
        <v>8919</v>
      </c>
      <c r="AU29" s="160">
        <v>0</v>
      </c>
      <c r="AV29" s="167">
        <v>-20</v>
      </c>
    </row>
    <row r="30" spans="1:48" ht="35.25" customHeight="1" x14ac:dyDescent="0.25">
      <c r="A30" s="235">
        <v>495</v>
      </c>
      <c r="B30" s="136">
        <v>11</v>
      </c>
      <c r="C30" s="137" t="s">
        <v>1319</v>
      </c>
      <c r="D30" s="138" t="s">
        <v>1255</v>
      </c>
      <c r="E30" s="139" t="s">
        <v>1224</v>
      </c>
      <c r="F30" s="138" t="s">
        <v>1264</v>
      </c>
      <c r="G30" s="140" t="s">
        <v>1320</v>
      </c>
      <c r="H30" s="141">
        <v>43578164</v>
      </c>
      <c r="I30" s="142">
        <v>10034700</v>
      </c>
      <c r="J30" s="142">
        <v>60208200</v>
      </c>
      <c r="K30" s="135" t="s">
        <v>1191</v>
      </c>
      <c r="L30" s="143" t="s">
        <v>1271</v>
      </c>
      <c r="M30" s="144" t="s">
        <v>1315</v>
      </c>
      <c r="N30" s="226">
        <v>43610005</v>
      </c>
      <c r="O30" s="144" t="s">
        <v>1310</v>
      </c>
      <c r="P30" s="145" t="s">
        <v>1250</v>
      </c>
      <c r="Q30" s="146">
        <v>41</v>
      </c>
      <c r="R30" s="147" t="s">
        <v>2969</v>
      </c>
      <c r="S30" s="148">
        <v>60208200</v>
      </c>
      <c r="T30" s="149">
        <v>12</v>
      </c>
      <c r="U30" s="150" t="s">
        <v>75</v>
      </c>
      <c r="V30" s="151">
        <v>60208200</v>
      </c>
      <c r="W30" s="152">
        <v>46036</v>
      </c>
      <c r="X30" s="153">
        <v>0</v>
      </c>
      <c r="Y30" s="152" t="s">
        <v>1274</v>
      </c>
      <c r="Z30" s="154">
        <v>46036</v>
      </c>
      <c r="AA30" s="155">
        <v>0</v>
      </c>
      <c r="AB30" s="156">
        <v>46216</v>
      </c>
      <c r="AC30" s="157">
        <v>0</v>
      </c>
      <c r="AD30" s="195">
        <v>0</v>
      </c>
      <c r="AE30" s="191" t="s">
        <v>1321</v>
      </c>
      <c r="AF30" s="139" t="s">
        <v>1276</v>
      </c>
      <c r="AG30" s="159"/>
      <c r="AH30" s="227">
        <v>202000007886</v>
      </c>
      <c r="AI30" s="135" t="s">
        <v>1197</v>
      </c>
      <c r="AJ30" s="160" t="s">
        <v>3403</v>
      </c>
      <c r="AK30" s="160" t="s">
        <v>2311</v>
      </c>
      <c r="AL30" s="161" t="s">
        <v>1250</v>
      </c>
      <c r="AM30" s="162">
        <v>46336</v>
      </c>
      <c r="AO30" s="163" t="s">
        <v>9738</v>
      </c>
      <c r="AP30" s="164">
        <v>45825130</v>
      </c>
      <c r="AQ30" s="165">
        <v>0.76111111111111107</v>
      </c>
      <c r="AR30" s="166">
        <v>14383070</v>
      </c>
      <c r="AS30" s="160" t="s">
        <v>8919</v>
      </c>
      <c r="AT30" s="160">
        <v>0</v>
      </c>
      <c r="AU30" s="160">
        <v>0</v>
      </c>
      <c r="AV30" s="167">
        <v>-21</v>
      </c>
    </row>
    <row r="31" spans="1:48" ht="35.25" customHeight="1" x14ac:dyDescent="0.25">
      <c r="A31" s="235">
        <v>69</v>
      </c>
      <c r="B31" s="136">
        <v>12</v>
      </c>
      <c r="C31" s="137" t="s">
        <v>1322</v>
      </c>
      <c r="D31" s="138" t="s">
        <v>32</v>
      </c>
      <c r="E31" s="139" t="s">
        <v>1224</v>
      </c>
      <c r="F31" s="138" t="s">
        <v>1264</v>
      </c>
      <c r="G31" s="140" t="s">
        <v>1323</v>
      </c>
      <c r="H31" s="141">
        <v>43063996</v>
      </c>
      <c r="I31" s="142">
        <v>5017400</v>
      </c>
      <c r="J31" s="142">
        <v>30104400</v>
      </c>
      <c r="K31" s="135" t="s">
        <v>1191</v>
      </c>
      <c r="L31" s="143" t="s">
        <v>1271</v>
      </c>
      <c r="M31" s="144" t="s">
        <v>1324</v>
      </c>
      <c r="N31" s="226">
        <v>1040030533</v>
      </c>
      <c r="O31" s="144" t="s">
        <v>1315</v>
      </c>
      <c r="P31" s="145">
        <v>43610005</v>
      </c>
      <c r="Q31" s="146">
        <v>18</v>
      </c>
      <c r="R31" s="147" t="s">
        <v>2946</v>
      </c>
      <c r="S31" s="148">
        <v>30104400</v>
      </c>
      <c r="T31" s="149">
        <v>90</v>
      </c>
      <c r="U31" s="150" t="s">
        <v>186</v>
      </c>
      <c r="V31" s="151">
        <v>30104400</v>
      </c>
      <c r="W31" s="152">
        <v>46042</v>
      </c>
      <c r="X31" s="153">
        <v>0</v>
      </c>
      <c r="Y31" s="152" t="s">
        <v>1274</v>
      </c>
      <c r="Z31" s="154">
        <v>46044</v>
      </c>
      <c r="AA31" s="155">
        <v>0</v>
      </c>
      <c r="AB31" s="156">
        <v>46224</v>
      </c>
      <c r="AC31" s="157">
        <v>0</v>
      </c>
      <c r="AD31" s="195">
        <v>0</v>
      </c>
      <c r="AE31" s="191" t="s">
        <v>1325</v>
      </c>
      <c r="AF31" s="139" t="s">
        <v>1276</v>
      </c>
      <c r="AG31" s="159"/>
      <c r="AH31" s="227">
        <v>202000007887</v>
      </c>
      <c r="AI31" s="135" t="s">
        <v>1197</v>
      </c>
      <c r="AJ31" s="160" t="s">
        <v>3407</v>
      </c>
      <c r="AK31" s="160" t="s">
        <v>2357</v>
      </c>
      <c r="AL31" s="161" t="s">
        <v>1250</v>
      </c>
      <c r="AM31" s="162">
        <v>46344</v>
      </c>
      <c r="AO31" s="163" t="s">
        <v>9738</v>
      </c>
      <c r="AP31" s="164">
        <v>21574820</v>
      </c>
      <c r="AQ31" s="165">
        <v>0.71666666666666667</v>
      </c>
      <c r="AR31" s="166">
        <v>8529580</v>
      </c>
      <c r="AS31" s="160" t="s">
        <v>9196</v>
      </c>
      <c r="AT31" s="160" t="s">
        <v>8919</v>
      </c>
      <c r="AU31" s="160">
        <v>0</v>
      </c>
      <c r="AV31" s="167">
        <v>-13</v>
      </c>
    </row>
    <row r="32" spans="1:48" ht="35.25" customHeight="1" x14ac:dyDescent="0.25">
      <c r="A32" s="235">
        <v>75</v>
      </c>
      <c r="B32" s="136">
        <v>13</v>
      </c>
      <c r="C32" s="137" t="s">
        <v>1326</v>
      </c>
      <c r="D32" s="138" t="s">
        <v>32</v>
      </c>
      <c r="E32" s="139" t="s">
        <v>1224</v>
      </c>
      <c r="F32" s="138" t="s">
        <v>1264</v>
      </c>
      <c r="G32" s="140" t="s">
        <v>1327</v>
      </c>
      <c r="H32" s="141">
        <v>1035424762</v>
      </c>
      <c r="I32" s="142">
        <v>7884400</v>
      </c>
      <c r="J32" s="142">
        <v>47306400</v>
      </c>
      <c r="K32" s="135" t="s">
        <v>1191</v>
      </c>
      <c r="L32" s="143" t="s">
        <v>1328</v>
      </c>
      <c r="M32" s="144" t="s">
        <v>1200</v>
      </c>
      <c r="N32" s="226">
        <v>43208997</v>
      </c>
      <c r="O32" s="144" t="s">
        <v>1329</v>
      </c>
      <c r="P32" s="145">
        <v>98628861</v>
      </c>
      <c r="Q32" s="146">
        <v>25</v>
      </c>
      <c r="R32" s="147" t="s">
        <v>2953</v>
      </c>
      <c r="S32" s="148">
        <v>47306400</v>
      </c>
      <c r="T32" s="149">
        <v>26</v>
      </c>
      <c r="U32" s="150" t="s">
        <v>120</v>
      </c>
      <c r="V32" s="151">
        <v>47306400</v>
      </c>
      <c r="W32" s="152">
        <v>46037</v>
      </c>
      <c r="X32" s="153">
        <v>0</v>
      </c>
      <c r="Y32" s="152" t="s">
        <v>1274</v>
      </c>
      <c r="Z32" s="154">
        <v>46038</v>
      </c>
      <c r="AA32" s="155">
        <v>0</v>
      </c>
      <c r="AB32" s="156">
        <v>46218</v>
      </c>
      <c r="AC32" s="157">
        <v>0</v>
      </c>
      <c r="AD32" s="195">
        <v>0</v>
      </c>
      <c r="AE32" s="191" t="s">
        <v>1330</v>
      </c>
      <c r="AF32" s="139" t="s">
        <v>1276</v>
      </c>
      <c r="AG32" s="159"/>
      <c r="AH32" s="227">
        <v>202000007888</v>
      </c>
      <c r="AI32" s="135" t="s">
        <v>1197</v>
      </c>
      <c r="AJ32" s="160" t="s">
        <v>3410</v>
      </c>
      <c r="AK32" s="160" t="s">
        <v>9747</v>
      </c>
      <c r="AL32" s="161" t="s">
        <v>1250</v>
      </c>
      <c r="AM32" s="162">
        <v>46338</v>
      </c>
      <c r="AO32" s="163" t="s">
        <v>9738</v>
      </c>
      <c r="AP32" s="164">
        <v>35479800</v>
      </c>
      <c r="AQ32" s="165">
        <v>0.75</v>
      </c>
      <c r="AR32" s="166">
        <v>11826600</v>
      </c>
      <c r="AS32" s="160" t="s">
        <v>1252</v>
      </c>
      <c r="AT32" s="160" t="s">
        <v>9134</v>
      </c>
      <c r="AU32" s="160">
        <v>0</v>
      </c>
      <c r="AV32" s="167">
        <v>-19</v>
      </c>
    </row>
    <row r="33" spans="1:48" ht="35.25" customHeight="1" x14ac:dyDescent="0.25">
      <c r="A33" s="235">
        <v>51</v>
      </c>
      <c r="B33" s="136">
        <v>14</v>
      </c>
      <c r="C33" s="137" t="s">
        <v>1331</v>
      </c>
      <c r="D33" s="138" t="s">
        <v>32</v>
      </c>
      <c r="E33" s="139" t="s">
        <v>1224</v>
      </c>
      <c r="F33" s="138" t="s">
        <v>1264</v>
      </c>
      <c r="G33" s="140" t="s">
        <v>1332</v>
      </c>
      <c r="H33" s="141">
        <v>43105287</v>
      </c>
      <c r="I33" s="142">
        <v>7884400</v>
      </c>
      <c r="J33" s="142">
        <v>47306400</v>
      </c>
      <c r="K33" s="135" t="s">
        <v>1191</v>
      </c>
      <c r="L33" s="143" t="s">
        <v>1328</v>
      </c>
      <c r="M33" s="144" t="s">
        <v>1333</v>
      </c>
      <c r="N33" s="226">
        <v>98530822</v>
      </c>
      <c r="O33" s="144" t="s">
        <v>1310</v>
      </c>
      <c r="P33" s="145" t="s">
        <v>1250</v>
      </c>
      <c r="Q33" s="146">
        <v>14</v>
      </c>
      <c r="R33" s="147" t="s">
        <v>2942</v>
      </c>
      <c r="S33" s="148">
        <v>47306400</v>
      </c>
      <c r="T33" s="149">
        <v>35</v>
      </c>
      <c r="U33" s="150" t="s">
        <v>138</v>
      </c>
      <c r="V33" s="151">
        <v>47306400</v>
      </c>
      <c r="W33" s="152">
        <v>46038</v>
      </c>
      <c r="X33" s="153">
        <v>0</v>
      </c>
      <c r="Y33" s="152" t="s">
        <v>1274</v>
      </c>
      <c r="Z33" s="154">
        <v>46041</v>
      </c>
      <c r="AA33" s="155">
        <v>0</v>
      </c>
      <c r="AB33" s="156">
        <v>46221</v>
      </c>
      <c r="AC33" s="157">
        <v>0</v>
      </c>
      <c r="AD33" s="195">
        <v>0</v>
      </c>
      <c r="AE33" s="191" t="s">
        <v>1334</v>
      </c>
      <c r="AF33" s="139" t="s">
        <v>1276</v>
      </c>
      <c r="AG33" s="159"/>
      <c r="AH33" s="227">
        <v>202000007889</v>
      </c>
      <c r="AI33" s="135" t="s">
        <v>1197</v>
      </c>
      <c r="AJ33" s="160" t="s">
        <v>3414</v>
      </c>
      <c r="AK33" s="160" t="s">
        <v>1246</v>
      </c>
      <c r="AL33" s="161" t="s">
        <v>1250</v>
      </c>
      <c r="AM33" s="162">
        <v>46341</v>
      </c>
      <c r="AO33" s="163" t="s">
        <v>9738</v>
      </c>
      <c r="AP33" s="164">
        <v>34691360</v>
      </c>
      <c r="AQ33" s="165">
        <v>0.73333333333333328</v>
      </c>
      <c r="AR33" s="166">
        <v>12615040</v>
      </c>
      <c r="AS33" s="160" t="s">
        <v>9124</v>
      </c>
      <c r="AT33" s="160">
        <v>0</v>
      </c>
      <c r="AU33" s="160">
        <v>0</v>
      </c>
      <c r="AV33" s="167">
        <v>-16</v>
      </c>
    </row>
    <row r="34" spans="1:48" ht="35.25" customHeight="1" x14ac:dyDescent="0.25">
      <c r="A34" s="235">
        <v>67</v>
      </c>
      <c r="B34" s="136">
        <v>15</v>
      </c>
      <c r="C34" s="137" t="s">
        <v>1335</v>
      </c>
      <c r="D34" s="138" t="s">
        <v>32</v>
      </c>
      <c r="E34" s="85" t="s">
        <v>1224</v>
      </c>
      <c r="F34" s="85" t="s">
        <v>1264</v>
      </c>
      <c r="G34" s="140" t="s">
        <v>1336</v>
      </c>
      <c r="H34" s="141">
        <v>39430907</v>
      </c>
      <c r="I34" s="142">
        <v>10034700</v>
      </c>
      <c r="J34" s="142">
        <v>60208200</v>
      </c>
      <c r="K34" s="135" t="s">
        <v>1191</v>
      </c>
      <c r="L34" s="143" t="s">
        <v>1328</v>
      </c>
      <c r="M34" s="144" t="s">
        <v>1199</v>
      </c>
      <c r="N34" s="226">
        <v>98663915</v>
      </c>
      <c r="O34" s="144" t="s">
        <v>1200</v>
      </c>
      <c r="P34" s="145">
        <v>43208997</v>
      </c>
      <c r="Q34" s="146">
        <v>20</v>
      </c>
      <c r="R34" s="147" t="s">
        <v>2948</v>
      </c>
      <c r="S34" s="148">
        <v>60208200</v>
      </c>
      <c r="T34" s="149">
        <v>28</v>
      </c>
      <c r="U34" s="150" t="s">
        <v>124</v>
      </c>
      <c r="V34" s="151">
        <v>60208200</v>
      </c>
      <c r="W34" s="152">
        <v>46037</v>
      </c>
      <c r="X34" s="153">
        <v>0</v>
      </c>
      <c r="Y34" s="152" t="s">
        <v>1274</v>
      </c>
      <c r="Z34" s="154">
        <v>46038</v>
      </c>
      <c r="AA34" s="155">
        <v>0</v>
      </c>
      <c r="AB34" s="156">
        <v>46218</v>
      </c>
      <c r="AC34" s="157">
        <v>0</v>
      </c>
      <c r="AD34" s="195">
        <v>0</v>
      </c>
      <c r="AE34" s="191" t="s">
        <v>1337</v>
      </c>
      <c r="AF34" s="139" t="s">
        <v>1276</v>
      </c>
      <c r="AG34" s="159"/>
      <c r="AH34" s="227">
        <v>202000007890</v>
      </c>
      <c r="AI34" s="135" t="s">
        <v>1197</v>
      </c>
      <c r="AJ34" s="160" t="s">
        <v>3419</v>
      </c>
      <c r="AK34" s="160" t="s">
        <v>9748</v>
      </c>
      <c r="AL34" s="161" t="s">
        <v>1250</v>
      </c>
      <c r="AM34" s="162">
        <v>46338</v>
      </c>
      <c r="AO34" s="163" t="s">
        <v>9738</v>
      </c>
      <c r="AP34" s="164">
        <v>45156150</v>
      </c>
      <c r="AQ34" s="165">
        <v>0.75</v>
      </c>
      <c r="AR34" s="166">
        <v>15052050</v>
      </c>
      <c r="AS34" s="160" t="s">
        <v>1253</v>
      </c>
      <c r="AT34" s="160" t="s">
        <v>1252</v>
      </c>
      <c r="AU34" s="160">
        <v>0</v>
      </c>
      <c r="AV34" s="167">
        <v>-19</v>
      </c>
    </row>
    <row r="35" spans="1:48" ht="35.25" customHeight="1" x14ac:dyDescent="0.25">
      <c r="A35" s="235">
        <v>73</v>
      </c>
      <c r="B35" s="136">
        <v>16</v>
      </c>
      <c r="C35" s="137" t="s">
        <v>1338</v>
      </c>
      <c r="D35" s="138" t="s">
        <v>32</v>
      </c>
      <c r="E35" s="139" t="s">
        <v>1224</v>
      </c>
      <c r="F35" s="138" t="s">
        <v>1264</v>
      </c>
      <c r="G35" s="140" t="s">
        <v>1339</v>
      </c>
      <c r="H35" s="141">
        <v>43816660</v>
      </c>
      <c r="I35" s="142">
        <v>7884400</v>
      </c>
      <c r="J35" s="142">
        <v>47306400</v>
      </c>
      <c r="K35" s="135" t="s">
        <v>1191</v>
      </c>
      <c r="L35" s="143" t="s">
        <v>1328</v>
      </c>
      <c r="M35" s="144" t="s">
        <v>1340</v>
      </c>
      <c r="N35" s="226">
        <v>1017174088</v>
      </c>
      <c r="O35" s="144" t="s">
        <v>1193</v>
      </c>
      <c r="P35" s="145">
        <v>43754943</v>
      </c>
      <c r="Q35" s="146">
        <v>15</v>
      </c>
      <c r="R35" s="147" t="s">
        <v>2943</v>
      </c>
      <c r="S35" s="148">
        <v>47306400</v>
      </c>
      <c r="T35" s="149">
        <v>27</v>
      </c>
      <c r="U35" s="150" t="s">
        <v>122</v>
      </c>
      <c r="V35" s="151">
        <v>47306400</v>
      </c>
      <c r="W35" s="152">
        <v>46037</v>
      </c>
      <c r="X35" s="153">
        <v>0</v>
      </c>
      <c r="Y35" s="152" t="s">
        <v>1274</v>
      </c>
      <c r="Z35" s="154">
        <v>46038</v>
      </c>
      <c r="AA35" s="155">
        <v>0</v>
      </c>
      <c r="AB35" s="156">
        <v>46218</v>
      </c>
      <c r="AC35" s="157">
        <v>0</v>
      </c>
      <c r="AD35" s="195">
        <v>0</v>
      </c>
      <c r="AE35" s="191" t="s">
        <v>1341</v>
      </c>
      <c r="AF35" s="139" t="s">
        <v>1276</v>
      </c>
      <c r="AG35" s="159"/>
      <c r="AH35" s="227">
        <v>202000007891</v>
      </c>
      <c r="AI35" s="135" t="s">
        <v>1197</v>
      </c>
      <c r="AJ35" s="160" t="s">
        <v>3337</v>
      </c>
      <c r="AK35" s="160" t="s">
        <v>1318</v>
      </c>
      <c r="AL35" s="161" t="s">
        <v>1250</v>
      </c>
      <c r="AM35" s="162">
        <v>46338</v>
      </c>
      <c r="AO35" s="163" t="s">
        <v>9738</v>
      </c>
      <c r="AP35" s="164">
        <v>35479800</v>
      </c>
      <c r="AQ35" s="165">
        <v>0.75</v>
      </c>
      <c r="AR35" s="166">
        <v>11826600</v>
      </c>
      <c r="AS35" s="160" t="s">
        <v>9154</v>
      </c>
      <c r="AT35" s="160" t="s">
        <v>8946</v>
      </c>
      <c r="AU35" s="160">
        <v>0</v>
      </c>
      <c r="AV35" s="167">
        <v>-19</v>
      </c>
    </row>
    <row r="36" spans="1:48" ht="35.25" customHeight="1" x14ac:dyDescent="0.25">
      <c r="A36" s="235">
        <v>72</v>
      </c>
      <c r="B36" s="136">
        <v>17</v>
      </c>
      <c r="C36" s="137" t="s">
        <v>1342</v>
      </c>
      <c r="D36" s="138" t="s">
        <v>32</v>
      </c>
      <c r="E36" s="139" t="s">
        <v>1224</v>
      </c>
      <c r="F36" s="138" t="s">
        <v>1264</v>
      </c>
      <c r="G36" s="140" t="s">
        <v>1343</v>
      </c>
      <c r="H36" s="141">
        <v>43676890</v>
      </c>
      <c r="I36" s="142">
        <v>3583800</v>
      </c>
      <c r="J36" s="142">
        <v>21502800</v>
      </c>
      <c r="K36" s="135" t="s">
        <v>1191</v>
      </c>
      <c r="L36" s="143" t="s">
        <v>1328</v>
      </c>
      <c r="M36" s="144" t="s">
        <v>1340</v>
      </c>
      <c r="N36" s="226">
        <v>1017174088</v>
      </c>
      <c r="O36" s="144" t="s">
        <v>1344</v>
      </c>
      <c r="P36" s="145">
        <v>43704964</v>
      </c>
      <c r="Q36" s="146">
        <v>13</v>
      </c>
      <c r="R36" s="147" t="s">
        <v>2941</v>
      </c>
      <c r="S36" s="148">
        <v>21502800</v>
      </c>
      <c r="T36" s="149">
        <v>30</v>
      </c>
      <c r="U36" s="150" t="s">
        <v>128</v>
      </c>
      <c r="V36" s="151">
        <v>21502800</v>
      </c>
      <c r="W36" s="152">
        <v>46038</v>
      </c>
      <c r="X36" s="153">
        <v>0</v>
      </c>
      <c r="Y36" s="152" t="s">
        <v>1274</v>
      </c>
      <c r="Z36" s="154">
        <v>46041</v>
      </c>
      <c r="AA36" s="155">
        <v>0</v>
      </c>
      <c r="AB36" s="156">
        <v>46221</v>
      </c>
      <c r="AC36" s="157">
        <v>0</v>
      </c>
      <c r="AD36" s="195">
        <v>0</v>
      </c>
      <c r="AE36" s="191" t="s">
        <v>1345</v>
      </c>
      <c r="AF36" s="139" t="s">
        <v>1276</v>
      </c>
      <c r="AG36" s="159"/>
      <c r="AH36" s="227">
        <v>202000007892</v>
      </c>
      <c r="AI36" s="135" t="s">
        <v>1197</v>
      </c>
      <c r="AJ36" s="160" t="s">
        <v>3344</v>
      </c>
      <c r="AK36" s="160" t="s">
        <v>1258</v>
      </c>
      <c r="AL36" s="161" t="s">
        <v>1250</v>
      </c>
      <c r="AM36" s="162">
        <v>46341</v>
      </c>
      <c r="AO36" s="163" t="s">
        <v>9738</v>
      </c>
      <c r="AP36" s="164">
        <v>15768720</v>
      </c>
      <c r="AQ36" s="165">
        <v>0.73333333333333328</v>
      </c>
      <c r="AR36" s="166">
        <v>5734080</v>
      </c>
      <c r="AS36" s="160" t="s">
        <v>9154</v>
      </c>
      <c r="AT36" s="160" t="s">
        <v>8935</v>
      </c>
      <c r="AU36" s="160">
        <v>0</v>
      </c>
      <c r="AV36" s="167">
        <v>-16</v>
      </c>
    </row>
    <row r="37" spans="1:48" ht="35.25" customHeight="1" x14ac:dyDescent="0.25">
      <c r="A37" s="235">
        <v>68</v>
      </c>
      <c r="B37" s="136">
        <v>18</v>
      </c>
      <c r="C37" s="137" t="s">
        <v>1346</v>
      </c>
      <c r="D37" s="138" t="s">
        <v>32</v>
      </c>
      <c r="E37" s="139" t="s">
        <v>1224</v>
      </c>
      <c r="F37" s="138" t="s">
        <v>1264</v>
      </c>
      <c r="G37" s="140" t="s">
        <v>1347</v>
      </c>
      <c r="H37" s="141">
        <v>39455394</v>
      </c>
      <c r="I37" s="142">
        <v>7884400</v>
      </c>
      <c r="J37" s="142">
        <v>47306400</v>
      </c>
      <c r="K37" s="135" t="s">
        <v>1191</v>
      </c>
      <c r="L37" s="143" t="s">
        <v>1328</v>
      </c>
      <c r="M37" s="144" t="s">
        <v>1200</v>
      </c>
      <c r="N37" s="226">
        <v>43208997</v>
      </c>
      <c r="O37" s="144" t="s">
        <v>1194</v>
      </c>
      <c r="P37" s="145">
        <v>1017130656</v>
      </c>
      <c r="Q37" s="146">
        <v>19</v>
      </c>
      <c r="R37" s="147" t="s">
        <v>2947</v>
      </c>
      <c r="S37" s="148">
        <v>47306400</v>
      </c>
      <c r="T37" s="149">
        <v>29</v>
      </c>
      <c r="U37" s="150" t="s">
        <v>126</v>
      </c>
      <c r="V37" s="151">
        <v>47306400</v>
      </c>
      <c r="W37" s="152">
        <v>46038</v>
      </c>
      <c r="X37" s="153">
        <v>0</v>
      </c>
      <c r="Y37" s="152" t="s">
        <v>1274</v>
      </c>
      <c r="Z37" s="154">
        <v>46041</v>
      </c>
      <c r="AA37" s="155">
        <v>0</v>
      </c>
      <c r="AB37" s="156">
        <v>46221</v>
      </c>
      <c r="AC37" s="157">
        <v>0</v>
      </c>
      <c r="AD37" s="195">
        <v>0</v>
      </c>
      <c r="AE37" s="191" t="s">
        <v>1348</v>
      </c>
      <c r="AF37" s="139" t="s">
        <v>1276</v>
      </c>
      <c r="AG37" s="159"/>
      <c r="AH37" s="227">
        <v>202000007893</v>
      </c>
      <c r="AI37" s="135" t="s">
        <v>1197</v>
      </c>
      <c r="AJ37" s="160" t="s">
        <v>3422</v>
      </c>
      <c r="AK37" s="160" t="s">
        <v>9749</v>
      </c>
      <c r="AL37" s="161" t="s">
        <v>1250</v>
      </c>
      <c r="AM37" s="162">
        <v>46341</v>
      </c>
      <c r="AO37" s="163" t="s">
        <v>9738</v>
      </c>
      <c r="AP37" s="164">
        <v>34691360</v>
      </c>
      <c r="AQ37" s="165">
        <v>0.73333333333333328</v>
      </c>
      <c r="AR37" s="166">
        <v>12615040</v>
      </c>
      <c r="AS37" s="160" t="s">
        <v>1252</v>
      </c>
      <c r="AT37" s="160" t="s">
        <v>9145</v>
      </c>
      <c r="AU37" s="160">
        <v>0</v>
      </c>
      <c r="AV37" s="167">
        <v>-16</v>
      </c>
    </row>
    <row r="38" spans="1:48" ht="35.25" customHeight="1" x14ac:dyDescent="0.25">
      <c r="A38" s="235">
        <v>58</v>
      </c>
      <c r="B38" s="136">
        <v>19</v>
      </c>
      <c r="C38" s="137" t="s">
        <v>1349</v>
      </c>
      <c r="D38" s="138" t="s">
        <v>67</v>
      </c>
      <c r="E38" s="139" t="s">
        <v>1224</v>
      </c>
      <c r="F38" s="138" t="s">
        <v>1264</v>
      </c>
      <c r="G38" s="140" t="s">
        <v>1350</v>
      </c>
      <c r="H38" s="141">
        <v>6446148</v>
      </c>
      <c r="I38" s="142">
        <v>10034700</v>
      </c>
      <c r="J38" s="142">
        <v>60208200</v>
      </c>
      <c r="K38" s="135" t="s">
        <v>1191</v>
      </c>
      <c r="L38" s="143" t="s">
        <v>1328</v>
      </c>
      <c r="M38" s="144" t="s">
        <v>1351</v>
      </c>
      <c r="N38" s="226">
        <v>43150744</v>
      </c>
      <c r="O38" s="144" t="s">
        <v>1208</v>
      </c>
      <c r="P38" s="145">
        <v>21576431</v>
      </c>
      <c r="Q38" s="146">
        <v>23</v>
      </c>
      <c r="R38" s="147" t="s">
        <v>2951</v>
      </c>
      <c r="S38" s="148">
        <v>60208200</v>
      </c>
      <c r="T38" s="149">
        <v>31</v>
      </c>
      <c r="U38" s="150" t="s">
        <v>130</v>
      </c>
      <c r="V38" s="151">
        <v>60208200</v>
      </c>
      <c r="W38" s="152">
        <v>46038</v>
      </c>
      <c r="X38" s="153">
        <v>0</v>
      </c>
      <c r="Y38" s="152" t="s">
        <v>1274</v>
      </c>
      <c r="Z38" s="154">
        <v>46041</v>
      </c>
      <c r="AA38" s="155">
        <v>0</v>
      </c>
      <c r="AB38" s="156">
        <v>46221</v>
      </c>
      <c r="AC38" s="157">
        <v>0</v>
      </c>
      <c r="AD38" s="195">
        <v>0</v>
      </c>
      <c r="AE38" s="196" t="s">
        <v>1352</v>
      </c>
      <c r="AF38" s="139" t="s">
        <v>1276</v>
      </c>
      <c r="AG38" s="159"/>
      <c r="AH38" s="227">
        <v>202000007894</v>
      </c>
      <c r="AI38" s="135" t="s">
        <v>1197</v>
      </c>
      <c r="AJ38" s="160" t="s">
        <v>3429</v>
      </c>
      <c r="AK38" s="160" t="s">
        <v>2389</v>
      </c>
      <c r="AL38" s="161" t="s">
        <v>1250</v>
      </c>
      <c r="AM38" s="162">
        <v>46341</v>
      </c>
      <c r="AO38" s="163" t="s">
        <v>9738</v>
      </c>
      <c r="AP38" s="164">
        <v>44152680</v>
      </c>
      <c r="AQ38" s="165">
        <v>0.73333333333333328</v>
      </c>
      <c r="AR38" s="166">
        <v>16055520</v>
      </c>
      <c r="AS38" s="160" t="s">
        <v>8872</v>
      </c>
      <c r="AT38" s="160" t="s">
        <v>8780</v>
      </c>
      <c r="AU38" s="160">
        <v>0</v>
      </c>
      <c r="AV38" s="167">
        <v>-16</v>
      </c>
    </row>
    <row r="39" spans="1:48" ht="35.25" customHeight="1" x14ac:dyDescent="0.25">
      <c r="A39" s="235">
        <v>50</v>
      </c>
      <c r="B39" s="134">
        <v>20</v>
      </c>
      <c r="C39" s="137" t="s">
        <v>1353</v>
      </c>
      <c r="D39" s="138" t="s">
        <v>32</v>
      </c>
      <c r="E39" s="139" t="s">
        <v>1224</v>
      </c>
      <c r="F39" s="138" t="s">
        <v>1204</v>
      </c>
      <c r="G39" s="140" t="s">
        <v>1354</v>
      </c>
      <c r="H39" s="141">
        <v>901379269</v>
      </c>
      <c r="I39" s="142">
        <v>20230000</v>
      </c>
      <c r="J39" s="142">
        <v>121380000</v>
      </c>
      <c r="K39" s="135" t="s">
        <v>1191</v>
      </c>
      <c r="L39" s="143" t="s">
        <v>1355</v>
      </c>
      <c r="M39" s="144" t="s">
        <v>1356</v>
      </c>
      <c r="N39" s="226">
        <v>39419422</v>
      </c>
      <c r="O39" s="144" t="s">
        <v>1333</v>
      </c>
      <c r="P39" s="145">
        <v>98530822</v>
      </c>
      <c r="Q39" s="146">
        <v>26</v>
      </c>
      <c r="R39" s="147" t="s">
        <v>2954</v>
      </c>
      <c r="S39" s="148">
        <v>234668000</v>
      </c>
      <c r="T39" s="149">
        <v>33</v>
      </c>
      <c r="U39" s="150" t="s">
        <v>134</v>
      </c>
      <c r="V39" s="151">
        <v>121380000</v>
      </c>
      <c r="W39" s="152">
        <v>46038</v>
      </c>
      <c r="X39" s="153">
        <v>0</v>
      </c>
      <c r="Y39" s="152" t="s">
        <v>1274</v>
      </c>
      <c r="Z39" s="154">
        <v>46038</v>
      </c>
      <c r="AA39" s="155">
        <v>0</v>
      </c>
      <c r="AB39" s="156">
        <v>46218</v>
      </c>
      <c r="AC39" s="157">
        <v>0</v>
      </c>
      <c r="AD39" s="195">
        <v>0</v>
      </c>
      <c r="AE39" s="191" t="s">
        <v>1357</v>
      </c>
      <c r="AF39" s="139" t="s">
        <v>1276</v>
      </c>
      <c r="AG39" s="159"/>
      <c r="AH39" s="227">
        <v>202000007895</v>
      </c>
      <c r="AI39" s="135" t="s">
        <v>1197</v>
      </c>
      <c r="AJ39" s="160" t="s">
        <v>3348</v>
      </c>
      <c r="AK39" s="160" t="s">
        <v>2405</v>
      </c>
      <c r="AL39" s="161" t="s">
        <v>1250</v>
      </c>
      <c r="AM39" s="162">
        <v>46338</v>
      </c>
      <c r="AO39" s="163" t="s">
        <v>9738</v>
      </c>
      <c r="AP39" s="164">
        <v>70805000</v>
      </c>
      <c r="AQ39" s="165">
        <v>0.58333333333333337</v>
      </c>
      <c r="AR39" s="166">
        <v>50575000</v>
      </c>
      <c r="AS39" s="160" t="s">
        <v>8837</v>
      </c>
      <c r="AT39" s="160" t="s">
        <v>9124</v>
      </c>
      <c r="AU39" s="160">
        <v>0</v>
      </c>
      <c r="AV39" s="167">
        <v>-19</v>
      </c>
    </row>
    <row r="40" spans="1:48" ht="35.25" customHeight="1" x14ac:dyDescent="0.25">
      <c r="A40" s="235">
        <v>494</v>
      </c>
      <c r="B40" s="134">
        <v>21</v>
      </c>
      <c r="C40" s="137" t="s">
        <v>1319</v>
      </c>
      <c r="D40" s="138" t="s">
        <v>1255</v>
      </c>
      <c r="E40" s="139" t="s">
        <v>1224</v>
      </c>
      <c r="F40" s="138" t="s">
        <v>1264</v>
      </c>
      <c r="G40" s="140" t="s">
        <v>1358</v>
      </c>
      <c r="H40" s="141">
        <v>39455359</v>
      </c>
      <c r="I40" s="142">
        <v>10034700</v>
      </c>
      <c r="J40" s="142">
        <v>60208200</v>
      </c>
      <c r="K40" s="135" t="s">
        <v>1191</v>
      </c>
      <c r="L40" s="143" t="s">
        <v>1328</v>
      </c>
      <c r="M40" s="144" t="s">
        <v>1309</v>
      </c>
      <c r="N40" s="226">
        <v>37864741</v>
      </c>
      <c r="O40" s="144" t="s">
        <v>1315</v>
      </c>
      <c r="P40" s="145">
        <v>43610005</v>
      </c>
      <c r="Q40" s="146">
        <v>47</v>
      </c>
      <c r="R40" s="147" t="s">
        <v>2975</v>
      </c>
      <c r="S40" s="148">
        <v>60208200</v>
      </c>
      <c r="T40" s="149">
        <v>24</v>
      </c>
      <c r="U40" s="150" t="s">
        <v>115</v>
      </c>
      <c r="V40" s="151">
        <v>60208200</v>
      </c>
      <c r="W40" s="152">
        <v>46037</v>
      </c>
      <c r="X40" s="153">
        <v>0</v>
      </c>
      <c r="Y40" s="152" t="s">
        <v>1274</v>
      </c>
      <c r="Z40" s="154">
        <v>46038</v>
      </c>
      <c r="AA40" s="155">
        <v>0</v>
      </c>
      <c r="AB40" s="156">
        <v>46218</v>
      </c>
      <c r="AC40" s="157">
        <v>0</v>
      </c>
      <c r="AD40" s="195">
        <v>0</v>
      </c>
      <c r="AE40" s="191" t="s">
        <v>1359</v>
      </c>
      <c r="AF40" s="139" t="s">
        <v>1276</v>
      </c>
      <c r="AG40" s="159"/>
      <c r="AH40" s="227">
        <v>202000007896</v>
      </c>
      <c r="AI40" s="135" t="s">
        <v>1197</v>
      </c>
      <c r="AJ40" s="160" t="s">
        <v>3355</v>
      </c>
      <c r="AK40" s="160" t="s">
        <v>2397</v>
      </c>
      <c r="AL40" s="161" t="s">
        <v>1250</v>
      </c>
      <c r="AM40" s="162">
        <v>46338</v>
      </c>
      <c r="AO40" s="163" t="s">
        <v>9738</v>
      </c>
      <c r="AP40" s="164">
        <v>45156150</v>
      </c>
      <c r="AQ40" s="165">
        <v>0.75</v>
      </c>
      <c r="AR40" s="166">
        <v>15052050</v>
      </c>
      <c r="AS40" s="160" t="s">
        <v>8820</v>
      </c>
      <c r="AT40" s="160" t="s">
        <v>8919</v>
      </c>
      <c r="AU40" s="160">
        <v>0</v>
      </c>
      <c r="AV40" s="167">
        <v>-19</v>
      </c>
    </row>
    <row r="41" spans="1:48" ht="35.25" customHeight="1" x14ac:dyDescent="0.25">
      <c r="A41" s="235">
        <v>79</v>
      </c>
      <c r="B41" s="134">
        <v>22</v>
      </c>
      <c r="C41" s="137" t="s">
        <v>1360</v>
      </c>
      <c r="D41" s="138" t="s">
        <v>32</v>
      </c>
      <c r="E41" s="139" t="s">
        <v>1224</v>
      </c>
      <c r="F41" s="138" t="s">
        <v>1264</v>
      </c>
      <c r="G41" s="140" t="s">
        <v>1361</v>
      </c>
      <c r="H41" s="141">
        <v>1152457568</v>
      </c>
      <c r="I41" s="142">
        <v>10034700</v>
      </c>
      <c r="J41" s="142">
        <v>60208200</v>
      </c>
      <c r="K41" s="135" t="s">
        <v>1191</v>
      </c>
      <c r="L41" s="143" t="s">
        <v>1355</v>
      </c>
      <c r="M41" s="144" t="s">
        <v>1362</v>
      </c>
      <c r="N41" s="226">
        <v>43677258</v>
      </c>
      <c r="O41" s="144" t="s">
        <v>1194</v>
      </c>
      <c r="P41" s="145">
        <v>1017130656</v>
      </c>
      <c r="Q41" s="146">
        <v>38</v>
      </c>
      <c r="R41" s="147" t="s">
        <v>2966</v>
      </c>
      <c r="S41" s="148">
        <v>60208200</v>
      </c>
      <c r="T41" s="149">
        <v>32</v>
      </c>
      <c r="U41" s="150" t="s">
        <v>132</v>
      </c>
      <c r="V41" s="151">
        <v>60208200</v>
      </c>
      <c r="W41" s="194">
        <v>46038</v>
      </c>
      <c r="X41" s="153">
        <v>0</v>
      </c>
      <c r="Y41" s="152" t="s">
        <v>1274</v>
      </c>
      <c r="Z41" s="154">
        <v>46041</v>
      </c>
      <c r="AA41" s="155">
        <v>0</v>
      </c>
      <c r="AB41" s="156">
        <v>46222</v>
      </c>
      <c r="AC41" s="157">
        <v>0</v>
      </c>
      <c r="AD41" s="195">
        <v>0</v>
      </c>
      <c r="AE41" s="191" t="s">
        <v>1363</v>
      </c>
      <c r="AF41" s="139" t="s">
        <v>1276</v>
      </c>
      <c r="AG41" s="159"/>
      <c r="AH41" s="227">
        <v>202000007897</v>
      </c>
      <c r="AI41" s="135" t="s">
        <v>1197</v>
      </c>
      <c r="AJ41" s="160" t="s">
        <v>3334</v>
      </c>
      <c r="AK41" s="160" t="s">
        <v>2223</v>
      </c>
      <c r="AL41" s="161" t="s">
        <v>1250</v>
      </c>
      <c r="AM41" s="162">
        <v>46342</v>
      </c>
      <c r="AO41" s="163" t="s">
        <v>9738</v>
      </c>
      <c r="AP41" s="164">
        <v>34117980</v>
      </c>
      <c r="AQ41" s="165">
        <v>0.56666666666666665</v>
      </c>
      <c r="AR41" s="166">
        <v>26090220</v>
      </c>
      <c r="AS41" s="160" t="s">
        <v>8931</v>
      </c>
      <c r="AT41" s="160" t="s">
        <v>9145</v>
      </c>
      <c r="AU41" s="160">
        <v>0</v>
      </c>
      <c r="AV41" s="167">
        <v>-15</v>
      </c>
    </row>
    <row r="42" spans="1:48" ht="35.25" customHeight="1" x14ac:dyDescent="0.25">
      <c r="A42" s="235">
        <v>52</v>
      </c>
      <c r="B42" s="134">
        <v>23</v>
      </c>
      <c r="C42" s="137" t="s">
        <v>1364</v>
      </c>
      <c r="D42" s="138" t="s">
        <v>32</v>
      </c>
      <c r="E42" s="139" t="s">
        <v>1224</v>
      </c>
      <c r="F42" s="138" t="s">
        <v>1264</v>
      </c>
      <c r="G42" s="140" t="s">
        <v>1365</v>
      </c>
      <c r="H42" s="141">
        <v>1037574148</v>
      </c>
      <c r="I42" s="142">
        <v>7884400</v>
      </c>
      <c r="J42" s="142">
        <v>47306400</v>
      </c>
      <c r="K42" s="135" t="s">
        <v>1191</v>
      </c>
      <c r="L42" s="143" t="s">
        <v>1328</v>
      </c>
      <c r="M42" s="144" t="s">
        <v>1309</v>
      </c>
      <c r="N42" s="226">
        <v>37864741</v>
      </c>
      <c r="O42" s="144" t="s">
        <v>1315</v>
      </c>
      <c r="P42" s="145">
        <v>43610005</v>
      </c>
      <c r="Q42" s="146">
        <v>58</v>
      </c>
      <c r="R42" s="147" t="s">
        <v>2986</v>
      </c>
      <c r="S42" s="148">
        <v>47306400</v>
      </c>
      <c r="T42" s="149">
        <v>34</v>
      </c>
      <c r="U42" s="150" t="s">
        <v>136</v>
      </c>
      <c r="V42" s="151">
        <v>47306400</v>
      </c>
      <c r="W42" s="152">
        <v>46038</v>
      </c>
      <c r="X42" s="153">
        <v>0</v>
      </c>
      <c r="Y42" s="152" t="s">
        <v>1274</v>
      </c>
      <c r="Z42" s="154">
        <v>46041</v>
      </c>
      <c r="AA42" s="155">
        <v>0</v>
      </c>
      <c r="AB42" s="156">
        <v>46221</v>
      </c>
      <c r="AC42" s="157">
        <v>0</v>
      </c>
      <c r="AD42" s="195">
        <v>0</v>
      </c>
      <c r="AE42" s="196" t="s">
        <v>1366</v>
      </c>
      <c r="AF42" s="139" t="s">
        <v>1276</v>
      </c>
      <c r="AG42" s="159"/>
      <c r="AH42" s="227">
        <v>202000007898</v>
      </c>
      <c r="AI42" s="135" t="s">
        <v>1197</v>
      </c>
      <c r="AJ42" s="160" t="s">
        <v>3351</v>
      </c>
      <c r="AK42" s="160" t="s">
        <v>9750</v>
      </c>
      <c r="AL42" s="161" t="s">
        <v>1250</v>
      </c>
      <c r="AM42" s="162">
        <v>46341</v>
      </c>
      <c r="AO42" s="163" t="s">
        <v>9738</v>
      </c>
      <c r="AP42" s="164">
        <v>34691360</v>
      </c>
      <c r="AQ42" s="165">
        <v>0.73333333333333328</v>
      </c>
      <c r="AR42" s="166">
        <v>12615040</v>
      </c>
      <c r="AS42" s="160" t="s">
        <v>8820</v>
      </c>
      <c r="AT42" s="160" t="s">
        <v>8919</v>
      </c>
      <c r="AU42" s="160">
        <v>0</v>
      </c>
      <c r="AV42" s="167">
        <v>-16</v>
      </c>
    </row>
    <row r="43" spans="1:48" ht="35.25" customHeight="1" x14ac:dyDescent="0.25">
      <c r="A43" s="235">
        <v>200</v>
      </c>
      <c r="B43" s="134">
        <v>24</v>
      </c>
      <c r="C43" s="137" t="s">
        <v>1367</v>
      </c>
      <c r="D43" s="138" t="s">
        <v>1368</v>
      </c>
      <c r="E43" s="139" t="s">
        <v>1224</v>
      </c>
      <c r="F43" s="138" t="s">
        <v>1264</v>
      </c>
      <c r="G43" s="140" t="s">
        <v>1369</v>
      </c>
      <c r="H43" s="141">
        <v>98763224</v>
      </c>
      <c r="I43" s="142">
        <v>7884400</v>
      </c>
      <c r="J43" s="142">
        <v>47306400</v>
      </c>
      <c r="K43" s="135" t="s">
        <v>1191</v>
      </c>
      <c r="L43" s="143" t="s">
        <v>1355</v>
      </c>
      <c r="M43" s="144" t="s">
        <v>1370</v>
      </c>
      <c r="N43" s="226">
        <v>71610877</v>
      </c>
      <c r="O43" s="144"/>
      <c r="P43" s="145" t="s">
        <v>1250</v>
      </c>
      <c r="Q43" s="146">
        <v>307</v>
      </c>
      <c r="R43" s="147" t="s">
        <v>3022</v>
      </c>
      <c r="S43" s="148">
        <v>47569213</v>
      </c>
      <c r="T43" s="149">
        <v>36</v>
      </c>
      <c r="U43" s="150" t="s">
        <v>140</v>
      </c>
      <c r="V43" s="151">
        <v>47306400</v>
      </c>
      <c r="W43" s="194">
        <v>46038</v>
      </c>
      <c r="X43" s="153">
        <v>0</v>
      </c>
      <c r="Y43" s="152" t="s">
        <v>1274</v>
      </c>
      <c r="Z43" s="154">
        <v>46042</v>
      </c>
      <c r="AA43" s="155">
        <v>0</v>
      </c>
      <c r="AB43" s="156">
        <v>46221</v>
      </c>
      <c r="AC43" s="157">
        <v>0</v>
      </c>
      <c r="AD43" s="195">
        <v>0</v>
      </c>
      <c r="AE43" s="191" t="s">
        <v>1371</v>
      </c>
      <c r="AF43" s="139" t="s">
        <v>1276</v>
      </c>
      <c r="AG43" s="159"/>
      <c r="AH43" s="227">
        <v>202000007899</v>
      </c>
      <c r="AI43" s="135" t="s">
        <v>1197</v>
      </c>
      <c r="AJ43" s="160" t="s">
        <v>3359</v>
      </c>
      <c r="AK43" s="160" t="s">
        <v>2447</v>
      </c>
      <c r="AL43" s="161" t="s">
        <v>1250</v>
      </c>
      <c r="AM43" s="162">
        <v>46341</v>
      </c>
      <c r="AO43" s="163" t="s">
        <v>9738</v>
      </c>
      <c r="AP43" s="164">
        <v>34428547</v>
      </c>
      <c r="AQ43" s="165">
        <v>0.72777778482404076</v>
      </c>
      <c r="AR43" s="166">
        <v>12877853</v>
      </c>
      <c r="AS43" s="160" t="s">
        <v>9070</v>
      </c>
      <c r="AT43" s="160">
        <v>0</v>
      </c>
      <c r="AU43" s="160">
        <v>0</v>
      </c>
      <c r="AV43" s="167">
        <v>-16</v>
      </c>
    </row>
    <row r="44" spans="1:48" ht="35.25" customHeight="1" x14ac:dyDescent="0.25">
      <c r="A44" s="235">
        <v>70</v>
      </c>
      <c r="B44" s="134">
        <v>25</v>
      </c>
      <c r="C44" s="137" t="s">
        <v>1372</v>
      </c>
      <c r="D44" s="138" t="s">
        <v>32</v>
      </c>
      <c r="E44" s="139" t="s">
        <v>1224</v>
      </c>
      <c r="F44" s="138" t="s">
        <v>1264</v>
      </c>
      <c r="G44" s="140" t="s">
        <v>1373</v>
      </c>
      <c r="H44" s="141">
        <v>1038333057</v>
      </c>
      <c r="I44" s="142">
        <v>3583800</v>
      </c>
      <c r="J44" s="142">
        <v>21502800</v>
      </c>
      <c r="K44" s="135" t="s">
        <v>1191</v>
      </c>
      <c r="L44" s="143" t="s">
        <v>1374</v>
      </c>
      <c r="M44" s="144" t="s">
        <v>1324</v>
      </c>
      <c r="N44" s="226">
        <v>1040030533</v>
      </c>
      <c r="O44" s="144" t="s">
        <v>1375</v>
      </c>
      <c r="P44" s="145">
        <v>1152691747</v>
      </c>
      <c r="Q44" s="146">
        <v>17</v>
      </c>
      <c r="R44" s="147" t="s">
        <v>2945</v>
      </c>
      <c r="S44" s="148">
        <v>21502800</v>
      </c>
      <c r="T44" s="149">
        <v>89</v>
      </c>
      <c r="U44" s="150" t="s">
        <v>184</v>
      </c>
      <c r="V44" s="151">
        <v>21502800</v>
      </c>
      <c r="W44" s="194">
        <v>46043</v>
      </c>
      <c r="X44" s="153">
        <v>0</v>
      </c>
      <c r="Y44" s="152" t="s">
        <v>1274</v>
      </c>
      <c r="Z44" s="154">
        <v>46044</v>
      </c>
      <c r="AA44" s="155">
        <v>0</v>
      </c>
      <c r="AB44" s="156">
        <v>46224</v>
      </c>
      <c r="AC44" s="157">
        <v>0</v>
      </c>
      <c r="AD44" s="195">
        <v>0</v>
      </c>
      <c r="AE44" s="191" t="s">
        <v>1376</v>
      </c>
      <c r="AF44" s="139" t="s">
        <v>1276</v>
      </c>
      <c r="AG44" s="159"/>
      <c r="AH44" s="227">
        <v>202000007900</v>
      </c>
      <c r="AI44" s="135" t="s">
        <v>1197</v>
      </c>
      <c r="AJ44" s="160" t="s">
        <v>3435</v>
      </c>
      <c r="AK44" s="160" t="s">
        <v>9751</v>
      </c>
      <c r="AL44" s="161" t="s">
        <v>1250</v>
      </c>
      <c r="AM44" s="162">
        <v>46344</v>
      </c>
      <c r="AO44" s="163" t="s">
        <v>9738</v>
      </c>
      <c r="AP44" s="164">
        <v>15410340</v>
      </c>
      <c r="AQ44" s="165">
        <v>0.71666666666666667</v>
      </c>
      <c r="AR44" s="166">
        <v>6092460</v>
      </c>
      <c r="AS44" s="160" t="s">
        <v>9196</v>
      </c>
      <c r="AT44" s="160" t="s">
        <v>9219</v>
      </c>
      <c r="AU44" s="160">
        <v>0</v>
      </c>
      <c r="AV44" s="167">
        <v>-13</v>
      </c>
    </row>
    <row r="45" spans="1:48" ht="35.25" customHeight="1" x14ac:dyDescent="0.25">
      <c r="A45" s="235">
        <v>63</v>
      </c>
      <c r="B45" s="134">
        <v>26</v>
      </c>
      <c r="C45" s="137" t="s">
        <v>1377</v>
      </c>
      <c r="D45" s="138" t="s">
        <v>67</v>
      </c>
      <c r="E45" s="139" t="s">
        <v>1224</v>
      </c>
      <c r="F45" s="138" t="s">
        <v>1264</v>
      </c>
      <c r="G45" s="140" t="s">
        <v>1378</v>
      </c>
      <c r="H45" s="141">
        <v>1128417217</v>
      </c>
      <c r="I45" s="142">
        <v>7884400</v>
      </c>
      <c r="J45" s="142">
        <v>47306400</v>
      </c>
      <c r="K45" s="135" t="s">
        <v>1191</v>
      </c>
      <c r="L45" s="143" t="s">
        <v>1374</v>
      </c>
      <c r="M45" s="144" t="s">
        <v>1351</v>
      </c>
      <c r="N45" s="226">
        <v>43150744</v>
      </c>
      <c r="O45" s="144" t="s">
        <v>1208</v>
      </c>
      <c r="P45" s="145">
        <v>21576431</v>
      </c>
      <c r="Q45" s="146">
        <v>22</v>
      </c>
      <c r="R45" s="147" t="s">
        <v>2950</v>
      </c>
      <c r="S45" s="148">
        <v>47306400</v>
      </c>
      <c r="T45" s="149">
        <v>97</v>
      </c>
      <c r="U45" s="150" t="s">
        <v>202</v>
      </c>
      <c r="V45" s="151">
        <v>47306400</v>
      </c>
      <c r="W45" s="152">
        <v>46043</v>
      </c>
      <c r="X45" s="153">
        <v>0</v>
      </c>
      <c r="Y45" s="152" t="s">
        <v>1274</v>
      </c>
      <c r="Z45" s="154">
        <v>46044</v>
      </c>
      <c r="AA45" s="155">
        <v>0</v>
      </c>
      <c r="AB45" s="156">
        <v>46224</v>
      </c>
      <c r="AC45" s="157">
        <v>0</v>
      </c>
      <c r="AD45" s="195">
        <v>0</v>
      </c>
      <c r="AE45" s="191" t="s">
        <v>1379</v>
      </c>
      <c r="AF45" s="139" t="s">
        <v>1276</v>
      </c>
      <c r="AG45" s="159"/>
      <c r="AH45" s="227">
        <v>202000007901</v>
      </c>
      <c r="AI45" s="135" t="s">
        <v>1197</v>
      </c>
      <c r="AJ45" s="160" t="s">
        <v>3439</v>
      </c>
      <c r="AK45" s="160" t="s">
        <v>9752</v>
      </c>
      <c r="AL45" s="161" t="s">
        <v>1250</v>
      </c>
      <c r="AM45" s="162">
        <v>46344</v>
      </c>
      <c r="AO45" s="163" t="s">
        <v>9738</v>
      </c>
      <c r="AP45" s="164">
        <v>33902920</v>
      </c>
      <c r="AQ45" s="165">
        <v>0.71666666666666667</v>
      </c>
      <c r="AR45" s="166">
        <v>13403480</v>
      </c>
      <c r="AS45" s="160" t="s">
        <v>8872</v>
      </c>
      <c r="AT45" s="160" t="s">
        <v>8780</v>
      </c>
      <c r="AU45" s="160">
        <v>0</v>
      </c>
      <c r="AV45" s="167">
        <v>-13</v>
      </c>
    </row>
    <row r="46" spans="1:48" ht="35.25" customHeight="1" x14ac:dyDescent="0.25">
      <c r="A46" s="235">
        <v>78</v>
      </c>
      <c r="B46" s="134">
        <v>27</v>
      </c>
      <c r="C46" s="137" t="s">
        <v>1380</v>
      </c>
      <c r="D46" s="138" t="s">
        <v>32</v>
      </c>
      <c r="E46" s="139" t="s">
        <v>1224</v>
      </c>
      <c r="F46" s="138" t="s">
        <v>1264</v>
      </c>
      <c r="G46" s="140" t="s">
        <v>1381</v>
      </c>
      <c r="H46" s="141">
        <v>1045434598</v>
      </c>
      <c r="I46" s="142">
        <v>7884400</v>
      </c>
      <c r="J46" s="142">
        <v>47306400</v>
      </c>
      <c r="K46" s="135" t="s">
        <v>1191</v>
      </c>
      <c r="L46" s="143" t="s">
        <v>1374</v>
      </c>
      <c r="M46" s="144" t="s">
        <v>1199</v>
      </c>
      <c r="N46" s="226">
        <v>98663915</v>
      </c>
      <c r="O46" s="144" t="s">
        <v>1362</v>
      </c>
      <c r="P46" s="145">
        <v>43677258</v>
      </c>
      <c r="Q46" s="146">
        <v>67</v>
      </c>
      <c r="R46" s="147" t="s">
        <v>2995</v>
      </c>
      <c r="S46" s="148">
        <v>47306400</v>
      </c>
      <c r="T46" s="149">
        <v>82</v>
      </c>
      <c r="U46" s="150" t="s">
        <v>169</v>
      </c>
      <c r="V46" s="151">
        <v>47306400</v>
      </c>
      <c r="W46" s="152">
        <v>46043</v>
      </c>
      <c r="X46" s="153">
        <v>0</v>
      </c>
      <c r="Y46" s="152" t="s">
        <v>1274</v>
      </c>
      <c r="Z46" s="154">
        <v>46044</v>
      </c>
      <c r="AA46" s="155">
        <v>0</v>
      </c>
      <c r="AB46" s="156">
        <v>46224</v>
      </c>
      <c r="AC46" s="157">
        <v>0</v>
      </c>
      <c r="AD46" s="195">
        <v>0</v>
      </c>
      <c r="AE46" s="191" t="s">
        <v>1382</v>
      </c>
      <c r="AF46" s="139" t="s">
        <v>1276</v>
      </c>
      <c r="AG46" s="159"/>
      <c r="AH46" s="227">
        <v>202000007902</v>
      </c>
      <c r="AI46" s="135" t="s">
        <v>1197</v>
      </c>
      <c r="AJ46" s="160" t="s">
        <v>3442</v>
      </c>
      <c r="AK46" s="160" t="s">
        <v>9753</v>
      </c>
      <c r="AL46" s="161" t="s">
        <v>1250</v>
      </c>
      <c r="AM46" s="162">
        <v>46344</v>
      </c>
      <c r="AO46" s="163" t="s">
        <v>9738</v>
      </c>
      <c r="AP46" s="164">
        <v>33902920</v>
      </c>
      <c r="AQ46" s="165">
        <v>0.71666666666666667</v>
      </c>
      <c r="AR46" s="166">
        <v>13403480</v>
      </c>
      <c r="AS46" s="160" t="s">
        <v>1253</v>
      </c>
      <c r="AT46" s="160" t="s">
        <v>8931</v>
      </c>
      <c r="AU46" s="160">
        <v>0</v>
      </c>
      <c r="AV46" s="167">
        <v>-13</v>
      </c>
    </row>
    <row r="47" spans="1:48" ht="35.25" customHeight="1" x14ac:dyDescent="0.25">
      <c r="A47" s="235">
        <v>53</v>
      </c>
      <c r="B47" s="134">
        <v>28</v>
      </c>
      <c r="C47" s="137" t="s">
        <v>1383</v>
      </c>
      <c r="D47" s="138" t="s">
        <v>32</v>
      </c>
      <c r="E47" s="139" t="s">
        <v>1224</v>
      </c>
      <c r="F47" s="138" t="s">
        <v>1264</v>
      </c>
      <c r="G47" s="140" t="s">
        <v>1384</v>
      </c>
      <c r="H47" s="141">
        <v>43844655</v>
      </c>
      <c r="I47" s="142">
        <v>7884400</v>
      </c>
      <c r="J47" s="142">
        <v>47306400</v>
      </c>
      <c r="K47" s="135" t="s">
        <v>1191</v>
      </c>
      <c r="L47" s="143" t="s">
        <v>1374</v>
      </c>
      <c r="M47" s="144" t="s">
        <v>1356</v>
      </c>
      <c r="N47" s="226">
        <v>39419422</v>
      </c>
      <c r="O47" s="144" t="s">
        <v>1310</v>
      </c>
      <c r="P47" s="145" t="s">
        <v>1250</v>
      </c>
      <c r="Q47" s="146">
        <v>62</v>
      </c>
      <c r="R47" s="147" t="s">
        <v>2990</v>
      </c>
      <c r="S47" s="148">
        <v>47306400</v>
      </c>
      <c r="T47" s="149">
        <v>83</v>
      </c>
      <c r="U47" s="150" t="s">
        <v>171</v>
      </c>
      <c r="V47" s="151">
        <v>47306400</v>
      </c>
      <c r="W47" s="152">
        <v>46043</v>
      </c>
      <c r="X47" s="153">
        <v>0</v>
      </c>
      <c r="Y47" s="152" t="s">
        <v>1274</v>
      </c>
      <c r="Z47" s="154">
        <v>46045</v>
      </c>
      <c r="AA47" s="155">
        <v>0</v>
      </c>
      <c r="AB47" s="156">
        <v>46225</v>
      </c>
      <c r="AC47" s="157">
        <v>0</v>
      </c>
      <c r="AD47" s="195">
        <v>0</v>
      </c>
      <c r="AE47" s="191" t="s">
        <v>1385</v>
      </c>
      <c r="AF47" s="139" t="s">
        <v>1276</v>
      </c>
      <c r="AG47" s="159"/>
      <c r="AH47" s="227">
        <v>202000007903</v>
      </c>
      <c r="AI47" s="135" t="s">
        <v>1197</v>
      </c>
      <c r="AJ47" s="160" t="s">
        <v>3364</v>
      </c>
      <c r="AK47" s="160" t="s">
        <v>9754</v>
      </c>
      <c r="AL47" s="161" t="s">
        <v>1250</v>
      </c>
      <c r="AM47" s="162">
        <v>46345</v>
      </c>
      <c r="AO47" s="163" t="s">
        <v>9738</v>
      </c>
      <c r="AP47" s="164">
        <v>33640107</v>
      </c>
      <c r="AQ47" s="165">
        <v>0.71111111815737404</v>
      </c>
      <c r="AR47" s="166">
        <v>13666293</v>
      </c>
      <c r="AS47" s="160" t="s">
        <v>8837</v>
      </c>
      <c r="AT47" s="160">
        <v>0</v>
      </c>
      <c r="AU47" s="160">
        <v>0</v>
      </c>
      <c r="AV47" s="167">
        <v>-12</v>
      </c>
    </row>
    <row r="48" spans="1:48" ht="35.25" customHeight="1" x14ac:dyDescent="0.25">
      <c r="A48" s="235">
        <v>95</v>
      </c>
      <c r="B48" s="134">
        <v>29</v>
      </c>
      <c r="C48" s="137" t="s">
        <v>1386</v>
      </c>
      <c r="D48" s="138" t="s">
        <v>1387</v>
      </c>
      <c r="E48" s="139" t="s">
        <v>1224</v>
      </c>
      <c r="F48" s="138" t="s">
        <v>1264</v>
      </c>
      <c r="G48" s="140" t="s">
        <v>1388</v>
      </c>
      <c r="H48" s="141">
        <v>1128430986</v>
      </c>
      <c r="I48" s="142">
        <v>10034700</v>
      </c>
      <c r="J48" s="142">
        <v>60208200</v>
      </c>
      <c r="K48" s="135" t="s">
        <v>1191</v>
      </c>
      <c r="L48" s="143" t="s">
        <v>1374</v>
      </c>
      <c r="M48" s="144" t="s">
        <v>1389</v>
      </c>
      <c r="N48" s="226">
        <v>43595405</v>
      </c>
      <c r="O48" s="144" t="s">
        <v>1390</v>
      </c>
      <c r="P48" s="145">
        <v>43972678</v>
      </c>
      <c r="Q48" s="146">
        <v>70</v>
      </c>
      <c r="R48" s="147" t="s">
        <v>2998</v>
      </c>
      <c r="S48" s="148">
        <v>60208200</v>
      </c>
      <c r="T48" s="149">
        <v>88</v>
      </c>
      <c r="U48" s="150" t="s">
        <v>182</v>
      </c>
      <c r="V48" s="151">
        <v>60208200</v>
      </c>
      <c r="W48" s="152">
        <v>46043</v>
      </c>
      <c r="X48" s="153">
        <v>0</v>
      </c>
      <c r="Y48" s="152" t="s">
        <v>1274</v>
      </c>
      <c r="Z48" s="154">
        <v>46043</v>
      </c>
      <c r="AA48" s="155">
        <v>0</v>
      </c>
      <c r="AB48" s="156">
        <v>46223</v>
      </c>
      <c r="AC48" s="157">
        <v>0</v>
      </c>
      <c r="AD48" s="195">
        <v>0</v>
      </c>
      <c r="AE48" s="191" t="s">
        <v>1391</v>
      </c>
      <c r="AF48" s="139" t="s">
        <v>1276</v>
      </c>
      <c r="AG48" s="159"/>
      <c r="AH48" s="227">
        <v>202000007904</v>
      </c>
      <c r="AI48" s="135" t="s">
        <v>1197</v>
      </c>
      <c r="AJ48" s="160" t="s">
        <v>3372</v>
      </c>
      <c r="AK48" s="160" t="s">
        <v>9755</v>
      </c>
      <c r="AL48" s="161" t="s">
        <v>1250</v>
      </c>
      <c r="AM48" s="162">
        <v>46343</v>
      </c>
      <c r="AO48" s="163" t="s">
        <v>9738</v>
      </c>
      <c r="AP48" s="164">
        <v>43483700</v>
      </c>
      <c r="AQ48" s="165">
        <v>0.72222222222222221</v>
      </c>
      <c r="AR48" s="166">
        <v>16724500</v>
      </c>
      <c r="AS48" s="160" t="s">
        <v>8911</v>
      </c>
      <c r="AT48" s="160" t="s">
        <v>8996</v>
      </c>
      <c r="AU48" s="160">
        <v>0</v>
      </c>
      <c r="AV48" s="167">
        <v>-14</v>
      </c>
    </row>
    <row r="49" spans="1:48" ht="35.25" customHeight="1" x14ac:dyDescent="0.25">
      <c r="A49" s="235">
        <v>96</v>
      </c>
      <c r="B49" s="134">
        <v>30</v>
      </c>
      <c r="C49" s="137" t="s">
        <v>1392</v>
      </c>
      <c r="D49" s="138" t="s">
        <v>1387</v>
      </c>
      <c r="E49" s="139" t="s">
        <v>1224</v>
      </c>
      <c r="F49" s="138" t="s">
        <v>1264</v>
      </c>
      <c r="G49" s="140" t="s">
        <v>1393</v>
      </c>
      <c r="H49" s="141">
        <v>1037644733</v>
      </c>
      <c r="I49" s="142">
        <v>10034700</v>
      </c>
      <c r="J49" s="142">
        <v>60208200</v>
      </c>
      <c r="K49" s="190" t="s">
        <v>1191</v>
      </c>
      <c r="L49" s="143" t="s">
        <v>1374</v>
      </c>
      <c r="M49" s="144" t="s">
        <v>1389</v>
      </c>
      <c r="N49" s="226">
        <v>43595405</v>
      </c>
      <c r="O49" s="144" t="s">
        <v>1390</v>
      </c>
      <c r="P49" s="145">
        <v>43972678</v>
      </c>
      <c r="Q49" s="146">
        <v>71</v>
      </c>
      <c r="R49" s="147" t="s">
        <v>2999</v>
      </c>
      <c r="S49" s="148">
        <v>60208200</v>
      </c>
      <c r="T49" s="149">
        <v>87</v>
      </c>
      <c r="U49" s="150" t="s">
        <v>180</v>
      </c>
      <c r="V49" s="151">
        <v>60208200</v>
      </c>
      <c r="W49" s="152">
        <v>46043</v>
      </c>
      <c r="X49" s="153">
        <v>0</v>
      </c>
      <c r="Y49" s="152" t="s">
        <v>1274</v>
      </c>
      <c r="Z49" s="154">
        <v>46043</v>
      </c>
      <c r="AA49" s="155">
        <v>0</v>
      </c>
      <c r="AB49" s="156">
        <v>46224</v>
      </c>
      <c r="AC49" s="157">
        <v>0</v>
      </c>
      <c r="AD49" s="195">
        <v>0</v>
      </c>
      <c r="AE49" s="197" t="s">
        <v>1394</v>
      </c>
      <c r="AF49" s="139" t="s">
        <v>1276</v>
      </c>
      <c r="AG49" s="159"/>
      <c r="AH49" s="227">
        <v>202000007905</v>
      </c>
      <c r="AI49" s="135" t="s">
        <v>1197</v>
      </c>
      <c r="AJ49" s="160" t="s">
        <v>3388</v>
      </c>
      <c r="AK49" s="160" t="s">
        <v>2438</v>
      </c>
      <c r="AL49" s="161" t="s">
        <v>1250</v>
      </c>
      <c r="AM49" s="162">
        <v>46344</v>
      </c>
      <c r="AO49" s="163" t="s">
        <v>9738</v>
      </c>
      <c r="AP49" s="164">
        <v>43483700</v>
      </c>
      <c r="AQ49" s="165">
        <v>0.72222222222222221</v>
      </c>
      <c r="AR49" s="166">
        <v>16724500</v>
      </c>
      <c r="AS49" s="160" t="s">
        <v>8911</v>
      </c>
      <c r="AT49" s="160" t="s">
        <v>8996</v>
      </c>
      <c r="AU49" s="160">
        <v>0</v>
      </c>
      <c r="AV49" s="167">
        <v>-13</v>
      </c>
    </row>
    <row r="50" spans="1:48" ht="35.25" customHeight="1" x14ac:dyDescent="0.25">
      <c r="A50" s="235">
        <v>224</v>
      </c>
      <c r="B50" s="134">
        <v>31</v>
      </c>
      <c r="C50" s="137" t="s">
        <v>1395</v>
      </c>
      <c r="D50" s="138" t="s">
        <v>1289</v>
      </c>
      <c r="E50" s="139" t="s">
        <v>1224</v>
      </c>
      <c r="F50" s="138" t="s">
        <v>1264</v>
      </c>
      <c r="G50" s="140" t="s">
        <v>10176</v>
      </c>
      <c r="H50" s="141">
        <v>1127802529</v>
      </c>
      <c r="I50" s="142">
        <v>7884400</v>
      </c>
      <c r="J50" s="142">
        <v>47306400</v>
      </c>
      <c r="K50" s="190" t="s">
        <v>1191</v>
      </c>
      <c r="L50" s="143" t="s">
        <v>1374</v>
      </c>
      <c r="M50" s="144" t="s">
        <v>1297</v>
      </c>
      <c r="N50" s="226">
        <v>10267189</v>
      </c>
      <c r="O50" s="144" t="s">
        <v>1296</v>
      </c>
      <c r="P50" s="145">
        <v>98556206</v>
      </c>
      <c r="Q50" s="146">
        <v>285</v>
      </c>
      <c r="R50" s="147" t="s">
        <v>3002</v>
      </c>
      <c r="S50" s="148">
        <v>47306400</v>
      </c>
      <c r="T50" s="149">
        <v>80</v>
      </c>
      <c r="U50" s="150" t="s">
        <v>165</v>
      </c>
      <c r="V50" s="151">
        <v>47306400</v>
      </c>
      <c r="W50" s="194">
        <v>46042</v>
      </c>
      <c r="X50" s="153">
        <v>0</v>
      </c>
      <c r="Y50" s="152" t="s">
        <v>1274</v>
      </c>
      <c r="Z50" s="154">
        <v>46043</v>
      </c>
      <c r="AA50" s="155">
        <v>0</v>
      </c>
      <c r="AB50" s="156">
        <v>46223</v>
      </c>
      <c r="AC50" s="157">
        <v>0</v>
      </c>
      <c r="AD50" s="195">
        <v>0</v>
      </c>
      <c r="AE50" s="191" t="s">
        <v>1396</v>
      </c>
      <c r="AF50" s="139" t="s">
        <v>1276</v>
      </c>
      <c r="AG50" s="159"/>
      <c r="AH50" s="227">
        <v>202000007906</v>
      </c>
      <c r="AI50" s="135" t="s">
        <v>1197</v>
      </c>
      <c r="AJ50" s="160" t="s">
        <v>3455</v>
      </c>
      <c r="AK50" s="160" t="s">
        <v>2442</v>
      </c>
      <c r="AL50" s="161" t="s">
        <v>1250</v>
      </c>
      <c r="AM50" s="162">
        <v>46343</v>
      </c>
      <c r="AO50" s="163" t="s">
        <v>9738</v>
      </c>
      <c r="AP50" s="164">
        <v>34165733</v>
      </c>
      <c r="AQ50" s="165">
        <v>0.7222222151759593</v>
      </c>
      <c r="AR50" s="166">
        <v>13140667</v>
      </c>
      <c r="AS50" s="160" t="s">
        <v>8745</v>
      </c>
      <c r="AT50" s="160" t="s">
        <v>9130</v>
      </c>
      <c r="AU50" s="160">
        <v>0</v>
      </c>
      <c r="AV50" s="167">
        <v>-14</v>
      </c>
    </row>
    <row r="51" spans="1:48" ht="35.25" customHeight="1" x14ac:dyDescent="0.25">
      <c r="A51" s="235">
        <v>225</v>
      </c>
      <c r="B51" s="134">
        <v>32</v>
      </c>
      <c r="C51" s="137" t="s">
        <v>1395</v>
      </c>
      <c r="D51" s="138" t="s">
        <v>1289</v>
      </c>
      <c r="E51" s="139" t="s">
        <v>1224</v>
      </c>
      <c r="F51" s="138" t="s">
        <v>1264</v>
      </c>
      <c r="G51" s="140" t="s">
        <v>10177</v>
      </c>
      <c r="H51" s="141">
        <v>1214732919</v>
      </c>
      <c r="I51" s="142">
        <v>7884400</v>
      </c>
      <c r="J51" s="142">
        <v>47306400</v>
      </c>
      <c r="K51" s="135" t="s">
        <v>1191</v>
      </c>
      <c r="L51" s="143" t="s">
        <v>1374</v>
      </c>
      <c r="M51" s="144" t="s">
        <v>1291</v>
      </c>
      <c r="N51" s="226">
        <v>3507696</v>
      </c>
      <c r="O51" s="144" t="s">
        <v>1292</v>
      </c>
      <c r="P51" s="145">
        <v>75075150</v>
      </c>
      <c r="Q51" s="146">
        <v>284</v>
      </c>
      <c r="R51" s="147" t="s">
        <v>3001</v>
      </c>
      <c r="S51" s="148">
        <v>47306400</v>
      </c>
      <c r="T51" s="149">
        <v>78</v>
      </c>
      <c r="U51" s="150" t="s">
        <v>161</v>
      </c>
      <c r="V51" s="151">
        <v>47306400</v>
      </c>
      <c r="W51" s="194">
        <v>46042</v>
      </c>
      <c r="X51" s="153">
        <v>0</v>
      </c>
      <c r="Y51" s="152" t="s">
        <v>1274</v>
      </c>
      <c r="Z51" s="154">
        <v>46042</v>
      </c>
      <c r="AA51" s="155">
        <v>0</v>
      </c>
      <c r="AB51" s="156">
        <v>46222</v>
      </c>
      <c r="AC51" s="157">
        <v>0</v>
      </c>
      <c r="AD51" s="195">
        <v>0</v>
      </c>
      <c r="AE51" s="191" t="s">
        <v>1397</v>
      </c>
      <c r="AF51" s="139" t="s">
        <v>1276</v>
      </c>
      <c r="AG51" s="159"/>
      <c r="AH51" s="227">
        <v>202000007907</v>
      </c>
      <c r="AI51" s="135" t="s">
        <v>1197</v>
      </c>
      <c r="AJ51" s="160" t="s">
        <v>3458</v>
      </c>
      <c r="AK51" s="160" t="s">
        <v>9756</v>
      </c>
      <c r="AL51" s="161" t="s">
        <v>1250</v>
      </c>
      <c r="AM51" s="162">
        <v>46342</v>
      </c>
      <c r="AO51" s="163" t="s">
        <v>9738</v>
      </c>
      <c r="AP51" s="164">
        <v>34428547</v>
      </c>
      <c r="AQ51" s="165">
        <v>0.72777778482404076</v>
      </c>
      <c r="AR51" s="166">
        <v>12877853</v>
      </c>
      <c r="AS51" s="160" t="s">
        <v>8720</v>
      </c>
      <c r="AT51" s="160" t="s">
        <v>9103</v>
      </c>
      <c r="AU51" s="160">
        <v>0</v>
      </c>
      <c r="AV51" s="167">
        <v>-15</v>
      </c>
    </row>
    <row r="52" spans="1:48" ht="35.25" customHeight="1" x14ac:dyDescent="0.25">
      <c r="A52" s="235">
        <v>226</v>
      </c>
      <c r="B52" s="134">
        <v>33</v>
      </c>
      <c r="C52" s="137" t="s">
        <v>1395</v>
      </c>
      <c r="D52" s="138" t="s">
        <v>1289</v>
      </c>
      <c r="E52" s="139" t="s">
        <v>1224</v>
      </c>
      <c r="F52" s="138" t="s">
        <v>1264</v>
      </c>
      <c r="G52" s="140" t="s">
        <v>1398</v>
      </c>
      <c r="H52" s="141">
        <v>1017158131</v>
      </c>
      <c r="I52" s="142">
        <v>7884400</v>
      </c>
      <c r="J52" s="142">
        <v>47306400</v>
      </c>
      <c r="K52" s="135" t="s">
        <v>1191</v>
      </c>
      <c r="L52" s="143" t="s">
        <v>1374</v>
      </c>
      <c r="M52" s="144" t="s">
        <v>1292</v>
      </c>
      <c r="N52" s="226">
        <v>75075150</v>
      </c>
      <c r="O52" s="144" t="s">
        <v>1291</v>
      </c>
      <c r="P52" s="145">
        <v>3507696</v>
      </c>
      <c r="Q52" s="146">
        <v>286</v>
      </c>
      <c r="R52" s="147" t="s">
        <v>3003</v>
      </c>
      <c r="S52" s="148">
        <v>47306400</v>
      </c>
      <c r="T52" s="149">
        <v>79</v>
      </c>
      <c r="U52" s="150" t="s">
        <v>163</v>
      </c>
      <c r="V52" s="151">
        <v>47306400</v>
      </c>
      <c r="W52" s="152">
        <v>46042</v>
      </c>
      <c r="X52" s="153">
        <v>0</v>
      </c>
      <c r="Y52" s="152" t="s">
        <v>1274</v>
      </c>
      <c r="Z52" s="154">
        <v>46043</v>
      </c>
      <c r="AA52" s="155">
        <v>0</v>
      </c>
      <c r="AB52" s="156">
        <v>46222</v>
      </c>
      <c r="AC52" s="157">
        <v>0</v>
      </c>
      <c r="AD52" s="195">
        <v>0</v>
      </c>
      <c r="AE52" s="197" t="s">
        <v>1399</v>
      </c>
      <c r="AF52" s="139" t="s">
        <v>1276</v>
      </c>
      <c r="AG52" s="159"/>
      <c r="AH52" s="227">
        <v>202000007908</v>
      </c>
      <c r="AI52" s="135" t="s">
        <v>1197</v>
      </c>
      <c r="AJ52" s="160" t="s">
        <v>3461</v>
      </c>
      <c r="AK52" s="160" t="s">
        <v>9757</v>
      </c>
      <c r="AL52" s="161" t="s">
        <v>1250</v>
      </c>
      <c r="AM52" s="162">
        <v>46342</v>
      </c>
      <c r="AO52" s="163" t="s">
        <v>9738</v>
      </c>
      <c r="AP52" s="164">
        <v>34165733</v>
      </c>
      <c r="AQ52" s="165">
        <v>0.7222222151759593</v>
      </c>
      <c r="AR52" s="166">
        <v>13140667</v>
      </c>
      <c r="AS52" s="160" t="s">
        <v>9103</v>
      </c>
      <c r="AT52" s="160" t="s">
        <v>8720</v>
      </c>
      <c r="AU52" s="160">
        <v>0</v>
      </c>
      <c r="AV52" s="167">
        <v>-15</v>
      </c>
    </row>
    <row r="53" spans="1:48" ht="35.25" customHeight="1" x14ac:dyDescent="0.25">
      <c r="A53" s="368">
        <v>227</v>
      </c>
      <c r="B53" s="136">
        <v>34</v>
      </c>
      <c r="C53" s="137" t="s">
        <v>1400</v>
      </c>
      <c r="D53" s="138" t="s">
        <v>1289</v>
      </c>
      <c r="E53" s="139" t="s">
        <v>1224</v>
      </c>
      <c r="F53" s="138" t="s">
        <v>1264</v>
      </c>
      <c r="G53" s="140" t="s">
        <v>1401</v>
      </c>
      <c r="H53" s="141">
        <v>1048017635</v>
      </c>
      <c r="I53" s="142">
        <v>7884400</v>
      </c>
      <c r="J53" s="142">
        <v>47306400</v>
      </c>
      <c r="K53" s="135" t="s">
        <v>1191</v>
      </c>
      <c r="L53" s="143" t="s">
        <v>1374</v>
      </c>
      <c r="M53" s="144" t="s">
        <v>1296</v>
      </c>
      <c r="N53" s="226">
        <v>98556206</v>
      </c>
      <c r="O53" s="144" t="s">
        <v>1297</v>
      </c>
      <c r="P53" s="145">
        <v>10267189</v>
      </c>
      <c r="Q53" s="146">
        <v>289</v>
      </c>
      <c r="R53" s="147" t="s">
        <v>3006</v>
      </c>
      <c r="S53" s="148">
        <v>47306400</v>
      </c>
      <c r="T53" s="149">
        <v>77</v>
      </c>
      <c r="U53" s="150" t="s">
        <v>159</v>
      </c>
      <c r="V53" s="151">
        <v>47306400</v>
      </c>
      <c r="W53" s="152">
        <v>46042</v>
      </c>
      <c r="X53" s="153">
        <v>0</v>
      </c>
      <c r="Y53" s="152" t="s">
        <v>1274</v>
      </c>
      <c r="Z53" s="154">
        <v>46042</v>
      </c>
      <c r="AA53" s="155">
        <v>0</v>
      </c>
      <c r="AB53" s="156">
        <v>46222</v>
      </c>
      <c r="AC53" s="157">
        <v>0</v>
      </c>
      <c r="AD53" s="195">
        <v>0</v>
      </c>
      <c r="AE53" s="191" t="s">
        <v>1402</v>
      </c>
      <c r="AF53" s="139" t="s">
        <v>1276</v>
      </c>
      <c r="AG53" s="159"/>
      <c r="AH53" s="227">
        <v>202000007909</v>
      </c>
      <c r="AI53" s="135" t="s">
        <v>1197</v>
      </c>
      <c r="AJ53" s="160" t="s">
        <v>3462</v>
      </c>
      <c r="AK53" s="160" t="s">
        <v>1267</v>
      </c>
      <c r="AL53" s="161" t="s">
        <v>1250</v>
      </c>
      <c r="AM53" s="162">
        <v>46342</v>
      </c>
      <c r="AO53" s="163" t="s">
        <v>9738</v>
      </c>
      <c r="AP53" s="164">
        <v>34428547</v>
      </c>
      <c r="AQ53" s="165">
        <v>0.72777778482404076</v>
      </c>
      <c r="AR53" s="166">
        <v>12877853</v>
      </c>
      <c r="AS53" s="160" t="s">
        <v>9130</v>
      </c>
      <c r="AT53" s="160" t="s">
        <v>8745</v>
      </c>
      <c r="AU53" s="160">
        <v>0</v>
      </c>
      <c r="AV53" s="167">
        <v>-15</v>
      </c>
    </row>
    <row r="54" spans="1:48" ht="35.25" customHeight="1" x14ac:dyDescent="0.25">
      <c r="A54" s="235">
        <v>455</v>
      </c>
      <c r="B54" s="136">
        <v>35</v>
      </c>
      <c r="C54" s="137" t="s">
        <v>1403</v>
      </c>
      <c r="D54" s="138" t="s">
        <v>1289</v>
      </c>
      <c r="E54" s="139" t="s">
        <v>1224</v>
      </c>
      <c r="F54" s="138" t="s">
        <v>1264</v>
      </c>
      <c r="G54" s="140" t="s">
        <v>1404</v>
      </c>
      <c r="H54" s="141">
        <v>8104231</v>
      </c>
      <c r="I54" s="142">
        <v>10034700</v>
      </c>
      <c r="J54" s="142">
        <v>68208200</v>
      </c>
      <c r="K54" s="190" t="s">
        <v>1405</v>
      </c>
      <c r="L54" s="143" t="s">
        <v>1374</v>
      </c>
      <c r="M54" s="144" t="s">
        <v>1291</v>
      </c>
      <c r="N54" s="226">
        <v>3507696</v>
      </c>
      <c r="O54" s="144" t="s">
        <v>1292</v>
      </c>
      <c r="P54" s="145">
        <v>75075150</v>
      </c>
      <c r="Q54" s="146">
        <v>290</v>
      </c>
      <c r="R54" s="147" t="s">
        <v>3007</v>
      </c>
      <c r="S54" s="148">
        <v>68208200</v>
      </c>
      <c r="T54" s="149">
        <v>37</v>
      </c>
      <c r="U54" s="150" t="s">
        <v>144</v>
      </c>
      <c r="V54" s="151">
        <v>68208200</v>
      </c>
      <c r="W54" s="152">
        <v>46042</v>
      </c>
      <c r="X54" s="153">
        <v>0</v>
      </c>
      <c r="Y54" s="152" t="s">
        <v>1274</v>
      </c>
      <c r="Z54" s="154">
        <v>46042</v>
      </c>
      <c r="AA54" s="155">
        <v>0</v>
      </c>
      <c r="AB54" s="156">
        <v>46222</v>
      </c>
      <c r="AC54" s="157">
        <v>0</v>
      </c>
      <c r="AD54" s="195">
        <v>0</v>
      </c>
      <c r="AE54" s="191" t="s">
        <v>1406</v>
      </c>
      <c r="AF54" s="139" t="s">
        <v>1276</v>
      </c>
      <c r="AG54" s="159"/>
      <c r="AH54" s="227">
        <v>202000007910</v>
      </c>
      <c r="AI54" s="135" t="s">
        <v>1197</v>
      </c>
      <c r="AJ54" s="160" t="s">
        <v>3463</v>
      </c>
      <c r="AK54" s="160" t="s">
        <v>2415</v>
      </c>
      <c r="AL54" s="161" t="s">
        <v>1250</v>
      </c>
      <c r="AM54" s="162">
        <v>46342</v>
      </c>
      <c r="AO54" s="163" t="s">
        <v>9738</v>
      </c>
      <c r="AP54" s="164">
        <v>43818190</v>
      </c>
      <c r="AQ54" s="165">
        <v>0.6424182136458666</v>
      </c>
      <c r="AR54" s="166">
        <v>24390010</v>
      </c>
      <c r="AS54" s="160" t="s">
        <v>8720</v>
      </c>
      <c r="AT54" s="160" t="s">
        <v>9103</v>
      </c>
      <c r="AU54" s="160">
        <v>0</v>
      </c>
      <c r="AV54" s="167">
        <v>-15</v>
      </c>
    </row>
    <row r="55" spans="1:48" ht="35.25" customHeight="1" x14ac:dyDescent="0.25">
      <c r="A55" s="235">
        <v>454</v>
      </c>
      <c r="B55" s="136">
        <v>36</v>
      </c>
      <c r="C55" s="137" t="s">
        <v>1407</v>
      </c>
      <c r="D55" s="138" t="s">
        <v>1289</v>
      </c>
      <c r="E55" s="139" t="s">
        <v>1224</v>
      </c>
      <c r="F55" s="138" t="s">
        <v>1264</v>
      </c>
      <c r="G55" s="140" t="s">
        <v>1408</v>
      </c>
      <c r="H55" s="141">
        <v>1036607096</v>
      </c>
      <c r="I55" s="142">
        <v>7884400</v>
      </c>
      <c r="J55" s="142">
        <v>55306400</v>
      </c>
      <c r="K55" s="135" t="s">
        <v>1409</v>
      </c>
      <c r="L55" s="143" t="s">
        <v>1374</v>
      </c>
      <c r="M55" s="144" t="s">
        <v>1291</v>
      </c>
      <c r="N55" s="226">
        <v>3507696</v>
      </c>
      <c r="O55" s="144" t="s">
        <v>1292</v>
      </c>
      <c r="P55" s="145">
        <v>75075150</v>
      </c>
      <c r="Q55" s="146">
        <v>287</v>
      </c>
      <c r="R55" s="147" t="s">
        <v>3004</v>
      </c>
      <c r="S55" s="148">
        <v>55306400</v>
      </c>
      <c r="T55" s="149">
        <v>38</v>
      </c>
      <c r="U55" s="150" t="s">
        <v>148</v>
      </c>
      <c r="V55" s="151">
        <v>55306400</v>
      </c>
      <c r="W55" s="152">
        <v>46042</v>
      </c>
      <c r="X55" s="153">
        <v>0</v>
      </c>
      <c r="Y55" s="152" t="s">
        <v>1274</v>
      </c>
      <c r="Z55" s="154">
        <v>46042</v>
      </c>
      <c r="AA55" s="155">
        <v>0</v>
      </c>
      <c r="AB55" s="156">
        <v>46222</v>
      </c>
      <c r="AC55" s="157">
        <v>0</v>
      </c>
      <c r="AD55" s="195">
        <v>0</v>
      </c>
      <c r="AE55" s="191" t="s">
        <v>1410</v>
      </c>
      <c r="AF55" s="139" t="s">
        <v>1276</v>
      </c>
      <c r="AG55" s="159"/>
      <c r="AH55" s="227">
        <v>202000007911</v>
      </c>
      <c r="AI55" s="135" t="s">
        <v>1197</v>
      </c>
      <c r="AJ55" s="160" t="s">
        <v>3464</v>
      </c>
      <c r="AK55" s="160" t="s">
        <v>2489</v>
      </c>
      <c r="AL55" s="161" t="s">
        <v>1250</v>
      </c>
      <c r="AM55" s="162">
        <v>46342</v>
      </c>
      <c r="AO55" s="163" t="s">
        <v>9738</v>
      </c>
      <c r="AP55" s="164">
        <v>10775346</v>
      </c>
      <c r="AQ55" s="165">
        <v>0.19483000159113592</v>
      </c>
      <c r="AR55" s="166">
        <v>44531054</v>
      </c>
      <c r="AS55" s="160" t="s">
        <v>8720</v>
      </c>
      <c r="AT55" s="160" t="s">
        <v>9103</v>
      </c>
      <c r="AU55" s="160">
        <v>0</v>
      </c>
      <c r="AV55" s="167">
        <v>-15</v>
      </c>
    </row>
    <row r="56" spans="1:48" ht="35.25" customHeight="1" x14ac:dyDescent="0.25">
      <c r="A56" s="135">
        <v>457</v>
      </c>
      <c r="B56" s="136">
        <v>37</v>
      </c>
      <c r="C56" s="137" t="s">
        <v>1411</v>
      </c>
      <c r="D56" s="138" t="s">
        <v>1289</v>
      </c>
      <c r="E56" s="139" t="s">
        <v>1224</v>
      </c>
      <c r="F56" s="138" t="s">
        <v>1264</v>
      </c>
      <c r="G56" s="140" t="s">
        <v>1412</v>
      </c>
      <c r="H56" s="141">
        <v>1017126471</v>
      </c>
      <c r="I56" s="142">
        <v>5017400</v>
      </c>
      <c r="J56" s="142">
        <v>30104400</v>
      </c>
      <c r="K56" s="140" t="s">
        <v>1191</v>
      </c>
      <c r="L56" s="143" t="s">
        <v>1374</v>
      </c>
      <c r="M56" s="144" t="s">
        <v>1302</v>
      </c>
      <c r="N56" s="226">
        <v>43575980</v>
      </c>
      <c r="O56" s="144" t="s">
        <v>1413</v>
      </c>
      <c r="P56" s="145">
        <v>33376210</v>
      </c>
      <c r="Q56" s="146">
        <v>288</v>
      </c>
      <c r="R56" s="147" t="s">
        <v>3005</v>
      </c>
      <c r="S56" s="148">
        <v>30104400</v>
      </c>
      <c r="T56" s="149">
        <v>81</v>
      </c>
      <c r="U56" s="150" t="s">
        <v>167</v>
      </c>
      <c r="V56" s="151">
        <v>30104400</v>
      </c>
      <c r="W56" s="152">
        <v>46042</v>
      </c>
      <c r="X56" s="153">
        <v>0</v>
      </c>
      <c r="Y56" s="152" t="s">
        <v>1274</v>
      </c>
      <c r="Z56" s="154">
        <v>46042</v>
      </c>
      <c r="AA56" s="155">
        <v>0</v>
      </c>
      <c r="AB56" s="156">
        <v>46222</v>
      </c>
      <c r="AC56" s="157">
        <v>0</v>
      </c>
      <c r="AD56" s="195">
        <v>0</v>
      </c>
      <c r="AE56" s="158" t="s">
        <v>1414</v>
      </c>
      <c r="AF56" s="139" t="s">
        <v>1276</v>
      </c>
      <c r="AG56" s="159"/>
      <c r="AH56" s="135">
        <v>202000007912</v>
      </c>
      <c r="AI56" s="135" t="s">
        <v>1197</v>
      </c>
      <c r="AJ56" s="160" t="s">
        <v>3465</v>
      </c>
      <c r="AK56" s="160" t="s">
        <v>9758</v>
      </c>
      <c r="AL56" s="161" t="s">
        <v>1250</v>
      </c>
      <c r="AM56" s="162">
        <v>46342</v>
      </c>
      <c r="AO56" s="163" t="s">
        <v>9738</v>
      </c>
      <c r="AP56" s="164">
        <v>21909313</v>
      </c>
      <c r="AQ56" s="165">
        <v>0.72777776670519922</v>
      </c>
      <c r="AR56" s="166">
        <v>8195087</v>
      </c>
      <c r="AS56" s="160" t="s">
        <v>8903</v>
      </c>
      <c r="AT56" s="160" t="s">
        <v>8810</v>
      </c>
      <c r="AU56" s="160">
        <v>0</v>
      </c>
      <c r="AV56" s="167">
        <v>-15</v>
      </c>
    </row>
    <row r="57" spans="1:48" ht="35.25" customHeight="1" x14ac:dyDescent="0.25">
      <c r="A57" s="235">
        <v>93</v>
      </c>
      <c r="B57" s="136">
        <v>38</v>
      </c>
      <c r="C57" s="137" t="s">
        <v>1415</v>
      </c>
      <c r="D57" s="138" t="s">
        <v>1387</v>
      </c>
      <c r="E57" s="139" t="s">
        <v>1224</v>
      </c>
      <c r="F57" s="138" t="s">
        <v>1264</v>
      </c>
      <c r="G57" s="140" t="s">
        <v>1416</v>
      </c>
      <c r="H57" s="141">
        <v>1036966894</v>
      </c>
      <c r="I57" s="142">
        <v>7884400</v>
      </c>
      <c r="J57" s="142">
        <v>47306400</v>
      </c>
      <c r="K57" s="135" t="s">
        <v>1191</v>
      </c>
      <c r="L57" s="143" t="s">
        <v>1374</v>
      </c>
      <c r="M57" s="144" t="s">
        <v>1389</v>
      </c>
      <c r="N57" s="226">
        <v>43595405</v>
      </c>
      <c r="O57" s="144" t="s">
        <v>1390</v>
      </c>
      <c r="P57" s="145">
        <v>43972678</v>
      </c>
      <c r="Q57" s="146">
        <v>68</v>
      </c>
      <c r="R57" s="147" t="s">
        <v>2996</v>
      </c>
      <c r="S57" s="148">
        <v>47306400</v>
      </c>
      <c r="T57" s="149">
        <v>86</v>
      </c>
      <c r="U57" s="150" t="s">
        <v>176</v>
      </c>
      <c r="V57" s="151">
        <v>47306400</v>
      </c>
      <c r="W57" s="152">
        <v>46043</v>
      </c>
      <c r="X57" s="153">
        <v>0</v>
      </c>
      <c r="Y57" s="152" t="s">
        <v>1274</v>
      </c>
      <c r="Z57" s="154">
        <v>46043</v>
      </c>
      <c r="AA57" s="155">
        <v>0</v>
      </c>
      <c r="AB57" s="156">
        <v>46223</v>
      </c>
      <c r="AC57" s="157">
        <v>0</v>
      </c>
      <c r="AD57" s="195">
        <v>0</v>
      </c>
      <c r="AE57" s="191" t="s">
        <v>1417</v>
      </c>
      <c r="AF57" s="139" t="s">
        <v>1276</v>
      </c>
      <c r="AG57" s="159"/>
      <c r="AH57" s="227">
        <v>202000007913</v>
      </c>
      <c r="AI57" s="135" t="s">
        <v>1197</v>
      </c>
      <c r="AJ57" s="160" t="s">
        <v>3466</v>
      </c>
      <c r="AK57" s="160" t="s">
        <v>9759</v>
      </c>
      <c r="AL57" s="161" t="s">
        <v>1250</v>
      </c>
      <c r="AM57" s="162">
        <v>46343</v>
      </c>
      <c r="AO57" s="163" t="s">
        <v>9738</v>
      </c>
      <c r="AP57" s="164">
        <v>34165733</v>
      </c>
      <c r="AQ57" s="165">
        <v>0.7222222151759593</v>
      </c>
      <c r="AR57" s="166">
        <v>13140667</v>
      </c>
      <c r="AS57" s="160" t="s">
        <v>8911</v>
      </c>
      <c r="AT57" s="160" t="s">
        <v>8996</v>
      </c>
      <c r="AU57" s="160">
        <v>0</v>
      </c>
      <c r="AV57" s="167">
        <v>-14</v>
      </c>
    </row>
    <row r="58" spans="1:48" ht="35.25" customHeight="1" x14ac:dyDescent="0.25">
      <c r="A58" s="235">
        <v>54</v>
      </c>
      <c r="B58" s="136">
        <v>39</v>
      </c>
      <c r="C58" s="137" t="s">
        <v>1418</v>
      </c>
      <c r="D58" s="138" t="s">
        <v>32</v>
      </c>
      <c r="E58" s="139" t="s">
        <v>1224</v>
      </c>
      <c r="F58" s="138" t="s">
        <v>1264</v>
      </c>
      <c r="G58" s="140" t="s">
        <v>1419</v>
      </c>
      <c r="H58" s="141">
        <v>15512612</v>
      </c>
      <c r="I58" s="142">
        <v>10034700</v>
      </c>
      <c r="J58" s="142">
        <v>60208200</v>
      </c>
      <c r="K58" s="135" t="s">
        <v>1191</v>
      </c>
      <c r="L58" s="143" t="s">
        <v>1328</v>
      </c>
      <c r="M58" s="144" t="s">
        <v>1420</v>
      </c>
      <c r="N58" s="226">
        <v>70552375</v>
      </c>
      <c r="O58" s="144" t="s">
        <v>1421</v>
      </c>
      <c r="P58" s="145">
        <v>43548204</v>
      </c>
      <c r="Q58" s="146">
        <v>24</v>
      </c>
      <c r="R58" s="147" t="s">
        <v>2952</v>
      </c>
      <c r="S58" s="148">
        <v>60208200</v>
      </c>
      <c r="T58" s="149">
        <v>109</v>
      </c>
      <c r="U58" s="150" t="s">
        <v>218</v>
      </c>
      <c r="V58" s="151">
        <v>60208200</v>
      </c>
      <c r="W58" s="152">
        <v>46044</v>
      </c>
      <c r="X58" s="153">
        <v>0</v>
      </c>
      <c r="Y58" s="152" t="s">
        <v>1274</v>
      </c>
      <c r="Z58" s="154">
        <v>46048</v>
      </c>
      <c r="AA58" s="155">
        <v>0</v>
      </c>
      <c r="AB58" s="156">
        <v>46228</v>
      </c>
      <c r="AC58" s="157">
        <v>0</v>
      </c>
      <c r="AD58" s="195">
        <v>0</v>
      </c>
      <c r="AE58" s="191" t="s">
        <v>1422</v>
      </c>
      <c r="AF58" s="139" t="s">
        <v>1276</v>
      </c>
      <c r="AG58" s="159"/>
      <c r="AH58" s="227">
        <v>202000007914</v>
      </c>
      <c r="AI58" s="135" t="s">
        <v>1197</v>
      </c>
      <c r="AJ58" s="160" t="s">
        <v>3469</v>
      </c>
      <c r="AK58" s="160" t="s">
        <v>1211</v>
      </c>
      <c r="AL58" s="161" t="s">
        <v>1250</v>
      </c>
      <c r="AM58" s="162">
        <v>46348</v>
      </c>
      <c r="AO58" s="163" t="s">
        <v>9738</v>
      </c>
      <c r="AP58" s="164">
        <v>41811250</v>
      </c>
      <c r="AQ58" s="165">
        <v>0.69444444444444442</v>
      </c>
      <c r="AR58" s="166">
        <v>18396950</v>
      </c>
      <c r="AS58" s="160" t="s">
        <v>10260</v>
      </c>
      <c r="AT58" s="160" t="s">
        <v>8899</v>
      </c>
      <c r="AU58" s="160">
        <v>0</v>
      </c>
      <c r="AV58" s="167">
        <v>-9</v>
      </c>
    </row>
    <row r="59" spans="1:48" ht="35.25" customHeight="1" x14ac:dyDescent="0.25">
      <c r="A59" s="235">
        <v>157</v>
      </c>
      <c r="B59" s="136">
        <v>40</v>
      </c>
      <c r="C59" s="137" t="s">
        <v>1423</v>
      </c>
      <c r="D59" s="138" t="s">
        <v>1424</v>
      </c>
      <c r="E59" s="139" t="s">
        <v>1224</v>
      </c>
      <c r="F59" s="138" t="s">
        <v>1264</v>
      </c>
      <c r="G59" s="140" t="s">
        <v>1425</v>
      </c>
      <c r="H59" s="141">
        <v>1152208409</v>
      </c>
      <c r="I59" s="142">
        <v>7884400</v>
      </c>
      <c r="J59" s="142">
        <v>49671764</v>
      </c>
      <c r="K59" s="135" t="s">
        <v>1426</v>
      </c>
      <c r="L59" s="143" t="s">
        <v>1427</v>
      </c>
      <c r="M59" s="144" t="s">
        <v>1428</v>
      </c>
      <c r="N59" s="226" t="s">
        <v>1250</v>
      </c>
      <c r="O59" s="144"/>
      <c r="P59" s="145" t="s">
        <v>1250</v>
      </c>
      <c r="Q59" s="146">
        <v>393</v>
      </c>
      <c r="R59" s="147" t="s">
        <v>3080</v>
      </c>
      <c r="S59" s="148">
        <v>49671764</v>
      </c>
      <c r="T59" s="149">
        <v>116</v>
      </c>
      <c r="U59" s="150" t="s">
        <v>236</v>
      </c>
      <c r="V59" s="151">
        <v>49671764</v>
      </c>
      <c r="W59" s="152">
        <v>46044</v>
      </c>
      <c r="X59" s="153">
        <v>0</v>
      </c>
      <c r="Y59" s="152" t="s">
        <v>1274</v>
      </c>
      <c r="Z59" s="154">
        <v>46045</v>
      </c>
      <c r="AA59" s="155">
        <v>0</v>
      </c>
      <c r="AB59" s="156">
        <v>46225</v>
      </c>
      <c r="AC59" s="157">
        <v>0</v>
      </c>
      <c r="AD59" s="195">
        <v>0</v>
      </c>
      <c r="AE59" s="191" t="s">
        <v>1429</v>
      </c>
      <c r="AF59" s="139" t="s">
        <v>1276</v>
      </c>
      <c r="AG59" s="159"/>
      <c r="AH59" s="227">
        <v>202000007915</v>
      </c>
      <c r="AI59" s="135" t="s">
        <v>1197</v>
      </c>
      <c r="AJ59" s="160" t="s">
        <v>3471</v>
      </c>
      <c r="AK59" s="160" t="s">
        <v>9760</v>
      </c>
      <c r="AL59" s="161" t="s">
        <v>1250</v>
      </c>
      <c r="AM59" s="162">
        <v>46345</v>
      </c>
      <c r="AO59" s="163" t="s">
        <v>9738</v>
      </c>
      <c r="AP59" s="164">
        <v>34718972</v>
      </c>
      <c r="AQ59" s="165">
        <v>0.69896796900548974</v>
      </c>
      <c r="AR59" s="166">
        <v>14952792</v>
      </c>
      <c r="AS59" s="160">
        <v>0</v>
      </c>
      <c r="AT59" s="160">
        <v>0</v>
      </c>
      <c r="AU59" s="160">
        <v>0</v>
      </c>
      <c r="AV59" s="167">
        <v>-12</v>
      </c>
    </row>
    <row r="60" spans="1:48" ht="35.25" customHeight="1" x14ac:dyDescent="0.25">
      <c r="A60" s="235">
        <v>496</v>
      </c>
      <c r="B60" s="136">
        <v>41</v>
      </c>
      <c r="C60" s="137" t="s">
        <v>1430</v>
      </c>
      <c r="D60" s="138" t="s">
        <v>1255</v>
      </c>
      <c r="E60" s="139" t="s">
        <v>1224</v>
      </c>
      <c r="F60" s="138" t="s">
        <v>1264</v>
      </c>
      <c r="G60" s="140" t="s">
        <v>1431</v>
      </c>
      <c r="H60" s="141">
        <v>1001738517</v>
      </c>
      <c r="I60" s="142">
        <v>3583800</v>
      </c>
      <c r="J60" s="142">
        <v>21502800</v>
      </c>
      <c r="K60" s="135" t="s">
        <v>1191</v>
      </c>
      <c r="L60" s="143" t="s">
        <v>1427</v>
      </c>
      <c r="M60" s="144" t="s">
        <v>1273</v>
      </c>
      <c r="N60" s="226">
        <v>43816614</v>
      </c>
      <c r="O60" s="144" t="s">
        <v>1272</v>
      </c>
      <c r="P60" s="145">
        <v>21509270</v>
      </c>
      <c r="Q60" s="146">
        <v>40</v>
      </c>
      <c r="R60" s="147" t="s">
        <v>2968</v>
      </c>
      <c r="S60" s="148">
        <v>21502800</v>
      </c>
      <c r="T60" s="149">
        <v>92</v>
      </c>
      <c r="U60" s="150" t="s">
        <v>190</v>
      </c>
      <c r="V60" s="151">
        <v>21502800</v>
      </c>
      <c r="W60" s="152">
        <v>46044</v>
      </c>
      <c r="X60" s="153">
        <v>0</v>
      </c>
      <c r="Y60" s="152" t="s">
        <v>1274</v>
      </c>
      <c r="Z60" s="154">
        <v>46044</v>
      </c>
      <c r="AA60" s="155">
        <v>0</v>
      </c>
      <c r="AB60" s="156">
        <v>46224</v>
      </c>
      <c r="AC60" s="157">
        <v>0</v>
      </c>
      <c r="AD60" s="195">
        <v>0</v>
      </c>
      <c r="AE60" s="191" t="s">
        <v>1432</v>
      </c>
      <c r="AF60" s="139" t="s">
        <v>1276</v>
      </c>
      <c r="AG60" s="159"/>
      <c r="AH60" s="227">
        <v>202000007916</v>
      </c>
      <c r="AI60" s="135" t="s">
        <v>1197</v>
      </c>
      <c r="AJ60" s="160" t="s">
        <v>3472</v>
      </c>
      <c r="AK60" s="160" t="s">
        <v>2493</v>
      </c>
      <c r="AL60" s="161" t="s">
        <v>1250</v>
      </c>
      <c r="AM60" s="162">
        <v>46344</v>
      </c>
      <c r="AO60" s="163" t="s">
        <v>9738</v>
      </c>
      <c r="AP60" s="164">
        <v>15410340</v>
      </c>
      <c r="AQ60" s="165">
        <v>0.71666666666666667</v>
      </c>
      <c r="AR60" s="166">
        <v>6092460</v>
      </c>
      <c r="AS60" s="160" t="s">
        <v>8961</v>
      </c>
      <c r="AT60" s="160" t="s">
        <v>8775</v>
      </c>
      <c r="AU60" s="160">
        <v>0</v>
      </c>
      <c r="AV60" s="167">
        <v>-13</v>
      </c>
    </row>
    <row r="61" spans="1:48" ht="35.25" customHeight="1" x14ac:dyDescent="0.25">
      <c r="A61" s="235" t="s">
        <v>1433</v>
      </c>
      <c r="B61" s="136">
        <v>42</v>
      </c>
      <c r="C61" s="137" t="s">
        <v>1433</v>
      </c>
      <c r="D61" s="138" t="s">
        <v>1424</v>
      </c>
      <c r="E61" s="139" t="s">
        <v>1191</v>
      </c>
      <c r="F61" s="138" t="s">
        <v>1191</v>
      </c>
      <c r="G61" s="140" t="s">
        <v>1433</v>
      </c>
      <c r="H61" s="141">
        <v>0</v>
      </c>
      <c r="I61" s="142">
        <v>0</v>
      </c>
      <c r="J61" s="142">
        <v>0</v>
      </c>
      <c r="K61" s="135" t="s">
        <v>1433</v>
      </c>
      <c r="L61" s="143" t="s">
        <v>1434</v>
      </c>
      <c r="M61" s="144"/>
      <c r="N61" s="226" t="s">
        <v>1250</v>
      </c>
      <c r="O61" s="144"/>
      <c r="P61" s="145" t="s">
        <v>1250</v>
      </c>
      <c r="Q61" s="146" t="s">
        <v>1191</v>
      </c>
      <c r="R61" s="147" t="s">
        <v>1250</v>
      </c>
      <c r="S61" s="148">
        <v>0</v>
      </c>
      <c r="T61" s="149" t="s">
        <v>1250</v>
      </c>
      <c r="U61" s="150" t="s">
        <v>1250</v>
      </c>
      <c r="V61" s="151">
        <v>0</v>
      </c>
      <c r="W61" s="152" t="s">
        <v>1191</v>
      </c>
      <c r="X61" s="153">
        <v>0</v>
      </c>
      <c r="Y61" s="152" t="s">
        <v>1957</v>
      </c>
      <c r="Z61" s="154" t="s">
        <v>1191</v>
      </c>
      <c r="AA61" s="155">
        <v>0</v>
      </c>
      <c r="AB61" s="156" t="s">
        <v>1191</v>
      </c>
      <c r="AC61" s="157">
        <v>0</v>
      </c>
      <c r="AD61" s="195">
        <v>0</v>
      </c>
      <c r="AE61" s="191" t="s">
        <v>1191</v>
      </c>
      <c r="AF61" s="139" t="s">
        <v>1191</v>
      </c>
      <c r="AG61" s="159"/>
      <c r="AH61" s="227" t="s">
        <v>1433</v>
      </c>
      <c r="AI61" s="135" t="s">
        <v>1191</v>
      </c>
      <c r="AJ61" s="160" t="s">
        <v>3473</v>
      </c>
      <c r="AK61" s="160" t="s">
        <v>9761</v>
      </c>
      <c r="AL61" s="161" t="s">
        <v>1250</v>
      </c>
      <c r="AM61" s="162" t="s">
        <v>1250</v>
      </c>
      <c r="AO61" s="163" t="s">
        <v>1251</v>
      </c>
      <c r="AP61" s="164">
        <v>0</v>
      </c>
      <c r="AQ61" s="165">
        <v>0</v>
      </c>
      <c r="AR61" s="166">
        <v>0</v>
      </c>
      <c r="AS61" s="160">
        <v>0</v>
      </c>
      <c r="AT61" s="160">
        <v>0</v>
      </c>
      <c r="AU61" s="160">
        <v>0</v>
      </c>
      <c r="AV61" s="167">
        <v>0</v>
      </c>
    </row>
    <row r="62" spans="1:48" ht="35.25" customHeight="1" x14ac:dyDescent="0.25">
      <c r="A62" s="135">
        <v>491</v>
      </c>
      <c r="B62" s="136">
        <v>43</v>
      </c>
      <c r="C62" s="137" t="s">
        <v>1277</v>
      </c>
      <c r="D62" s="138" t="s">
        <v>1255</v>
      </c>
      <c r="E62" s="139" t="s">
        <v>1224</v>
      </c>
      <c r="F62" s="138" t="s">
        <v>1264</v>
      </c>
      <c r="G62" s="140" t="s">
        <v>1435</v>
      </c>
      <c r="H62" s="141">
        <v>1037612757</v>
      </c>
      <c r="I62" s="142">
        <v>7884400</v>
      </c>
      <c r="J62" s="142">
        <v>47306400</v>
      </c>
      <c r="K62" s="190" t="s">
        <v>1191</v>
      </c>
      <c r="L62" s="143" t="s">
        <v>1427</v>
      </c>
      <c r="M62" s="144" t="s">
        <v>1279</v>
      </c>
      <c r="N62" s="226">
        <v>71220441</v>
      </c>
      <c r="O62" s="144" t="s">
        <v>1436</v>
      </c>
      <c r="P62" s="145">
        <v>39176038</v>
      </c>
      <c r="Q62" s="146">
        <v>44</v>
      </c>
      <c r="R62" s="147" t="s">
        <v>2972</v>
      </c>
      <c r="S62" s="148">
        <v>47306400</v>
      </c>
      <c r="T62" s="149">
        <v>117</v>
      </c>
      <c r="U62" s="150" t="s">
        <v>238</v>
      </c>
      <c r="V62" s="151">
        <v>47306400</v>
      </c>
      <c r="W62" s="152">
        <v>46044</v>
      </c>
      <c r="X62" s="153">
        <v>0</v>
      </c>
      <c r="Y62" s="152" t="s">
        <v>1274</v>
      </c>
      <c r="Z62" s="154">
        <v>46044</v>
      </c>
      <c r="AA62" s="155">
        <v>0</v>
      </c>
      <c r="AB62" s="156">
        <v>46224</v>
      </c>
      <c r="AC62" s="157">
        <v>0</v>
      </c>
      <c r="AD62" s="195">
        <v>0</v>
      </c>
      <c r="AE62" s="191" t="s">
        <v>1437</v>
      </c>
      <c r="AF62" s="139" t="s">
        <v>1276</v>
      </c>
      <c r="AG62" s="159"/>
      <c r="AH62" s="227">
        <v>202000007917</v>
      </c>
      <c r="AI62" s="135" t="s">
        <v>1197</v>
      </c>
      <c r="AJ62" s="160" t="s">
        <v>3475</v>
      </c>
      <c r="AK62" s="160" t="s">
        <v>9762</v>
      </c>
      <c r="AL62" s="161" t="s">
        <v>1250</v>
      </c>
      <c r="AM62" s="162">
        <v>46344</v>
      </c>
      <c r="AO62" s="163" t="s">
        <v>9738</v>
      </c>
      <c r="AP62" s="164">
        <v>33640107</v>
      </c>
      <c r="AQ62" s="165">
        <v>0.71111111815737404</v>
      </c>
      <c r="AR62" s="166">
        <v>13666293</v>
      </c>
      <c r="AS62" s="160" t="s">
        <v>9048</v>
      </c>
      <c r="AT62" s="160" t="s">
        <v>8823</v>
      </c>
      <c r="AU62" s="160">
        <v>0</v>
      </c>
      <c r="AV62" s="167">
        <v>-13</v>
      </c>
    </row>
    <row r="63" spans="1:48" ht="35.25" customHeight="1" x14ac:dyDescent="0.25">
      <c r="A63" s="135">
        <v>490</v>
      </c>
      <c r="B63" s="136">
        <v>44</v>
      </c>
      <c r="C63" s="137" t="s">
        <v>1277</v>
      </c>
      <c r="D63" s="138" t="s">
        <v>1255</v>
      </c>
      <c r="E63" s="139" t="s">
        <v>1224</v>
      </c>
      <c r="F63" s="138" t="s">
        <v>1264</v>
      </c>
      <c r="G63" s="140" t="s">
        <v>1438</v>
      </c>
      <c r="H63" s="141">
        <v>1017165383</v>
      </c>
      <c r="I63" s="142">
        <v>7884400</v>
      </c>
      <c r="J63" s="142">
        <v>47306400</v>
      </c>
      <c r="K63" s="190" t="s">
        <v>1191</v>
      </c>
      <c r="L63" s="143" t="s">
        <v>1427</v>
      </c>
      <c r="M63" s="144" t="s">
        <v>1279</v>
      </c>
      <c r="N63" s="226">
        <v>71220441</v>
      </c>
      <c r="O63" s="144" t="s">
        <v>1436</v>
      </c>
      <c r="P63" s="145">
        <v>39176038</v>
      </c>
      <c r="Q63" s="146">
        <v>45</v>
      </c>
      <c r="R63" s="147" t="s">
        <v>2973</v>
      </c>
      <c r="S63" s="148">
        <v>47306400</v>
      </c>
      <c r="T63" s="149">
        <v>99</v>
      </c>
      <c r="U63" s="150" t="s">
        <v>206</v>
      </c>
      <c r="V63" s="151">
        <v>47306400</v>
      </c>
      <c r="W63" s="152">
        <v>46044</v>
      </c>
      <c r="X63" s="153">
        <v>0</v>
      </c>
      <c r="Y63" s="152" t="s">
        <v>1274</v>
      </c>
      <c r="Z63" s="154">
        <v>46044</v>
      </c>
      <c r="AA63" s="155">
        <v>0</v>
      </c>
      <c r="AB63" s="156">
        <v>46224</v>
      </c>
      <c r="AC63" s="157">
        <v>0</v>
      </c>
      <c r="AD63" s="195">
        <v>0</v>
      </c>
      <c r="AE63" s="221" t="s">
        <v>1439</v>
      </c>
      <c r="AF63" s="139" t="s">
        <v>1276</v>
      </c>
      <c r="AG63" s="159"/>
      <c r="AH63" s="227">
        <v>202000007918</v>
      </c>
      <c r="AI63" s="135" t="s">
        <v>1197</v>
      </c>
      <c r="AJ63" s="160" t="s">
        <v>3476</v>
      </c>
      <c r="AK63" s="160" t="s">
        <v>9763</v>
      </c>
      <c r="AL63" s="161" t="s">
        <v>1250</v>
      </c>
      <c r="AM63" s="162">
        <v>46344</v>
      </c>
      <c r="AO63" s="163" t="s">
        <v>9738</v>
      </c>
      <c r="AP63" s="164">
        <v>33902920</v>
      </c>
      <c r="AQ63" s="165">
        <v>0.71666666666666667</v>
      </c>
      <c r="AR63" s="166">
        <v>13403480</v>
      </c>
      <c r="AS63" s="160" t="s">
        <v>9048</v>
      </c>
      <c r="AT63" s="160" t="s">
        <v>8823</v>
      </c>
      <c r="AU63" s="160">
        <v>0</v>
      </c>
      <c r="AV63" s="167">
        <v>-13</v>
      </c>
    </row>
    <row r="64" spans="1:48" ht="35.25" customHeight="1" x14ac:dyDescent="0.25">
      <c r="A64" s="135">
        <v>492</v>
      </c>
      <c r="B64" s="136">
        <v>45</v>
      </c>
      <c r="C64" s="137" t="s">
        <v>1440</v>
      </c>
      <c r="D64" s="138" t="s">
        <v>1255</v>
      </c>
      <c r="E64" s="139" t="s">
        <v>1224</v>
      </c>
      <c r="F64" s="138" t="s">
        <v>1264</v>
      </c>
      <c r="G64" s="140" t="s">
        <v>1441</v>
      </c>
      <c r="H64" s="141">
        <v>1128276230</v>
      </c>
      <c r="I64" s="142">
        <v>7884400</v>
      </c>
      <c r="J64" s="142">
        <v>47306400</v>
      </c>
      <c r="K64" s="190" t="s">
        <v>1191</v>
      </c>
      <c r="L64" s="143" t="s">
        <v>1427</v>
      </c>
      <c r="M64" s="144" t="s">
        <v>1273</v>
      </c>
      <c r="N64" s="226">
        <v>43816614</v>
      </c>
      <c r="O64" s="144" t="s">
        <v>1272</v>
      </c>
      <c r="P64" s="145">
        <v>21509270</v>
      </c>
      <c r="Q64" s="146">
        <v>43</v>
      </c>
      <c r="R64" s="147" t="s">
        <v>2971</v>
      </c>
      <c r="S64" s="148">
        <v>47306400</v>
      </c>
      <c r="T64" s="149">
        <v>98</v>
      </c>
      <c r="U64" s="150" t="s">
        <v>204</v>
      </c>
      <c r="V64" s="151">
        <v>47306400</v>
      </c>
      <c r="W64" s="152">
        <v>46044</v>
      </c>
      <c r="X64" s="153">
        <v>0</v>
      </c>
      <c r="Y64" s="152" t="s">
        <v>1274</v>
      </c>
      <c r="Z64" s="154">
        <v>46044</v>
      </c>
      <c r="AA64" s="155">
        <v>0</v>
      </c>
      <c r="AB64" s="156">
        <v>46224</v>
      </c>
      <c r="AC64" s="157">
        <v>0</v>
      </c>
      <c r="AD64" s="195">
        <v>0</v>
      </c>
      <c r="AE64" s="221" t="s">
        <v>1442</v>
      </c>
      <c r="AF64" s="139" t="s">
        <v>1276</v>
      </c>
      <c r="AG64" s="159"/>
      <c r="AH64" s="227">
        <v>202000007919</v>
      </c>
      <c r="AI64" s="135" t="s">
        <v>1197</v>
      </c>
      <c r="AJ64" s="160" t="s">
        <v>3408</v>
      </c>
      <c r="AK64" s="160" t="s">
        <v>9764</v>
      </c>
      <c r="AL64" s="161" t="s">
        <v>1250</v>
      </c>
      <c r="AM64" s="162">
        <v>46344</v>
      </c>
      <c r="AO64" s="163" t="s">
        <v>9738</v>
      </c>
      <c r="AP64" s="164">
        <v>33902920</v>
      </c>
      <c r="AQ64" s="165">
        <v>0.71666666666666667</v>
      </c>
      <c r="AR64" s="166">
        <v>13403480</v>
      </c>
      <c r="AS64" s="160" t="s">
        <v>8961</v>
      </c>
      <c r="AT64" s="160" t="s">
        <v>8775</v>
      </c>
      <c r="AU64" s="160">
        <v>0</v>
      </c>
      <c r="AV64" s="167">
        <v>-13</v>
      </c>
    </row>
    <row r="65" spans="1:48" ht="35.25" customHeight="1" x14ac:dyDescent="0.25">
      <c r="A65" s="135">
        <v>94</v>
      </c>
      <c r="B65" s="136">
        <v>46</v>
      </c>
      <c r="C65" s="137" t="s">
        <v>1443</v>
      </c>
      <c r="D65" s="138" t="s">
        <v>1387</v>
      </c>
      <c r="E65" s="139" t="s">
        <v>1224</v>
      </c>
      <c r="F65" s="138" t="s">
        <v>1264</v>
      </c>
      <c r="G65" s="140" t="s">
        <v>1444</v>
      </c>
      <c r="H65" s="141">
        <v>1017223580</v>
      </c>
      <c r="I65" s="142">
        <v>7884400</v>
      </c>
      <c r="J65" s="142">
        <v>47306400</v>
      </c>
      <c r="K65" s="135" t="s">
        <v>1191</v>
      </c>
      <c r="L65" s="143" t="s">
        <v>1427</v>
      </c>
      <c r="M65" s="144" t="s">
        <v>1389</v>
      </c>
      <c r="N65" s="226">
        <v>43595405</v>
      </c>
      <c r="O65" s="144" t="s">
        <v>1390</v>
      </c>
      <c r="P65" s="145">
        <v>43972678</v>
      </c>
      <c r="Q65" s="146">
        <v>69</v>
      </c>
      <c r="R65" s="147" t="s">
        <v>2997</v>
      </c>
      <c r="S65" s="148">
        <v>47306400</v>
      </c>
      <c r="T65" s="149">
        <v>91</v>
      </c>
      <c r="U65" s="150" t="s">
        <v>188</v>
      </c>
      <c r="V65" s="151">
        <v>47306400</v>
      </c>
      <c r="W65" s="152">
        <v>46044</v>
      </c>
      <c r="X65" s="153">
        <v>0</v>
      </c>
      <c r="Y65" s="152" t="s">
        <v>1274</v>
      </c>
      <c r="Z65" s="154">
        <v>46044</v>
      </c>
      <c r="AA65" s="155">
        <v>0</v>
      </c>
      <c r="AB65" s="156">
        <v>46224</v>
      </c>
      <c r="AC65" s="157">
        <v>0</v>
      </c>
      <c r="AD65" s="195">
        <v>0</v>
      </c>
      <c r="AE65" s="221" t="s">
        <v>1445</v>
      </c>
      <c r="AF65" s="139" t="s">
        <v>1276</v>
      </c>
      <c r="AG65" s="159"/>
      <c r="AH65" s="227">
        <v>202000007920</v>
      </c>
      <c r="AI65" s="135" t="s">
        <v>1197</v>
      </c>
      <c r="AJ65" s="160" t="s">
        <v>3415</v>
      </c>
      <c r="AK65" s="160" t="s">
        <v>9765</v>
      </c>
      <c r="AL65" s="161" t="s">
        <v>1250</v>
      </c>
      <c r="AM65" s="162">
        <v>46344</v>
      </c>
      <c r="AO65" s="163" t="s">
        <v>9738</v>
      </c>
      <c r="AP65" s="164">
        <v>33902920</v>
      </c>
      <c r="AQ65" s="165">
        <v>0.71666666666666667</v>
      </c>
      <c r="AR65" s="166">
        <v>13403480</v>
      </c>
      <c r="AS65" s="160" t="s">
        <v>8911</v>
      </c>
      <c r="AT65" s="160" t="s">
        <v>8996</v>
      </c>
      <c r="AU65" s="160">
        <v>0</v>
      </c>
      <c r="AV65" s="167">
        <v>-13</v>
      </c>
    </row>
    <row r="66" spans="1:48" ht="35.25" customHeight="1" x14ac:dyDescent="0.25">
      <c r="A66" s="135">
        <v>92</v>
      </c>
      <c r="B66" s="136">
        <v>47</v>
      </c>
      <c r="C66" s="137" t="s">
        <v>1446</v>
      </c>
      <c r="D66" s="138" t="s">
        <v>1387</v>
      </c>
      <c r="E66" s="139" t="s">
        <v>1224</v>
      </c>
      <c r="F66" s="138" t="s">
        <v>1264</v>
      </c>
      <c r="G66" s="140" t="s">
        <v>1447</v>
      </c>
      <c r="H66" s="141">
        <v>43625894</v>
      </c>
      <c r="I66" s="142">
        <v>7884400</v>
      </c>
      <c r="J66" s="142">
        <v>47306400</v>
      </c>
      <c r="K66" s="135" t="s">
        <v>1191</v>
      </c>
      <c r="L66" s="143" t="s">
        <v>1427</v>
      </c>
      <c r="M66" s="144" t="s">
        <v>1390</v>
      </c>
      <c r="N66" s="226">
        <v>43972678</v>
      </c>
      <c r="O66" s="144" t="s">
        <v>1389</v>
      </c>
      <c r="P66" s="145">
        <v>43595405</v>
      </c>
      <c r="Q66" s="146">
        <v>60</v>
      </c>
      <c r="R66" s="147" t="s">
        <v>2988</v>
      </c>
      <c r="S66" s="148">
        <v>47306400</v>
      </c>
      <c r="T66" s="149">
        <v>93</v>
      </c>
      <c r="U66" s="150" t="s">
        <v>192</v>
      </c>
      <c r="V66" s="151">
        <v>47306400</v>
      </c>
      <c r="W66" s="152">
        <v>46044</v>
      </c>
      <c r="X66" s="153">
        <v>0</v>
      </c>
      <c r="Y66" s="152" t="s">
        <v>1274</v>
      </c>
      <c r="Z66" s="154">
        <v>46044</v>
      </c>
      <c r="AA66" s="155">
        <v>0</v>
      </c>
      <c r="AB66" s="156">
        <v>46224</v>
      </c>
      <c r="AC66" s="157">
        <v>0</v>
      </c>
      <c r="AD66" s="195">
        <v>0</v>
      </c>
      <c r="AE66" s="191" t="s">
        <v>1448</v>
      </c>
      <c r="AF66" s="139" t="s">
        <v>1276</v>
      </c>
      <c r="AG66" s="159"/>
      <c r="AH66" s="227">
        <v>202000007921</v>
      </c>
      <c r="AI66" s="135" t="s">
        <v>1197</v>
      </c>
      <c r="AJ66" s="160" t="s">
        <v>3411</v>
      </c>
      <c r="AK66" s="160" t="s">
        <v>9766</v>
      </c>
      <c r="AL66" s="161" t="s">
        <v>1250</v>
      </c>
      <c r="AM66" s="162">
        <v>46344</v>
      </c>
      <c r="AO66" s="163" t="s">
        <v>9738</v>
      </c>
      <c r="AP66" s="164">
        <v>33902920</v>
      </c>
      <c r="AQ66" s="165">
        <v>0.71666666666666667</v>
      </c>
      <c r="AR66" s="166">
        <v>13403480</v>
      </c>
      <c r="AS66" s="160" t="s">
        <v>8996</v>
      </c>
      <c r="AT66" s="160" t="s">
        <v>8911</v>
      </c>
      <c r="AU66" s="160">
        <v>0</v>
      </c>
      <c r="AV66" s="167">
        <v>-13</v>
      </c>
    </row>
    <row r="67" spans="1:48" ht="35.25" customHeight="1" x14ac:dyDescent="0.25">
      <c r="A67" s="235">
        <v>485</v>
      </c>
      <c r="B67" s="136">
        <v>48</v>
      </c>
      <c r="C67" s="137" t="s">
        <v>1449</v>
      </c>
      <c r="D67" s="138" t="s">
        <v>1255</v>
      </c>
      <c r="E67" s="139" t="s">
        <v>1224</v>
      </c>
      <c r="F67" s="138" t="s">
        <v>1264</v>
      </c>
      <c r="G67" s="140" t="s">
        <v>1450</v>
      </c>
      <c r="H67" s="141">
        <v>1040180223</v>
      </c>
      <c r="I67" s="142">
        <v>7884400</v>
      </c>
      <c r="J67" s="142">
        <v>53681400</v>
      </c>
      <c r="K67" s="135" t="s">
        <v>1451</v>
      </c>
      <c r="L67" s="143" t="s">
        <v>1427</v>
      </c>
      <c r="M67" s="144" t="s">
        <v>1452</v>
      </c>
      <c r="N67" s="226">
        <v>1152209808</v>
      </c>
      <c r="O67" s="144" t="s">
        <v>1272</v>
      </c>
      <c r="P67" s="145">
        <v>21509270</v>
      </c>
      <c r="Q67" s="146">
        <v>387</v>
      </c>
      <c r="R67" s="147" t="s">
        <v>3074</v>
      </c>
      <c r="S67" s="148">
        <v>53681400</v>
      </c>
      <c r="T67" s="149">
        <v>94</v>
      </c>
      <c r="U67" s="150" t="s">
        <v>194</v>
      </c>
      <c r="V67" s="151">
        <v>53681400</v>
      </c>
      <c r="W67" s="152">
        <v>46044</v>
      </c>
      <c r="X67" s="153">
        <v>0</v>
      </c>
      <c r="Y67" s="152" t="s">
        <v>1274</v>
      </c>
      <c r="Z67" s="154">
        <v>46069</v>
      </c>
      <c r="AA67" s="155">
        <v>0</v>
      </c>
      <c r="AB67" s="156">
        <v>46249</v>
      </c>
      <c r="AC67" s="157">
        <v>0</v>
      </c>
      <c r="AD67" s="195">
        <v>0</v>
      </c>
      <c r="AE67" s="221" t="s">
        <v>1453</v>
      </c>
      <c r="AF67" s="139" t="s">
        <v>1276</v>
      </c>
      <c r="AG67" s="159"/>
      <c r="AH67" s="227">
        <v>202000007922</v>
      </c>
      <c r="AI67" s="135" t="s">
        <v>1197</v>
      </c>
      <c r="AJ67" s="160" t="s">
        <v>3376</v>
      </c>
      <c r="AK67" s="160" t="s">
        <v>9767</v>
      </c>
      <c r="AL67" s="161" t="s">
        <v>1250</v>
      </c>
      <c r="AM67" s="162">
        <v>46369</v>
      </c>
      <c r="AO67" s="163" t="s">
        <v>1251</v>
      </c>
      <c r="AP67" s="164">
        <v>28494453</v>
      </c>
      <c r="AQ67" s="165">
        <v>0.53080681576859023</v>
      </c>
      <c r="AR67" s="166">
        <v>25186947</v>
      </c>
      <c r="AS67" s="160" t="s">
        <v>9216</v>
      </c>
      <c r="AT67" s="160" t="s">
        <v>8775</v>
      </c>
      <c r="AU67" s="160">
        <v>0</v>
      </c>
      <c r="AV67" s="167">
        <v>12</v>
      </c>
    </row>
    <row r="68" spans="1:48" ht="35.25" customHeight="1" x14ac:dyDescent="0.25">
      <c r="A68" s="235">
        <v>486</v>
      </c>
      <c r="B68" s="136">
        <v>49</v>
      </c>
      <c r="C68" s="137" t="s">
        <v>1454</v>
      </c>
      <c r="D68" s="138" t="s">
        <v>1255</v>
      </c>
      <c r="E68" s="139" t="s">
        <v>1224</v>
      </c>
      <c r="F68" s="138" t="s">
        <v>1264</v>
      </c>
      <c r="G68" s="140" t="s">
        <v>1455</v>
      </c>
      <c r="H68" s="141">
        <v>8105506</v>
      </c>
      <c r="I68" s="142">
        <v>7884400</v>
      </c>
      <c r="J68" s="142">
        <v>53681400</v>
      </c>
      <c r="K68" s="135" t="s">
        <v>1451</v>
      </c>
      <c r="L68" s="143" t="s">
        <v>1427</v>
      </c>
      <c r="M68" s="144" t="s">
        <v>1452</v>
      </c>
      <c r="N68" s="226">
        <v>1152209808</v>
      </c>
      <c r="O68" s="144" t="s">
        <v>1272</v>
      </c>
      <c r="P68" s="145">
        <v>21509270</v>
      </c>
      <c r="Q68" s="146">
        <v>386</v>
      </c>
      <c r="R68" s="147" t="s">
        <v>3073</v>
      </c>
      <c r="S68" s="148">
        <v>53681400</v>
      </c>
      <c r="T68" s="149">
        <v>95</v>
      </c>
      <c r="U68" s="150" t="s">
        <v>198</v>
      </c>
      <c r="V68" s="151">
        <v>53681400</v>
      </c>
      <c r="W68" s="152">
        <v>46044</v>
      </c>
      <c r="X68" s="153">
        <v>0</v>
      </c>
      <c r="Y68" s="152" t="s">
        <v>1274</v>
      </c>
      <c r="Z68" s="154">
        <v>46069</v>
      </c>
      <c r="AA68" s="155">
        <v>0</v>
      </c>
      <c r="AB68" s="156">
        <v>46249</v>
      </c>
      <c r="AC68" s="157">
        <v>0</v>
      </c>
      <c r="AD68" s="195">
        <v>0</v>
      </c>
      <c r="AE68" s="191" t="s">
        <v>1456</v>
      </c>
      <c r="AF68" s="139" t="s">
        <v>1276</v>
      </c>
      <c r="AG68" s="159"/>
      <c r="AH68" s="227">
        <v>202000007923</v>
      </c>
      <c r="AI68" s="135" t="s">
        <v>1197</v>
      </c>
      <c r="AJ68" s="160" t="s">
        <v>3480</v>
      </c>
      <c r="AK68" s="160" t="s">
        <v>9768</v>
      </c>
      <c r="AL68" s="161" t="s">
        <v>1250</v>
      </c>
      <c r="AM68" s="162">
        <v>46369</v>
      </c>
      <c r="AO68" s="163" t="s">
        <v>1251</v>
      </c>
      <c r="AP68" s="164">
        <v>28574453</v>
      </c>
      <c r="AQ68" s="165">
        <v>0.53229708986725388</v>
      </c>
      <c r="AR68" s="166">
        <v>25106947</v>
      </c>
      <c r="AS68" s="160" t="s">
        <v>9216</v>
      </c>
      <c r="AT68" s="160" t="s">
        <v>8775</v>
      </c>
      <c r="AU68" s="160">
        <v>0</v>
      </c>
      <c r="AV68" s="167">
        <v>12</v>
      </c>
    </row>
    <row r="69" spans="1:48" ht="35.25" customHeight="1" x14ac:dyDescent="0.25">
      <c r="A69" s="235">
        <v>484</v>
      </c>
      <c r="B69" s="136">
        <v>50</v>
      </c>
      <c r="C69" s="137" t="s">
        <v>1457</v>
      </c>
      <c r="D69" s="138" t="s">
        <v>1255</v>
      </c>
      <c r="E69" s="139" t="s">
        <v>1224</v>
      </c>
      <c r="F69" s="138" t="s">
        <v>1264</v>
      </c>
      <c r="G69" s="140" t="s">
        <v>1458</v>
      </c>
      <c r="H69" s="141">
        <v>1036927426</v>
      </c>
      <c r="I69" s="142">
        <v>7884400</v>
      </c>
      <c r="J69" s="142">
        <v>54431400</v>
      </c>
      <c r="K69" s="190" t="s">
        <v>1459</v>
      </c>
      <c r="L69" s="143" t="s">
        <v>1427</v>
      </c>
      <c r="M69" s="144" t="s">
        <v>1452</v>
      </c>
      <c r="N69" s="226">
        <v>1152209808</v>
      </c>
      <c r="O69" s="144" t="s">
        <v>1272</v>
      </c>
      <c r="P69" s="145">
        <v>21509270</v>
      </c>
      <c r="Q69" s="146">
        <v>395</v>
      </c>
      <c r="R69" s="147" t="s">
        <v>3082</v>
      </c>
      <c r="S69" s="148">
        <v>54431400</v>
      </c>
      <c r="T69" s="149">
        <v>96</v>
      </c>
      <c r="U69" s="150" t="s">
        <v>200</v>
      </c>
      <c r="V69" s="151">
        <v>54431400</v>
      </c>
      <c r="W69" s="152">
        <v>46044</v>
      </c>
      <c r="X69" s="153">
        <v>0</v>
      </c>
      <c r="Y69" s="152" t="s">
        <v>1274</v>
      </c>
      <c r="Z69" s="154">
        <v>46069</v>
      </c>
      <c r="AA69" s="155">
        <v>0</v>
      </c>
      <c r="AB69" s="156">
        <v>46249</v>
      </c>
      <c r="AC69" s="157">
        <v>0</v>
      </c>
      <c r="AD69" s="195">
        <v>0</v>
      </c>
      <c r="AE69" s="191" t="s">
        <v>1460</v>
      </c>
      <c r="AF69" s="139" t="s">
        <v>1276</v>
      </c>
      <c r="AG69" s="159"/>
      <c r="AH69" s="227">
        <v>202000007924</v>
      </c>
      <c r="AI69" s="135" t="s">
        <v>1197</v>
      </c>
      <c r="AJ69" s="160" t="s">
        <v>3378</v>
      </c>
      <c r="AK69" s="160" t="s">
        <v>9769</v>
      </c>
      <c r="AL69" s="161" t="s">
        <v>1250</v>
      </c>
      <c r="AM69" s="162">
        <v>46369</v>
      </c>
      <c r="AO69" s="163" t="s">
        <v>1251</v>
      </c>
      <c r="AP69" s="164">
        <v>28574453</v>
      </c>
      <c r="AQ69" s="165">
        <v>0.52496266860672336</v>
      </c>
      <c r="AR69" s="166">
        <v>25856947</v>
      </c>
      <c r="AS69" s="160" t="s">
        <v>9216</v>
      </c>
      <c r="AT69" s="160" t="s">
        <v>8775</v>
      </c>
      <c r="AU69" s="160">
        <v>0</v>
      </c>
      <c r="AV69" s="167">
        <v>12</v>
      </c>
    </row>
    <row r="70" spans="1:48" ht="35.25" customHeight="1" x14ac:dyDescent="0.25">
      <c r="A70" s="235">
        <v>462</v>
      </c>
      <c r="B70" s="136">
        <v>51</v>
      </c>
      <c r="C70" s="137" t="s">
        <v>1461</v>
      </c>
      <c r="D70" s="138" t="s">
        <v>1289</v>
      </c>
      <c r="E70" s="139" t="s">
        <v>1224</v>
      </c>
      <c r="F70" s="138" t="s">
        <v>1264</v>
      </c>
      <c r="G70" s="140" t="s">
        <v>1462</v>
      </c>
      <c r="H70" s="141">
        <v>1028029120</v>
      </c>
      <c r="I70" s="142">
        <v>3583800</v>
      </c>
      <c r="J70" s="142">
        <v>21502800</v>
      </c>
      <c r="K70" s="135" t="s">
        <v>1191</v>
      </c>
      <c r="L70" s="143" t="s">
        <v>1427</v>
      </c>
      <c r="M70" s="144" t="s">
        <v>1199</v>
      </c>
      <c r="N70" s="226">
        <v>98663915</v>
      </c>
      <c r="O70" s="144" t="s">
        <v>1302</v>
      </c>
      <c r="P70" s="145">
        <v>43575980</v>
      </c>
      <c r="Q70" s="146">
        <v>331</v>
      </c>
      <c r="R70" s="147" t="s">
        <v>3033</v>
      </c>
      <c r="S70" s="148">
        <v>21502800</v>
      </c>
      <c r="T70" s="149">
        <v>124</v>
      </c>
      <c r="U70" s="150" t="s">
        <v>256</v>
      </c>
      <c r="V70" s="151">
        <v>21502800</v>
      </c>
      <c r="W70" s="152">
        <v>46045</v>
      </c>
      <c r="X70" s="153">
        <v>0</v>
      </c>
      <c r="Y70" s="152" t="s">
        <v>1274</v>
      </c>
      <c r="Z70" s="154">
        <v>46055</v>
      </c>
      <c r="AA70" s="155">
        <v>0</v>
      </c>
      <c r="AB70" s="156">
        <v>46235</v>
      </c>
      <c r="AC70" s="157">
        <v>0</v>
      </c>
      <c r="AD70" s="195">
        <v>0</v>
      </c>
      <c r="AE70" s="191" t="s">
        <v>1463</v>
      </c>
      <c r="AF70" s="139" t="s">
        <v>1276</v>
      </c>
      <c r="AG70" s="159"/>
      <c r="AH70" s="227">
        <v>202000007925</v>
      </c>
      <c r="AI70" s="135" t="s">
        <v>1197</v>
      </c>
      <c r="AJ70" s="160" t="s">
        <v>3383</v>
      </c>
      <c r="AK70" s="160" t="s">
        <v>9770</v>
      </c>
      <c r="AL70" s="161" t="s">
        <v>1250</v>
      </c>
      <c r="AM70" s="162">
        <v>46355</v>
      </c>
      <c r="AO70" s="163" t="s">
        <v>9738</v>
      </c>
      <c r="AP70" s="164">
        <v>14215740</v>
      </c>
      <c r="AQ70" s="165">
        <v>0.66111111111111109</v>
      </c>
      <c r="AR70" s="166">
        <v>7287060</v>
      </c>
      <c r="AS70" s="160" t="s">
        <v>1253</v>
      </c>
      <c r="AT70" s="160" t="s">
        <v>8903</v>
      </c>
      <c r="AU70" s="160">
        <v>0</v>
      </c>
      <c r="AV70" s="167">
        <v>-2</v>
      </c>
    </row>
    <row r="71" spans="1:48" ht="35.25" customHeight="1" x14ac:dyDescent="0.25">
      <c r="A71" s="235">
        <v>463</v>
      </c>
      <c r="B71" s="136">
        <v>52</v>
      </c>
      <c r="C71" s="137" t="s">
        <v>1464</v>
      </c>
      <c r="D71" s="138" t="s">
        <v>1289</v>
      </c>
      <c r="E71" s="139" t="s">
        <v>1224</v>
      </c>
      <c r="F71" s="138" t="s">
        <v>1264</v>
      </c>
      <c r="G71" s="140" t="s">
        <v>1465</v>
      </c>
      <c r="H71" s="141">
        <v>1037236028</v>
      </c>
      <c r="I71" s="142">
        <v>5017400</v>
      </c>
      <c r="J71" s="142">
        <v>30104400</v>
      </c>
      <c r="K71" s="135" t="s">
        <v>1191</v>
      </c>
      <c r="L71" s="143" t="s">
        <v>1427</v>
      </c>
      <c r="M71" s="144" t="s">
        <v>1291</v>
      </c>
      <c r="N71" s="226">
        <v>3507696</v>
      </c>
      <c r="O71" s="144" t="s">
        <v>1292</v>
      </c>
      <c r="P71" s="145">
        <v>75075150</v>
      </c>
      <c r="Q71" s="146">
        <v>332</v>
      </c>
      <c r="R71" s="147" t="s">
        <v>3034</v>
      </c>
      <c r="S71" s="148">
        <v>30104400</v>
      </c>
      <c r="T71" s="149">
        <v>125</v>
      </c>
      <c r="U71" s="150" t="s">
        <v>258</v>
      </c>
      <c r="V71" s="151">
        <v>30104400</v>
      </c>
      <c r="W71" s="152">
        <v>46044</v>
      </c>
      <c r="X71" s="153">
        <v>0</v>
      </c>
      <c r="Y71" s="152" t="s">
        <v>1274</v>
      </c>
      <c r="Z71" s="154">
        <v>46055</v>
      </c>
      <c r="AA71" s="155">
        <v>0</v>
      </c>
      <c r="AB71" s="156">
        <v>46235</v>
      </c>
      <c r="AC71" s="157">
        <v>0</v>
      </c>
      <c r="AD71" s="195">
        <v>0</v>
      </c>
      <c r="AE71" s="191" t="s">
        <v>1466</v>
      </c>
      <c r="AF71" s="139" t="s">
        <v>1276</v>
      </c>
      <c r="AG71" s="159"/>
      <c r="AH71" s="227">
        <v>202000007926</v>
      </c>
      <c r="AI71" s="135" t="s">
        <v>1197</v>
      </c>
      <c r="AJ71" s="160" t="s">
        <v>3402</v>
      </c>
      <c r="AK71" s="160" t="s">
        <v>9771</v>
      </c>
      <c r="AL71" s="161" t="s">
        <v>1250</v>
      </c>
      <c r="AM71" s="162">
        <v>46355</v>
      </c>
      <c r="AO71" s="163" t="s">
        <v>9738</v>
      </c>
      <c r="AP71" s="164">
        <v>19902353</v>
      </c>
      <c r="AQ71" s="165">
        <v>0.66111110003853257</v>
      </c>
      <c r="AR71" s="166">
        <v>10202047</v>
      </c>
      <c r="AS71" s="160" t="s">
        <v>8720</v>
      </c>
      <c r="AT71" s="160" t="s">
        <v>9103</v>
      </c>
      <c r="AU71" s="160">
        <v>0</v>
      </c>
      <c r="AV71" s="167">
        <v>-2</v>
      </c>
    </row>
    <row r="72" spans="1:48" ht="35.25" customHeight="1" x14ac:dyDescent="0.25">
      <c r="A72" s="235">
        <v>464</v>
      </c>
      <c r="B72" s="136">
        <v>53</v>
      </c>
      <c r="C72" s="137" t="s">
        <v>1467</v>
      </c>
      <c r="D72" s="138" t="s">
        <v>1289</v>
      </c>
      <c r="E72" s="139" t="s">
        <v>1224</v>
      </c>
      <c r="F72" s="138" t="s">
        <v>1264</v>
      </c>
      <c r="G72" s="140" t="s">
        <v>1468</v>
      </c>
      <c r="H72" s="141">
        <v>70113908</v>
      </c>
      <c r="I72" s="142">
        <v>3583800</v>
      </c>
      <c r="J72" s="142">
        <v>21502800</v>
      </c>
      <c r="K72" s="135" t="s">
        <v>1191</v>
      </c>
      <c r="L72" s="143" t="s">
        <v>1427</v>
      </c>
      <c r="M72" s="144" t="s">
        <v>1199</v>
      </c>
      <c r="N72" s="226">
        <v>98663915</v>
      </c>
      <c r="O72" s="144" t="s">
        <v>1302</v>
      </c>
      <c r="P72" s="145">
        <v>43575980</v>
      </c>
      <c r="Q72" s="146">
        <v>336</v>
      </c>
      <c r="R72" s="147" t="s">
        <v>3038</v>
      </c>
      <c r="S72" s="148">
        <v>21502800</v>
      </c>
      <c r="T72" s="149">
        <v>126</v>
      </c>
      <c r="U72" s="150" t="s">
        <v>260</v>
      </c>
      <c r="V72" s="151">
        <v>21502800</v>
      </c>
      <c r="W72" s="152">
        <v>46045</v>
      </c>
      <c r="X72" s="153">
        <v>0</v>
      </c>
      <c r="Y72" s="152" t="s">
        <v>1274</v>
      </c>
      <c r="Z72" s="154">
        <v>46048</v>
      </c>
      <c r="AA72" s="155">
        <v>0</v>
      </c>
      <c r="AB72" s="156">
        <v>46228</v>
      </c>
      <c r="AC72" s="157">
        <v>0</v>
      </c>
      <c r="AD72" s="195">
        <v>0</v>
      </c>
      <c r="AE72" s="191" t="s">
        <v>1469</v>
      </c>
      <c r="AF72" s="139" t="s">
        <v>1276</v>
      </c>
      <c r="AG72" s="159"/>
      <c r="AH72" s="227">
        <v>202000007927</v>
      </c>
      <c r="AI72" s="135" t="s">
        <v>1197</v>
      </c>
      <c r="AJ72" s="160" t="s">
        <v>3423</v>
      </c>
      <c r="AK72" s="160" t="s">
        <v>9772</v>
      </c>
      <c r="AL72" s="161" t="s">
        <v>1250</v>
      </c>
      <c r="AM72" s="162">
        <v>46348</v>
      </c>
      <c r="AO72" s="163" t="s">
        <v>9738</v>
      </c>
      <c r="AP72" s="164">
        <v>14932500</v>
      </c>
      <c r="AQ72" s="165">
        <v>0.69444444444444442</v>
      </c>
      <c r="AR72" s="166">
        <v>6570300</v>
      </c>
      <c r="AS72" s="160" t="s">
        <v>1253</v>
      </c>
      <c r="AT72" s="160" t="s">
        <v>8903</v>
      </c>
      <c r="AU72" s="160">
        <v>0</v>
      </c>
      <c r="AV72" s="167">
        <v>-9</v>
      </c>
    </row>
    <row r="73" spans="1:48" ht="35.25" customHeight="1" x14ac:dyDescent="0.25">
      <c r="A73" s="235">
        <v>65</v>
      </c>
      <c r="B73" s="136">
        <v>54</v>
      </c>
      <c r="C73" s="137" t="s">
        <v>1470</v>
      </c>
      <c r="D73" s="138" t="s">
        <v>32</v>
      </c>
      <c r="E73" s="139" t="s">
        <v>1224</v>
      </c>
      <c r="F73" s="138" t="s">
        <v>1264</v>
      </c>
      <c r="G73" s="140" t="s">
        <v>1471</v>
      </c>
      <c r="H73" s="141">
        <v>15444242</v>
      </c>
      <c r="I73" s="142">
        <v>7884400</v>
      </c>
      <c r="J73" s="142">
        <v>47306400</v>
      </c>
      <c r="K73" s="190" t="s">
        <v>1191</v>
      </c>
      <c r="L73" s="143" t="s">
        <v>1472</v>
      </c>
      <c r="M73" s="144" t="s">
        <v>1473</v>
      </c>
      <c r="N73" s="226">
        <v>43910335</v>
      </c>
      <c r="O73" s="144" t="s">
        <v>1199</v>
      </c>
      <c r="P73" s="145">
        <v>98663915</v>
      </c>
      <c r="Q73" s="146">
        <v>21</v>
      </c>
      <c r="R73" s="147" t="s">
        <v>2949</v>
      </c>
      <c r="S73" s="148">
        <v>47306400</v>
      </c>
      <c r="T73" s="149">
        <v>118</v>
      </c>
      <c r="U73" s="150" t="s">
        <v>240</v>
      </c>
      <c r="V73" s="151">
        <v>47306400</v>
      </c>
      <c r="W73" s="152">
        <v>46045</v>
      </c>
      <c r="X73" s="153">
        <v>0</v>
      </c>
      <c r="Y73" s="152" t="s">
        <v>1274</v>
      </c>
      <c r="Z73" s="154">
        <v>46045</v>
      </c>
      <c r="AA73" s="155">
        <v>0</v>
      </c>
      <c r="AB73" s="156">
        <v>46225</v>
      </c>
      <c r="AC73" s="157">
        <v>0</v>
      </c>
      <c r="AD73" s="195">
        <v>0</v>
      </c>
      <c r="AE73" s="198" t="s">
        <v>1474</v>
      </c>
      <c r="AF73" s="139" t="s">
        <v>1276</v>
      </c>
      <c r="AG73" s="159"/>
      <c r="AH73" s="227">
        <v>202000007928</v>
      </c>
      <c r="AI73" s="135" t="s">
        <v>1197</v>
      </c>
      <c r="AJ73" s="160" t="s">
        <v>3387</v>
      </c>
      <c r="AK73" s="160" t="s">
        <v>9773</v>
      </c>
      <c r="AL73" s="161" t="s">
        <v>1250</v>
      </c>
      <c r="AM73" s="162">
        <v>46345</v>
      </c>
      <c r="AO73" s="163" t="s">
        <v>9738</v>
      </c>
      <c r="AP73" s="164">
        <v>33640107</v>
      </c>
      <c r="AQ73" s="165">
        <v>0.71111111815737404</v>
      </c>
      <c r="AR73" s="166">
        <v>13666293</v>
      </c>
      <c r="AS73" s="160" t="s">
        <v>8990</v>
      </c>
      <c r="AT73" s="160" t="s">
        <v>1253</v>
      </c>
      <c r="AU73" s="160">
        <v>0</v>
      </c>
      <c r="AV73" s="167">
        <v>-12</v>
      </c>
    </row>
    <row r="74" spans="1:48" ht="35.25" customHeight="1" x14ac:dyDescent="0.25">
      <c r="A74" s="135">
        <v>159</v>
      </c>
      <c r="B74" s="136">
        <v>55</v>
      </c>
      <c r="C74" s="137" t="s">
        <v>1475</v>
      </c>
      <c r="D74" s="138" t="s">
        <v>1424</v>
      </c>
      <c r="E74" s="139" t="s">
        <v>1224</v>
      </c>
      <c r="F74" s="138" t="s">
        <v>1264</v>
      </c>
      <c r="G74" s="140" t="s">
        <v>1476</v>
      </c>
      <c r="H74" s="141">
        <v>1152221162</v>
      </c>
      <c r="I74" s="142">
        <v>7884400</v>
      </c>
      <c r="J74" s="142">
        <v>49671764</v>
      </c>
      <c r="K74" s="190" t="s">
        <v>1426</v>
      </c>
      <c r="L74" s="143" t="s">
        <v>1472</v>
      </c>
      <c r="M74" s="144" t="s">
        <v>1428</v>
      </c>
      <c r="N74" s="226" t="s">
        <v>1250</v>
      </c>
      <c r="O74" s="144" t="s">
        <v>1477</v>
      </c>
      <c r="P74" s="145" t="s">
        <v>1250</v>
      </c>
      <c r="Q74" s="146">
        <v>390</v>
      </c>
      <c r="R74" s="147" t="s">
        <v>3077</v>
      </c>
      <c r="S74" s="148">
        <v>49671764</v>
      </c>
      <c r="T74" s="149">
        <v>121</v>
      </c>
      <c r="U74" s="150" t="s">
        <v>248</v>
      </c>
      <c r="V74" s="151">
        <v>49671764</v>
      </c>
      <c r="W74" s="152">
        <v>46045</v>
      </c>
      <c r="X74" s="153">
        <v>0</v>
      </c>
      <c r="Y74" s="152" t="s">
        <v>1274</v>
      </c>
      <c r="Z74" s="154">
        <v>46045</v>
      </c>
      <c r="AA74" s="155">
        <v>0</v>
      </c>
      <c r="AB74" s="156">
        <v>46225</v>
      </c>
      <c r="AC74" s="157">
        <v>0</v>
      </c>
      <c r="AD74" s="195">
        <v>0</v>
      </c>
      <c r="AE74" s="191" t="s">
        <v>1478</v>
      </c>
      <c r="AF74" s="139" t="s">
        <v>1276</v>
      </c>
      <c r="AG74" s="159"/>
      <c r="AH74" s="227">
        <v>202000007929</v>
      </c>
      <c r="AI74" s="135" t="s">
        <v>1197</v>
      </c>
      <c r="AJ74" s="160" t="s">
        <v>3487</v>
      </c>
      <c r="AK74" s="160" t="s">
        <v>9774</v>
      </c>
      <c r="AL74" s="161" t="s">
        <v>1250</v>
      </c>
      <c r="AM74" s="162">
        <v>46345</v>
      </c>
      <c r="AO74" s="163" t="s">
        <v>9738</v>
      </c>
      <c r="AP74" s="164">
        <v>34359344</v>
      </c>
      <c r="AQ74" s="165">
        <v>0.69172787984739181</v>
      </c>
      <c r="AR74" s="166">
        <v>15312420</v>
      </c>
      <c r="AS74" s="160">
        <v>0</v>
      </c>
      <c r="AT74" s="160">
        <v>0</v>
      </c>
      <c r="AU74" s="160">
        <v>0</v>
      </c>
      <c r="AV74" s="167">
        <v>-12</v>
      </c>
    </row>
    <row r="75" spans="1:48" ht="35.25" customHeight="1" x14ac:dyDescent="0.25">
      <c r="A75" s="235">
        <v>108</v>
      </c>
      <c r="B75" s="136">
        <v>56</v>
      </c>
      <c r="C75" s="137" t="s">
        <v>1479</v>
      </c>
      <c r="D75" s="138" t="s">
        <v>1223</v>
      </c>
      <c r="E75" s="139" t="s">
        <v>1224</v>
      </c>
      <c r="F75" s="138" t="s">
        <v>1264</v>
      </c>
      <c r="G75" s="140" t="s">
        <v>10166</v>
      </c>
      <c r="H75" s="141">
        <v>43746722</v>
      </c>
      <c r="I75" s="142">
        <v>7884400</v>
      </c>
      <c r="J75" s="142">
        <v>42575760</v>
      </c>
      <c r="K75" s="135">
        <v>7884400</v>
      </c>
      <c r="L75" s="143" t="s">
        <v>1472</v>
      </c>
      <c r="M75" s="144" t="s">
        <v>1480</v>
      </c>
      <c r="N75" s="226">
        <v>1088260059</v>
      </c>
      <c r="O75" s="144" t="s">
        <v>1481</v>
      </c>
      <c r="P75" s="145">
        <v>71265476</v>
      </c>
      <c r="Q75" s="146">
        <v>59</v>
      </c>
      <c r="R75" s="147" t="s">
        <v>2987</v>
      </c>
      <c r="S75" s="148">
        <v>42575760</v>
      </c>
      <c r="T75" s="149">
        <v>127</v>
      </c>
      <c r="U75" s="150" t="s">
        <v>262</v>
      </c>
      <c r="V75" s="151">
        <v>42575760</v>
      </c>
      <c r="W75" s="152">
        <v>46045</v>
      </c>
      <c r="X75" s="153">
        <v>0</v>
      </c>
      <c r="Y75" s="152" t="s">
        <v>1274</v>
      </c>
      <c r="Z75" s="154">
        <v>46048</v>
      </c>
      <c r="AA75" s="155">
        <v>0</v>
      </c>
      <c r="AB75" s="156">
        <v>46210</v>
      </c>
      <c r="AC75" s="157">
        <v>0</v>
      </c>
      <c r="AD75" s="195">
        <v>0</v>
      </c>
      <c r="AE75" s="191" t="s">
        <v>1482</v>
      </c>
      <c r="AF75" s="139" t="s">
        <v>1483</v>
      </c>
      <c r="AG75" s="159"/>
      <c r="AH75" s="227">
        <v>202000007930</v>
      </c>
      <c r="AI75" s="135" t="s">
        <v>1197</v>
      </c>
      <c r="AJ75" s="160" t="s">
        <v>3488</v>
      </c>
      <c r="AK75" s="160" t="s">
        <v>9775</v>
      </c>
      <c r="AL75" s="161" t="s">
        <v>1250</v>
      </c>
      <c r="AM75" s="162">
        <v>46330</v>
      </c>
      <c r="AO75" s="163" t="s">
        <v>9738</v>
      </c>
      <c r="AP75" s="164">
        <v>32851667</v>
      </c>
      <c r="AQ75" s="165">
        <v>0.771604946100786</v>
      </c>
      <c r="AR75" s="166">
        <v>9724093</v>
      </c>
      <c r="AS75" s="160" t="s">
        <v>9206</v>
      </c>
      <c r="AT75" s="160" t="s">
        <v>9052</v>
      </c>
      <c r="AU75" s="160">
        <v>0</v>
      </c>
      <c r="AV75" s="167">
        <v>-27</v>
      </c>
    </row>
    <row r="76" spans="1:48" ht="35.25" customHeight="1" x14ac:dyDescent="0.25">
      <c r="A76" s="235">
        <v>113</v>
      </c>
      <c r="B76" s="136">
        <v>57</v>
      </c>
      <c r="C76" s="137" t="s">
        <v>1484</v>
      </c>
      <c r="D76" s="138" t="s">
        <v>1223</v>
      </c>
      <c r="E76" s="139" t="s">
        <v>1224</v>
      </c>
      <c r="F76" s="138" t="s">
        <v>1264</v>
      </c>
      <c r="G76" s="140" t="s">
        <v>10167</v>
      </c>
      <c r="H76" s="141">
        <v>43628388</v>
      </c>
      <c r="I76" s="142">
        <v>11941293</v>
      </c>
      <c r="J76" s="142">
        <v>64482981</v>
      </c>
      <c r="K76" s="135" t="s">
        <v>1485</v>
      </c>
      <c r="L76" s="143" t="s">
        <v>1472</v>
      </c>
      <c r="M76" s="144" t="s">
        <v>1480</v>
      </c>
      <c r="N76" s="226">
        <v>1088260059</v>
      </c>
      <c r="O76" s="144" t="s">
        <v>1315</v>
      </c>
      <c r="P76" s="145">
        <v>43610005</v>
      </c>
      <c r="Q76" s="146">
        <v>61</v>
      </c>
      <c r="R76" s="147" t="s">
        <v>2989</v>
      </c>
      <c r="S76" s="148">
        <v>64483020</v>
      </c>
      <c r="T76" s="149">
        <v>128</v>
      </c>
      <c r="U76" s="150" t="s">
        <v>264</v>
      </c>
      <c r="V76" s="151">
        <v>64482981</v>
      </c>
      <c r="W76" s="152">
        <v>46045</v>
      </c>
      <c r="X76" s="153">
        <v>0</v>
      </c>
      <c r="Y76" s="152" t="s">
        <v>1274</v>
      </c>
      <c r="Z76" s="154">
        <v>46048</v>
      </c>
      <c r="AA76" s="155">
        <v>0</v>
      </c>
      <c r="AB76" s="156">
        <v>46210</v>
      </c>
      <c r="AC76" s="157">
        <v>0</v>
      </c>
      <c r="AD76" s="195">
        <v>0</v>
      </c>
      <c r="AE76" s="198" t="s">
        <v>1486</v>
      </c>
      <c r="AF76" s="139" t="s">
        <v>1483</v>
      </c>
      <c r="AG76" s="159"/>
      <c r="AH76" s="227">
        <v>202000007931</v>
      </c>
      <c r="AI76" s="135" t="s">
        <v>1197</v>
      </c>
      <c r="AJ76" s="160" t="s">
        <v>3490</v>
      </c>
      <c r="AK76" s="160" t="s">
        <v>9776</v>
      </c>
      <c r="AL76" s="161" t="s">
        <v>1250</v>
      </c>
      <c r="AM76" s="162">
        <v>46330</v>
      </c>
      <c r="AO76" s="163" t="s">
        <v>9738</v>
      </c>
      <c r="AP76" s="164">
        <v>49755388</v>
      </c>
      <c r="AQ76" s="165">
        <v>0.77160496038481841</v>
      </c>
      <c r="AR76" s="166">
        <v>14727593</v>
      </c>
      <c r="AS76" s="160" t="s">
        <v>9206</v>
      </c>
      <c r="AT76" s="160" t="s">
        <v>8919</v>
      </c>
      <c r="AU76" s="160">
        <v>0</v>
      </c>
      <c r="AV76" s="167">
        <v>-27</v>
      </c>
    </row>
    <row r="77" spans="1:48" ht="35.25" customHeight="1" x14ac:dyDescent="0.25">
      <c r="A77" s="235">
        <v>111</v>
      </c>
      <c r="B77" s="136">
        <v>58</v>
      </c>
      <c r="C77" s="137" t="s">
        <v>1487</v>
      </c>
      <c r="D77" s="138" t="s">
        <v>1223</v>
      </c>
      <c r="E77" s="139" t="s">
        <v>1224</v>
      </c>
      <c r="F77" s="138" t="s">
        <v>1264</v>
      </c>
      <c r="G77" s="140" t="s">
        <v>1488</v>
      </c>
      <c r="H77" s="141">
        <v>1214728340</v>
      </c>
      <c r="I77" s="142">
        <v>7884400</v>
      </c>
      <c r="J77" s="142">
        <v>42575760</v>
      </c>
      <c r="K77" s="135" t="s">
        <v>1191</v>
      </c>
      <c r="L77" s="143" t="s">
        <v>1472</v>
      </c>
      <c r="M77" s="144" t="s">
        <v>1480</v>
      </c>
      <c r="N77" s="226">
        <v>1088260059</v>
      </c>
      <c r="O77" s="144" t="s">
        <v>1489</v>
      </c>
      <c r="P77" s="145">
        <v>1000870280</v>
      </c>
      <c r="Q77" s="146">
        <v>30</v>
      </c>
      <c r="R77" s="147" t="s">
        <v>2958</v>
      </c>
      <c r="S77" s="148">
        <v>42575760</v>
      </c>
      <c r="T77" s="149">
        <v>123</v>
      </c>
      <c r="U77" s="150" t="s">
        <v>252</v>
      </c>
      <c r="V77" s="151">
        <v>42575760</v>
      </c>
      <c r="W77" s="152">
        <v>46045</v>
      </c>
      <c r="X77" s="153">
        <v>0</v>
      </c>
      <c r="Y77" s="152" t="s">
        <v>1274</v>
      </c>
      <c r="Z77" s="154">
        <v>46048</v>
      </c>
      <c r="AA77" s="155">
        <v>0</v>
      </c>
      <c r="AB77" s="156">
        <v>46210</v>
      </c>
      <c r="AC77" s="157">
        <v>0</v>
      </c>
      <c r="AD77" s="195">
        <v>0</v>
      </c>
      <c r="AE77" s="191" t="s">
        <v>1490</v>
      </c>
      <c r="AF77" s="139" t="s">
        <v>1483</v>
      </c>
      <c r="AG77" s="159"/>
      <c r="AH77" s="227">
        <v>202000007932</v>
      </c>
      <c r="AI77" s="135" t="s">
        <v>1197</v>
      </c>
      <c r="AJ77" s="160" t="s">
        <v>3492</v>
      </c>
      <c r="AK77" s="160" t="s">
        <v>9777</v>
      </c>
      <c r="AL77" s="161" t="s">
        <v>1250</v>
      </c>
      <c r="AM77" s="162">
        <v>46330</v>
      </c>
      <c r="AO77" s="163" t="s">
        <v>9738</v>
      </c>
      <c r="AP77" s="164">
        <v>32851667</v>
      </c>
      <c r="AQ77" s="165">
        <v>0.771604946100786</v>
      </c>
      <c r="AR77" s="166">
        <v>9724093</v>
      </c>
      <c r="AS77" s="160" t="s">
        <v>9206</v>
      </c>
      <c r="AT77" s="160" t="s">
        <v>9140</v>
      </c>
      <c r="AU77" s="160">
        <v>0</v>
      </c>
      <c r="AV77" s="167">
        <v>-27</v>
      </c>
    </row>
    <row r="78" spans="1:48" ht="35.25" customHeight="1" x14ac:dyDescent="0.25">
      <c r="A78" s="235">
        <v>154</v>
      </c>
      <c r="B78" s="136">
        <v>59</v>
      </c>
      <c r="C78" s="137" t="s">
        <v>1491</v>
      </c>
      <c r="D78" s="138" t="s">
        <v>1424</v>
      </c>
      <c r="E78" s="139" t="s">
        <v>1224</v>
      </c>
      <c r="F78" s="138" t="s">
        <v>1264</v>
      </c>
      <c r="G78" s="140" t="s">
        <v>1492</v>
      </c>
      <c r="H78" s="141">
        <v>1042063929</v>
      </c>
      <c r="I78" s="142">
        <v>10034700</v>
      </c>
      <c r="J78" s="142">
        <v>63218610</v>
      </c>
      <c r="K78" s="190" t="s">
        <v>1493</v>
      </c>
      <c r="L78" s="143" t="s">
        <v>1472</v>
      </c>
      <c r="M78" s="144" t="s">
        <v>1219</v>
      </c>
      <c r="N78" s="226">
        <v>32244709</v>
      </c>
      <c r="O78" s="144" t="s">
        <v>1494</v>
      </c>
      <c r="P78" s="145">
        <v>43515795</v>
      </c>
      <c r="Q78" s="146">
        <v>389</v>
      </c>
      <c r="R78" s="147" t="s">
        <v>3076</v>
      </c>
      <c r="S78" s="148">
        <v>63218610</v>
      </c>
      <c r="T78" s="149">
        <v>119</v>
      </c>
      <c r="U78" s="150" t="s">
        <v>242</v>
      </c>
      <c r="V78" s="151">
        <v>63218610</v>
      </c>
      <c r="W78" s="152">
        <v>46045</v>
      </c>
      <c r="X78" s="153">
        <v>0</v>
      </c>
      <c r="Y78" s="152" t="s">
        <v>1274</v>
      </c>
      <c r="Z78" s="154">
        <v>46045</v>
      </c>
      <c r="AA78" s="155">
        <v>0</v>
      </c>
      <c r="AB78" s="156">
        <v>46225</v>
      </c>
      <c r="AC78" s="157">
        <v>0</v>
      </c>
      <c r="AD78" s="195">
        <v>0</v>
      </c>
      <c r="AE78" s="245" t="s">
        <v>1495</v>
      </c>
      <c r="AF78" s="139" t="s">
        <v>1276</v>
      </c>
      <c r="AG78" s="159"/>
      <c r="AH78" s="227">
        <v>202000007933</v>
      </c>
      <c r="AI78" s="135" t="s">
        <v>1197</v>
      </c>
      <c r="AJ78" s="160" t="s">
        <v>3494</v>
      </c>
      <c r="AK78" s="160" t="s">
        <v>9778</v>
      </c>
      <c r="AL78" s="161" t="s">
        <v>1250</v>
      </c>
      <c r="AM78" s="162">
        <v>46345</v>
      </c>
      <c r="AO78" s="163" t="s">
        <v>9738</v>
      </c>
      <c r="AP78" s="164">
        <v>42814720</v>
      </c>
      <c r="AQ78" s="165">
        <v>0.67724867724867721</v>
      </c>
      <c r="AR78" s="166">
        <v>20403890</v>
      </c>
      <c r="AS78" s="160" t="s">
        <v>8801</v>
      </c>
      <c r="AT78" s="160" t="s">
        <v>8893</v>
      </c>
      <c r="AU78" s="160">
        <v>0</v>
      </c>
      <c r="AV78" s="167">
        <v>-12</v>
      </c>
    </row>
    <row r="79" spans="1:48" ht="35.25" customHeight="1" x14ac:dyDescent="0.25">
      <c r="A79" s="135">
        <v>512</v>
      </c>
      <c r="B79" s="136">
        <v>60</v>
      </c>
      <c r="C79" s="137" t="s">
        <v>1496</v>
      </c>
      <c r="D79" s="138" t="s">
        <v>1255</v>
      </c>
      <c r="E79" s="139" t="s">
        <v>1224</v>
      </c>
      <c r="F79" s="138" t="s">
        <v>1264</v>
      </c>
      <c r="G79" s="140" t="s">
        <v>1497</v>
      </c>
      <c r="H79" s="141">
        <v>1017164201</v>
      </c>
      <c r="I79" s="142">
        <v>7884400</v>
      </c>
      <c r="J79" s="142">
        <v>53306400</v>
      </c>
      <c r="K79" s="190" t="s">
        <v>1498</v>
      </c>
      <c r="L79" s="143" t="s">
        <v>1472</v>
      </c>
      <c r="M79" s="144" t="s">
        <v>1273</v>
      </c>
      <c r="N79" s="226">
        <v>43816614</v>
      </c>
      <c r="O79" s="144" t="s">
        <v>1260</v>
      </c>
      <c r="P79" s="145">
        <v>1035231868</v>
      </c>
      <c r="Q79" s="146">
        <v>356</v>
      </c>
      <c r="R79" s="147" t="s">
        <v>3041</v>
      </c>
      <c r="S79" s="148">
        <v>53306400</v>
      </c>
      <c r="T79" s="149">
        <v>129</v>
      </c>
      <c r="U79" s="150" t="s">
        <v>266</v>
      </c>
      <c r="V79" s="151">
        <v>53306400</v>
      </c>
      <c r="W79" s="152">
        <v>46045</v>
      </c>
      <c r="X79" s="153">
        <v>0</v>
      </c>
      <c r="Y79" s="152" t="s">
        <v>1274</v>
      </c>
      <c r="Z79" s="154">
        <v>46055</v>
      </c>
      <c r="AA79" s="155">
        <v>0</v>
      </c>
      <c r="AB79" s="230">
        <v>46235</v>
      </c>
      <c r="AC79" s="157">
        <v>0</v>
      </c>
      <c r="AD79" s="195">
        <v>0</v>
      </c>
      <c r="AE79" s="221" t="s">
        <v>1499</v>
      </c>
      <c r="AF79" s="139" t="s">
        <v>1276</v>
      </c>
      <c r="AG79" s="159"/>
      <c r="AH79" s="227">
        <v>202000007934</v>
      </c>
      <c r="AI79" s="135" t="s">
        <v>1197</v>
      </c>
      <c r="AJ79" s="160" t="s">
        <v>3496</v>
      </c>
      <c r="AK79" s="160" t="s">
        <v>9779</v>
      </c>
      <c r="AL79" s="161" t="s">
        <v>1250</v>
      </c>
      <c r="AM79" s="162">
        <v>46355</v>
      </c>
      <c r="AO79" s="163" t="s">
        <v>9738</v>
      </c>
      <c r="AP79" s="164">
        <v>35120739</v>
      </c>
      <c r="AQ79" s="165">
        <v>0.65884657376975375</v>
      </c>
      <c r="AR79" s="166">
        <v>18185661</v>
      </c>
      <c r="AS79" s="160" t="s">
        <v>8961</v>
      </c>
      <c r="AT79" s="160" t="s">
        <v>9171</v>
      </c>
      <c r="AU79" s="160">
        <v>0</v>
      </c>
      <c r="AV79" s="167">
        <v>-2</v>
      </c>
    </row>
    <row r="80" spans="1:48" ht="35.25" customHeight="1" x14ac:dyDescent="0.25">
      <c r="A80" s="135">
        <v>162</v>
      </c>
      <c r="B80" s="136">
        <v>61</v>
      </c>
      <c r="C80" s="137" t="s">
        <v>1500</v>
      </c>
      <c r="D80" s="138" t="s">
        <v>1424</v>
      </c>
      <c r="E80" s="139" t="s">
        <v>1224</v>
      </c>
      <c r="F80" s="138" t="s">
        <v>1264</v>
      </c>
      <c r="G80" s="140" t="s">
        <v>1501</v>
      </c>
      <c r="H80" s="141">
        <v>98564999</v>
      </c>
      <c r="I80" s="142">
        <v>10034700</v>
      </c>
      <c r="J80" s="142">
        <v>60208200</v>
      </c>
      <c r="K80" s="190" t="s">
        <v>1191</v>
      </c>
      <c r="L80" s="143" t="s">
        <v>1472</v>
      </c>
      <c r="M80" s="144" t="s">
        <v>1219</v>
      </c>
      <c r="N80" s="226">
        <v>32244709</v>
      </c>
      <c r="O80" s="144" t="s">
        <v>1494</v>
      </c>
      <c r="P80" s="145">
        <v>43515795</v>
      </c>
      <c r="Q80" s="146">
        <v>401</v>
      </c>
      <c r="R80" s="147" t="s">
        <v>3088</v>
      </c>
      <c r="S80" s="148">
        <v>60208200</v>
      </c>
      <c r="T80" s="149">
        <v>104</v>
      </c>
      <c r="U80" s="150" t="s">
        <v>211</v>
      </c>
      <c r="V80" s="151">
        <v>60208200</v>
      </c>
      <c r="W80" s="152">
        <v>46044</v>
      </c>
      <c r="X80" s="153">
        <v>0</v>
      </c>
      <c r="Y80" s="152" t="s">
        <v>1274</v>
      </c>
      <c r="Z80" s="154">
        <v>46045</v>
      </c>
      <c r="AA80" s="155">
        <v>0</v>
      </c>
      <c r="AB80" s="230">
        <v>46225</v>
      </c>
      <c r="AC80" s="157">
        <v>0</v>
      </c>
      <c r="AD80" s="195">
        <v>0</v>
      </c>
      <c r="AE80" s="221" t="s">
        <v>1502</v>
      </c>
      <c r="AF80" s="139" t="s">
        <v>1276</v>
      </c>
      <c r="AG80" s="159"/>
      <c r="AH80" s="228">
        <v>202000007935</v>
      </c>
      <c r="AI80" s="135" t="s">
        <v>1197</v>
      </c>
      <c r="AJ80" s="160" t="s">
        <v>3498</v>
      </c>
      <c r="AK80" s="160" t="s">
        <v>9780</v>
      </c>
      <c r="AL80" s="161" t="s">
        <v>1250</v>
      </c>
      <c r="AM80" s="162">
        <v>46345</v>
      </c>
      <c r="AO80" s="163" t="s">
        <v>9738</v>
      </c>
      <c r="AP80" s="164">
        <v>42814720</v>
      </c>
      <c r="AQ80" s="165">
        <v>0.71111111111111114</v>
      </c>
      <c r="AR80" s="166">
        <v>17393480</v>
      </c>
      <c r="AS80" s="160" t="s">
        <v>8801</v>
      </c>
      <c r="AT80" s="160" t="s">
        <v>8893</v>
      </c>
      <c r="AU80" s="160">
        <v>0</v>
      </c>
      <c r="AV80" s="167">
        <v>-12</v>
      </c>
    </row>
    <row r="81" spans="1:48" ht="35.25" customHeight="1" x14ac:dyDescent="0.25">
      <c r="A81" s="135">
        <v>122</v>
      </c>
      <c r="B81" s="136">
        <v>62</v>
      </c>
      <c r="C81" s="137" t="s">
        <v>1503</v>
      </c>
      <c r="D81" s="138" t="s">
        <v>1235</v>
      </c>
      <c r="E81" s="139" t="s">
        <v>1224</v>
      </c>
      <c r="F81" s="138" t="s">
        <v>1264</v>
      </c>
      <c r="G81" s="140" t="s">
        <v>1504</v>
      </c>
      <c r="H81" s="141">
        <v>1035224051</v>
      </c>
      <c r="I81" s="142">
        <v>7884400</v>
      </c>
      <c r="J81" s="142">
        <v>47306400</v>
      </c>
      <c r="K81" s="190" t="s">
        <v>1191</v>
      </c>
      <c r="L81" s="143" t="s">
        <v>1472</v>
      </c>
      <c r="M81" s="144" t="s">
        <v>1505</v>
      </c>
      <c r="N81" s="226">
        <v>1017151107</v>
      </c>
      <c r="O81" s="144" t="s">
        <v>1506</v>
      </c>
      <c r="P81" s="145">
        <v>70000614</v>
      </c>
      <c r="Q81" s="146">
        <v>400</v>
      </c>
      <c r="R81" s="147" t="s">
        <v>3087</v>
      </c>
      <c r="S81" s="148">
        <v>47306400</v>
      </c>
      <c r="T81" s="149">
        <v>110</v>
      </c>
      <c r="U81" s="150" t="s">
        <v>220</v>
      </c>
      <c r="V81" s="151">
        <v>47306400</v>
      </c>
      <c r="W81" s="152">
        <v>46044</v>
      </c>
      <c r="X81" s="153">
        <v>0</v>
      </c>
      <c r="Y81" s="152" t="s">
        <v>1274</v>
      </c>
      <c r="Z81" s="154">
        <v>46045</v>
      </c>
      <c r="AA81" s="155">
        <v>0</v>
      </c>
      <c r="AB81" s="230">
        <v>46225</v>
      </c>
      <c r="AC81" s="157">
        <v>0</v>
      </c>
      <c r="AD81" s="195">
        <v>0</v>
      </c>
      <c r="AE81" s="221" t="s">
        <v>1507</v>
      </c>
      <c r="AF81" s="139" t="s">
        <v>1276</v>
      </c>
      <c r="AG81" s="159"/>
      <c r="AH81" s="228">
        <v>202000007936</v>
      </c>
      <c r="AI81" s="135" t="s">
        <v>1197</v>
      </c>
      <c r="AJ81" s="160" t="s">
        <v>3500</v>
      </c>
      <c r="AK81" s="160" t="s">
        <v>9781</v>
      </c>
      <c r="AL81" s="161" t="s">
        <v>1250</v>
      </c>
      <c r="AM81" s="162">
        <v>46345</v>
      </c>
      <c r="AO81" s="163" t="s">
        <v>9738</v>
      </c>
      <c r="AP81" s="164">
        <v>33902917</v>
      </c>
      <c r="AQ81" s="165">
        <v>0.71666660325030018</v>
      </c>
      <c r="AR81" s="166">
        <v>13403483</v>
      </c>
      <c r="AS81" s="160" t="s">
        <v>10261</v>
      </c>
      <c r="AT81" s="160" t="s">
        <v>9013</v>
      </c>
      <c r="AU81" s="160">
        <v>0</v>
      </c>
      <c r="AV81" s="167">
        <v>-12</v>
      </c>
    </row>
    <row r="82" spans="1:48" ht="35.25" customHeight="1" x14ac:dyDescent="0.25">
      <c r="A82" s="135">
        <v>161</v>
      </c>
      <c r="B82" s="136">
        <v>63</v>
      </c>
      <c r="C82" s="137" t="s">
        <v>1508</v>
      </c>
      <c r="D82" s="138" t="s">
        <v>1424</v>
      </c>
      <c r="E82" s="139" t="s">
        <v>1224</v>
      </c>
      <c r="F82" s="138" t="s">
        <v>1264</v>
      </c>
      <c r="G82" s="140" t="s">
        <v>1509</v>
      </c>
      <c r="H82" s="141">
        <v>43162960</v>
      </c>
      <c r="I82" s="142">
        <v>7884400</v>
      </c>
      <c r="J82" s="142">
        <v>47306400</v>
      </c>
      <c r="K82" s="135" t="s">
        <v>1191</v>
      </c>
      <c r="L82" s="143" t="s">
        <v>1472</v>
      </c>
      <c r="M82" s="144" t="s">
        <v>1494</v>
      </c>
      <c r="N82" s="226">
        <v>43515795</v>
      </c>
      <c r="O82" s="144" t="s">
        <v>1219</v>
      </c>
      <c r="P82" s="145">
        <v>32244709</v>
      </c>
      <c r="Q82" s="146">
        <v>392</v>
      </c>
      <c r="R82" s="147" t="s">
        <v>3079</v>
      </c>
      <c r="S82" s="148">
        <v>47306442</v>
      </c>
      <c r="T82" s="149">
        <v>132</v>
      </c>
      <c r="U82" s="150" t="s">
        <v>274</v>
      </c>
      <c r="V82" s="151">
        <v>47306442</v>
      </c>
      <c r="W82" s="152">
        <v>46046</v>
      </c>
      <c r="X82" s="153">
        <v>0</v>
      </c>
      <c r="Y82" s="152" t="s">
        <v>1274</v>
      </c>
      <c r="Z82" s="154">
        <v>46051</v>
      </c>
      <c r="AA82" s="155">
        <v>0</v>
      </c>
      <c r="AB82" s="156">
        <v>46228</v>
      </c>
      <c r="AC82" s="157">
        <v>0</v>
      </c>
      <c r="AD82" s="195">
        <v>0</v>
      </c>
      <c r="AE82" s="233" t="s">
        <v>1510</v>
      </c>
      <c r="AF82" s="139" t="s">
        <v>1276</v>
      </c>
      <c r="AG82" s="159"/>
      <c r="AH82" s="228">
        <v>202000007937</v>
      </c>
      <c r="AI82" s="135" t="s">
        <v>1197</v>
      </c>
      <c r="AJ82" s="160" t="s">
        <v>3501</v>
      </c>
      <c r="AK82" s="160" t="s">
        <v>9782</v>
      </c>
      <c r="AL82" s="161" t="s">
        <v>1250</v>
      </c>
      <c r="AM82" s="162">
        <v>46348</v>
      </c>
      <c r="AO82" s="163" t="s">
        <v>9738</v>
      </c>
      <c r="AP82" s="164">
        <v>24178827</v>
      </c>
      <c r="AQ82" s="165">
        <v>0.51111111815737409</v>
      </c>
      <c r="AR82" s="166">
        <v>23127573</v>
      </c>
      <c r="AS82" s="160" t="s">
        <v>8893</v>
      </c>
      <c r="AT82" s="160" t="s">
        <v>8801</v>
      </c>
      <c r="AU82" s="160">
        <v>0</v>
      </c>
      <c r="AV82" s="167">
        <v>-9</v>
      </c>
    </row>
    <row r="83" spans="1:48" ht="35.25" customHeight="1" x14ac:dyDescent="0.25">
      <c r="A83" s="135">
        <v>156</v>
      </c>
      <c r="B83" s="136">
        <v>64</v>
      </c>
      <c r="C83" s="137" t="s">
        <v>1423</v>
      </c>
      <c r="D83" s="138" t="s">
        <v>1424</v>
      </c>
      <c r="E83" s="139" t="s">
        <v>1224</v>
      </c>
      <c r="F83" s="138" t="s">
        <v>1264</v>
      </c>
      <c r="G83" s="140" t="s">
        <v>1511</v>
      </c>
      <c r="H83" s="141">
        <v>1036951700</v>
      </c>
      <c r="I83" s="142">
        <v>7884400</v>
      </c>
      <c r="J83" s="142">
        <v>49671764</v>
      </c>
      <c r="K83" s="135" t="s">
        <v>1426</v>
      </c>
      <c r="L83" s="143" t="s">
        <v>1472</v>
      </c>
      <c r="M83" s="144" t="s">
        <v>1428</v>
      </c>
      <c r="N83" s="226" t="s">
        <v>1250</v>
      </c>
      <c r="O83" s="144" t="s">
        <v>1477</v>
      </c>
      <c r="P83" s="145" t="s">
        <v>1250</v>
      </c>
      <c r="Q83" s="146">
        <v>397</v>
      </c>
      <c r="R83" s="147" t="s">
        <v>3084</v>
      </c>
      <c r="S83" s="148">
        <v>49671764</v>
      </c>
      <c r="T83" s="149">
        <v>122</v>
      </c>
      <c r="U83" s="150" t="s">
        <v>250</v>
      </c>
      <c r="V83" s="151">
        <v>49671764</v>
      </c>
      <c r="W83" s="152">
        <v>46044</v>
      </c>
      <c r="X83" s="153">
        <v>0</v>
      </c>
      <c r="Y83" s="152" t="s">
        <v>1274</v>
      </c>
      <c r="Z83" s="154">
        <v>46045</v>
      </c>
      <c r="AA83" s="155">
        <v>0</v>
      </c>
      <c r="AB83" s="156">
        <v>46225</v>
      </c>
      <c r="AC83" s="157">
        <v>0</v>
      </c>
      <c r="AD83" s="195">
        <v>0</v>
      </c>
      <c r="AE83" s="233" t="s">
        <v>1512</v>
      </c>
      <c r="AF83" s="139" t="s">
        <v>1276</v>
      </c>
      <c r="AG83" s="159"/>
      <c r="AH83" s="228">
        <v>202000007938</v>
      </c>
      <c r="AI83" s="135" t="s">
        <v>1197</v>
      </c>
      <c r="AJ83" s="160" t="s">
        <v>3393</v>
      </c>
      <c r="AK83" s="160" t="s">
        <v>9783</v>
      </c>
      <c r="AL83" s="161" t="s">
        <v>1250</v>
      </c>
      <c r="AM83" s="162">
        <v>46345</v>
      </c>
      <c r="AO83" s="163" t="s">
        <v>9738</v>
      </c>
      <c r="AP83" s="164">
        <v>33640104</v>
      </c>
      <c r="AQ83" s="165">
        <v>0.67724802364578796</v>
      </c>
      <c r="AR83" s="166">
        <v>16031660</v>
      </c>
      <c r="AS83" s="160">
        <v>0</v>
      </c>
      <c r="AT83" s="160">
        <v>0</v>
      </c>
      <c r="AU83" s="160">
        <v>0</v>
      </c>
      <c r="AV83" s="167">
        <v>-12</v>
      </c>
    </row>
    <row r="84" spans="1:48" ht="35.25" customHeight="1" x14ac:dyDescent="0.25">
      <c r="A84" s="135">
        <v>501</v>
      </c>
      <c r="B84" s="136">
        <v>65</v>
      </c>
      <c r="C84" s="137" t="s">
        <v>1513</v>
      </c>
      <c r="D84" s="138" t="s">
        <v>1255</v>
      </c>
      <c r="E84" s="139" t="s">
        <v>1224</v>
      </c>
      <c r="F84" s="138" t="s">
        <v>1264</v>
      </c>
      <c r="G84" s="140" t="s">
        <v>1514</v>
      </c>
      <c r="H84" s="141">
        <v>71654167</v>
      </c>
      <c r="I84" s="142">
        <v>7884400</v>
      </c>
      <c r="J84" s="142">
        <v>56756400</v>
      </c>
      <c r="K84" s="135" t="s">
        <v>1515</v>
      </c>
      <c r="L84" s="143" t="s">
        <v>1472</v>
      </c>
      <c r="M84" s="144" t="s">
        <v>1436</v>
      </c>
      <c r="N84" s="226">
        <v>39176038</v>
      </c>
      <c r="O84" s="144" t="s">
        <v>1516</v>
      </c>
      <c r="P84" s="145">
        <v>43671828</v>
      </c>
      <c r="Q84" s="146">
        <v>382</v>
      </c>
      <c r="R84" s="147" t="s">
        <v>3069</v>
      </c>
      <c r="S84" s="148">
        <v>56756400</v>
      </c>
      <c r="T84" s="149">
        <v>113</v>
      </c>
      <c r="U84" s="150" t="s">
        <v>230</v>
      </c>
      <c r="V84" s="151">
        <v>56756400</v>
      </c>
      <c r="W84" s="152">
        <v>46044</v>
      </c>
      <c r="X84" s="153">
        <v>0</v>
      </c>
      <c r="Y84" s="152" t="s">
        <v>1274</v>
      </c>
      <c r="Z84" s="154">
        <v>46069</v>
      </c>
      <c r="AA84" s="155">
        <v>0</v>
      </c>
      <c r="AB84" s="156">
        <v>46249</v>
      </c>
      <c r="AC84" s="157">
        <v>0</v>
      </c>
      <c r="AD84" s="195">
        <v>0</v>
      </c>
      <c r="AE84" s="233" t="s">
        <v>1517</v>
      </c>
      <c r="AF84" s="139" t="s">
        <v>1276</v>
      </c>
      <c r="AG84" s="159"/>
      <c r="AH84" s="228">
        <v>202000007939</v>
      </c>
      <c r="AI84" s="135" t="s">
        <v>1197</v>
      </c>
      <c r="AJ84" s="160" t="s">
        <v>3504</v>
      </c>
      <c r="AK84" s="160" t="s">
        <v>1226</v>
      </c>
      <c r="AL84" s="161" t="s">
        <v>1250</v>
      </c>
      <c r="AM84" s="162">
        <v>46369</v>
      </c>
      <c r="AO84" s="163" t="s">
        <v>1251</v>
      </c>
      <c r="AP84" s="164">
        <v>32429764</v>
      </c>
      <c r="AQ84" s="165">
        <v>0.57138514775426208</v>
      </c>
      <c r="AR84" s="166">
        <v>24326636</v>
      </c>
      <c r="AS84" s="160" t="s">
        <v>8823</v>
      </c>
      <c r="AT84" s="160" t="s">
        <v>8927</v>
      </c>
      <c r="AU84" s="160">
        <v>0</v>
      </c>
      <c r="AV84" s="167">
        <v>12</v>
      </c>
    </row>
    <row r="85" spans="1:48" ht="35.25" customHeight="1" x14ac:dyDescent="0.25">
      <c r="A85" s="135">
        <v>505</v>
      </c>
      <c r="B85" s="136">
        <v>66</v>
      </c>
      <c r="C85" s="137" t="s">
        <v>1518</v>
      </c>
      <c r="D85" s="138" t="s">
        <v>1255</v>
      </c>
      <c r="E85" s="139" t="s">
        <v>1224</v>
      </c>
      <c r="F85" s="138" t="s">
        <v>1264</v>
      </c>
      <c r="G85" s="140" t="s">
        <v>1519</v>
      </c>
      <c r="H85" s="141">
        <v>1036959787</v>
      </c>
      <c r="I85" s="142">
        <v>3583800</v>
      </c>
      <c r="J85" s="142">
        <v>28627800</v>
      </c>
      <c r="K85" s="135" t="s">
        <v>1520</v>
      </c>
      <c r="L85" s="143" t="s">
        <v>1472</v>
      </c>
      <c r="M85" s="144" t="s">
        <v>1436</v>
      </c>
      <c r="N85" s="226">
        <v>39176038</v>
      </c>
      <c r="O85" s="144" t="s">
        <v>1521</v>
      </c>
      <c r="P85" s="145">
        <v>1027954329</v>
      </c>
      <c r="Q85" s="146">
        <v>378</v>
      </c>
      <c r="R85" s="147" t="s">
        <v>3065</v>
      </c>
      <c r="S85" s="148">
        <v>28627800</v>
      </c>
      <c r="T85" s="149">
        <v>115</v>
      </c>
      <c r="U85" s="150" t="s">
        <v>234</v>
      </c>
      <c r="V85" s="151">
        <v>28627800</v>
      </c>
      <c r="W85" s="152">
        <v>46044</v>
      </c>
      <c r="X85" s="153">
        <v>0</v>
      </c>
      <c r="Y85" s="152" t="s">
        <v>1274</v>
      </c>
      <c r="Z85" s="154">
        <v>46069</v>
      </c>
      <c r="AA85" s="155">
        <v>0</v>
      </c>
      <c r="AB85" s="156">
        <v>46249</v>
      </c>
      <c r="AC85" s="157">
        <v>0</v>
      </c>
      <c r="AD85" s="195">
        <v>0</v>
      </c>
      <c r="AE85" s="233" t="s">
        <v>1522</v>
      </c>
      <c r="AF85" s="139" t="s">
        <v>1276</v>
      </c>
      <c r="AG85" s="159"/>
      <c r="AH85" s="228">
        <v>202000007940</v>
      </c>
      <c r="AI85" s="135" t="s">
        <v>1197</v>
      </c>
      <c r="AJ85" s="160" t="s">
        <v>3506</v>
      </c>
      <c r="AK85" s="160" t="s">
        <v>9784</v>
      </c>
      <c r="AL85" s="161" t="s">
        <v>1250</v>
      </c>
      <c r="AM85" s="162">
        <v>46369</v>
      </c>
      <c r="AO85" s="163" t="s">
        <v>1251</v>
      </c>
      <c r="AP85" s="164">
        <v>15729324</v>
      </c>
      <c r="AQ85" s="165">
        <v>0.54944229036111747</v>
      </c>
      <c r="AR85" s="166">
        <v>12898476</v>
      </c>
      <c r="AS85" s="160" t="s">
        <v>8823</v>
      </c>
      <c r="AT85" s="160" t="s">
        <v>9167</v>
      </c>
      <c r="AU85" s="160">
        <v>0</v>
      </c>
      <c r="AV85" s="167">
        <v>12</v>
      </c>
    </row>
    <row r="86" spans="1:48" ht="35.25" customHeight="1" x14ac:dyDescent="0.25">
      <c r="A86" s="135">
        <v>503</v>
      </c>
      <c r="B86" s="136">
        <v>67</v>
      </c>
      <c r="C86" s="137" t="s">
        <v>1518</v>
      </c>
      <c r="D86" s="138" t="s">
        <v>1255</v>
      </c>
      <c r="E86" s="139" t="s">
        <v>1224</v>
      </c>
      <c r="F86" s="138" t="s">
        <v>1264</v>
      </c>
      <c r="G86" s="140" t="s">
        <v>1523</v>
      </c>
      <c r="H86" s="141">
        <v>1037977238</v>
      </c>
      <c r="I86" s="142">
        <v>3583800</v>
      </c>
      <c r="J86" s="142">
        <v>30352800</v>
      </c>
      <c r="K86" s="135" t="s">
        <v>1524</v>
      </c>
      <c r="L86" s="143" t="s">
        <v>1472</v>
      </c>
      <c r="M86" s="144" t="s">
        <v>1436</v>
      </c>
      <c r="N86" s="226">
        <v>39176038</v>
      </c>
      <c r="O86" s="144" t="s">
        <v>1516</v>
      </c>
      <c r="P86" s="145">
        <v>43671828</v>
      </c>
      <c r="Q86" s="146">
        <v>380</v>
      </c>
      <c r="R86" s="147" t="s">
        <v>3067</v>
      </c>
      <c r="S86" s="148">
        <v>30352800</v>
      </c>
      <c r="T86" s="149">
        <v>114</v>
      </c>
      <c r="U86" s="150" t="s">
        <v>232</v>
      </c>
      <c r="V86" s="151">
        <v>30352800</v>
      </c>
      <c r="W86" s="152">
        <v>46044</v>
      </c>
      <c r="X86" s="153">
        <v>0</v>
      </c>
      <c r="Y86" s="152" t="s">
        <v>1274</v>
      </c>
      <c r="Z86" s="154">
        <v>46069</v>
      </c>
      <c r="AA86" s="155">
        <v>0</v>
      </c>
      <c r="AB86" s="156">
        <v>46249</v>
      </c>
      <c r="AC86" s="157">
        <v>0</v>
      </c>
      <c r="AD86" s="195">
        <v>0</v>
      </c>
      <c r="AE86" s="233" t="s">
        <v>1525</v>
      </c>
      <c r="AF86" s="139" t="s">
        <v>1276</v>
      </c>
      <c r="AG86" s="159"/>
      <c r="AH86" s="228">
        <v>202000007941</v>
      </c>
      <c r="AI86" s="135" t="s">
        <v>1197</v>
      </c>
      <c r="AJ86" s="160" t="s">
        <v>3508</v>
      </c>
      <c r="AK86" s="160" t="s">
        <v>9785</v>
      </c>
      <c r="AL86" s="161" t="s">
        <v>1250</v>
      </c>
      <c r="AM86" s="162">
        <v>46369</v>
      </c>
      <c r="AO86" s="163" t="s">
        <v>1251</v>
      </c>
      <c r="AP86" s="164">
        <v>14590042</v>
      </c>
      <c r="AQ86" s="165">
        <v>0.4806819140244063</v>
      </c>
      <c r="AR86" s="166">
        <v>15762758</v>
      </c>
      <c r="AS86" s="160" t="s">
        <v>8823</v>
      </c>
      <c r="AT86" s="160" t="s">
        <v>8927</v>
      </c>
      <c r="AU86" s="160">
        <v>0</v>
      </c>
      <c r="AV86" s="167">
        <v>12</v>
      </c>
    </row>
    <row r="87" spans="1:48" ht="35.25" customHeight="1" x14ac:dyDescent="0.25">
      <c r="A87" s="135">
        <v>230</v>
      </c>
      <c r="B87" s="136">
        <v>68</v>
      </c>
      <c r="C87" s="137" t="s">
        <v>1526</v>
      </c>
      <c r="D87" s="138" t="s">
        <v>1289</v>
      </c>
      <c r="E87" s="139" t="s">
        <v>1224</v>
      </c>
      <c r="F87" s="138" t="s">
        <v>1264</v>
      </c>
      <c r="G87" s="140" t="s">
        <v>1527</v>
      </c>
      <c r="H87" s="141">
        <v>71773738</v>
      </c>
      <c r="I87" s="142">
        <v>7665859</v>
      </c>
      <c r="J87" s="142">
        <v>80491520</v>
      </c>
      <c r="K87" s="135" t="s">
        <v>1191</v>
      </c>
      <c r="L87" s="143" t="s">
        <v>1472</v>
      </c>
      <c r="M87" s="144" t="s">
        <v>1292</v>
      </c>
      <c r="N87" s="226">
        <v>75075150</v>
      </c>
      <c r="O87" s="144" t="s">
        <v>1291</v>
      </c>
      <c r="P87" s="145">
        <v>3507696</v>
      </c>
      <c r="Q87" s="146">
        <v>54</v>
      </c>
      <c r="R87" s="147" t="s">
        <v>2976</v>
      </c>
      <c r="S87" s="148">
        <v>80491520</v>
      </c>
      <c r="T87" s="149">
        <v>206</v>
      </c>
      <c r="U87" s="150" t="s">
        <v>422</v>
      </c>
      <c r="V87" s="151">
        <v>80491520</v>
      </c>
      <c r="W87" s="152">
        <v>46045</v>
      </c>
      <c r="X87" s="153">
        <v>0</v>
      </c>
      <c r="Y87" s="152" t="s">
        <v>1274</v>
      </c>
      <c r="Z87" s="154">
        <v>46055</v>
      </c>
      <c r="AA87" s="155">
        <v>0</v>
      </c>
      <c r="AB87" s="156">
        <v>46372</v>
      </c>
      <c r="AC87" s="157">
        <v>0</v>
      </c>
      <c r="AD87" s="195">
        <v>0</v>
      </c>
      <c r="AE87" s="233" t="s">
        <v>1528</v>
      </c>
      <c r="AF87" s="139" t="s">
        <v>1529</v>
      </c>
      <c r="AG87" s="159"/>
      <c r="AH87" s="228">
        <v>202000008209</v>
      </c>
      <c r="AI87" s="135" t="s">
        <v>1197</v>
      </c>
      <c r="AJ87" s="160" t="s">
        <v>3510</v>
      </c>
      <c r="AK87" s="160" t="s">
        <v>9786</v>
      </c>
      <c r="AL87" s="161" t="s">
        <v>1250</v>
      </c>
      <c r="AM87" s="162">
        <v>46492</v>
      </c>
      <c r="AO87" s="163" t="s">
        <v>1251</v>
      </c>
      <c r="AP87" s="164">
        <v>30407907</v>
      </c>
      <c r="AQ87" s="165">
        <v>0.37777777087573944</v>
      </c>
      <c r="AR87" s="166">
        <v>50083613</v>
      </c>
      <c r="AS87" s="160" t="s">
        <v>9103</v>
      </c>
      <c r="AT87" s="160" t="s">
        <v>8720</v>
      </c>
      <c r="AU87" s="160">
        <v>0</v>
      </c>
      <c r="AV87" s="167">
        <v>135</v>
      </c>
    </row>
    <row r="88" spans="1:48" ht="35.25" customHeight="1" x14ac:dyDescent="0.25">
      <c r="A88" s="135">
        <v>231</v>
      </c>
      <c r="B88" s="136">
        <v>69</v>
      </c>
      <c r="C88" s="137" t="s">
        <v>1530</v>
      </c>
      <c r="D88" s="138" t="s">
        <v>1289</v>
      </c>
      <c r="E88" s="139" t="s">
        <v>1224</v>
      </c>
      <c r="F88" s="138" t="s">
        <v>1264</v>
      </c>
      <c r="G88" s="140" t="s">
        <v>1531</v>
      </c>
      <c r="H88" s="141">
        <v>1039472052</v>
      </c>
      <c r="I88" s="142">
        <v>5437904</v>
      </c>
      <c r="J88" s="142">
        <v>57097992</v>
      </c>
      <c r="K88" s="135" t="s">
        <v>1191</v>
      </c>
      <c r="L88" s="143" t="s">
        <v>1472</v>
      </c>
      <c r="M88" s="144" t="s">
        <v>1292</v>
      </c>
      <c r="N88" s="226">
        <v>75075150</v>
      </c>
      <c r="O88" s="144" t="s">
        <v>1291</v>
      </c>
      <c r="P88" s="145">
        <v>3507696</v>
      </c>
      <c r="Q88" s="146">
        <v>105</v>
      </c>
      <c r="R88" s="147" t="s">
        <v>2976</v>
      </c>
      <c r="S88" s="148">
        <v>57097992</v>
      </c>
      <c r="T88" s="149">
        <v>226</v>
      </c>
      <c r="U88" s="150" t="s">
        <v>458</v>
      </c>
      <c r="V88" s="151">
        <v>57097992</v>
      </c>
      <c r="W88" s="152">
        <v>46045</v>
      </c>
      <c r="X88" s="153">
        <v>0</v>
      </c>
      <c r="Y88" s="152" t="s">
        <v>1274</v>
      </c>
      <c r="Z88" s="154">
        <v>46055</v>
      </c>
      <c r="AA88" s="155">
        <v>0</v>
      </c>
      <c r="AB88" s="156">
        <v>46372</v>
      </c>
      <c r="AC88" s="157">
        <v>0</v>
      </c>
      <c r="AD88" s="195">
        <v>0</v>
      </c>
      <c r="AE88" s="233" t="s">
        <v>1528</v>
      </c>
      <c r="AF88" s="139" t="s">
        <v>1529</v>
      </c>
      <c r="AG88" s="159"/>
      <c r="AH88" s="228">
        <v>202000008210</v>
      </c>
      <c r="AI88" s="135" t="s">
        <v>1197</v>
      </c>
      <c r="AJ88" s="160" t="s">
        <v>3511</v>
      </c>
      <c r="AK88" s="160" t="s">
        <v>9787</v>
      </c>
      <c r="AL88" s="161" t="s">
        <v>1250</v>
      </c>
      <c r="AM88" s="162">
        <v>46492</v>
      </c>
      <c r="AO88" s="163" t="s">
        <v>1251</v>
      </c>
      <c r="AP88" s="164">
        <v>21570353</v>
      </c>
      <c r="AQ88" s="165">
        <v>0.37777778595086148</v>
      </c>
      <c r="AR88" s="166">
        <v>35527639</v>
      </c>
      <c r="AS88" s="160" t="s">
        <v>9103</v>
      </c>
      <c r="AT88" s="160" t="s">
        <v>8720</v>
      </c>
      <c r="AU88" s="160">
        <v>0</v>
      </c>
      <c r="AV88" s="167">
        <v>135</v>
      </c>
    </row>
    <row r="89" spans="1:48" ht="35.25" customHeight="1" x14ac:dyDescent="0.25">
      <c r="A89" s="135">
        <v>232</v>
      </c>
      <c r="B89" s="136">
        <v>70</v>
      </c>
      <c r="C89" s="137" t="s">
        <v>1532</v>
      </c>
      <c r="D89" s="138" t="s">
        <v>1289</v>
      </c>
      <c r="E89" s="139" t="s">
        <v>1224</v>
      </c>
      <c r="F89" s="138" t="s">
        <v>1264</v>
      </c>
      <c r="G89" s="140" t="s">
        <v>1533</v>
      </c>
      <c r="H89" s="141">
        <v>1036664029</v>
      </c>
      <c r="I89" s="142">
        <v>4378275</v>
      </c>
      <c r="J89" s="142">
        <v>45971888</v>
      </c>
      <c r="K89" s="135" t="s">
        <v>1191</v>
      </c>
      <c r="L89" s="143" t="s">
        <v>1472</v>
      </c>
      <c r="M89" s="144" t="s">
        <v>1292</v>
      </c>
      <c r="N89" s="226">
        <v>75075150</v>
      </c>
      <c r="O89" s="144" t="s">
        <v>1291</v>
      </c>
      <c r="P89" s="145">
        <v>3507696</v>
      </c>
      <c r="Q89" s="146">
        <v>132</v>
      </c>
      <c r="R89" s="147" t="s">
        <v>2976</v>
      </c>
      <c r="S89" s="148">
        <v>45971888</v>
      </c>
      <c r="T89" s="149">
        <v>223</v>
      </c>
      <c r="U89" s="150" t="s">
        <v>455</v>
      </c>
      <c r="V89" s="151">
        <v>45971888</v>
      </c>
      <c r="W89" s="152">
        <v>46046</v>
      </c>
      <c r="X89" s="153">
        <v>0</v>
      </c>
      <c r="Y89" s="152" t="s">
        <v>1274</v>
      </c>
      <c r="Z89" s="154">
        <v>46055</v>
      </c>
      <c r="AA89" s="155">
        <v>0</v>
      </c>
      <c r="AB89" s="156">
        <v>46372</v>
      </c>
      <c r="AC89" s="157">
        <v>0</v>
      </c>
      <c r="AD89" s="195">
        <v>0</v>
      </c>
      <c r="AE89" s="233" t="s">
        <v>1534</v>
      </c>
      <c r="AF89" s="139" t="s">
        <v>1529</v>
      </c>
      <c r="AG89" s="159"/>
      <c r="AH89" s="228">
        <v>202000008211</v>
      </c>
      <c r="AI89" s="135" t="s">
        <v>1197</v>
      </c>
      <c r="AJ89" s="160" t="s">
        <v>3512</v>
      </c>
      <c r="AK89" s="160" t="s">
        <v>9788</v>
      </c>
      <c r="AL89" s="161" t="s">
        <v>1250</v>
      </c>
      <c r="AM89" s="162">
        <v>46492</v>
      </c>
      <c r="AO89" s="163" t="s">
        <v>1251</v>
      </c>
      <c r="AP89" s="164">
        <v>17367158</v>
      </c>
      <c r="AQ89" s="165">
        <v>0.37777778454519856</v>
      </c>
      <c r="AR89" s="166">
        <v>28604730</v>
      </c>
      <c r="AS89" s="160" t="s">
        <v>9103</v>
      </c>
      <c r="AT89" s="160" t="s">
        <v>8720</v>
      </c>
      <c r="AU89" s="160">
        <v>0</v>
      </c>
      <c r="AV89" s="167">
        <v>135</v>
      </c>
    </row>
    <row r="90" spans="1:48" ht="35.25" customHeight="1" x14ac:dyDescent="0.25">
      <c r="A90" s="135">
        <v>233</v>
      </c>
      <c r="B90" s="136">
        <v>71</v>
      </c>
      <c r="C90" s="137" t="s">
        <v>1535</v>
      </c>
      <c r="D90" s="138" t="s">
        <v>1289</v>
      </c>
      <c r="E90" s="139" t="s">
        <v>1224</v>
      </c>
      <c r="F90" s="138" t="s">
        <v>1264</v>
      </c>
      <c r="G90" s="140" t="s">
        <v>1536</v>
      </c>
      <c r="H90" s="141">
        <v>1017274008</v>
      </c>
      <c r="I90" s="142">
        <v>5437904</v>
      </c>
      <c r="J90" s="142">
        <v>57097992</v>
      </c>
      <c r="K90" s="135" t="s">
        <v>1191</v>
      </c>
      <c r="L90" s="143" t="s">
        <v>1472</v>
      </c>
      <c r="M90" s="144" t="s">
        <v>1292</v>
      </c>
      <c r="N90" s="226">
        <v>75075150</v>
      </c>
      <c r="O90" s="144" t="s">
        <v>1291</v>
      </c>
      <c r="P90" s="145">
        <v>3507696</v>
      </c>
      <c r="Q90" s="146">
        <v>243</v>
      </c>
      <c r="R90" s="147" t="s">
        <v>2976</v>
      </c>
      <c r="S90" s="148">
        <v>57097992</v>
      </c>
      <c r="T90" s="149">
        <v>222</v>
      </c>
      <c r="U90" s="150" t="s">
        <v>453</v>
      </c>
      <c r="V90" s="151">
        <v>57097992</v>
      </c>
      <c r="W90" s="152">
        <v>46046</v>
      </c>
      <c r="X90" s="153">
        <v>0</v>
      </c>
      <c r="Y90" s="152" t="s">
        <v>1274</v>
      </c>
      <c r="Z90" s="154">
        <v>46055</v>
      </c>
      <c r="AA90" s="155">
        <v>0</v>
      </c>
      <c r="AB90" s="156">
        <v>46372</v>
      </c>
      <c r="AC90" s="157">
        <v>0</v>
      </c>
      <c r="AD90" s="195">
        <v>0</v>
      </c>
      <c r="AE90" s="233" t="s">
        <v>1534</v>
      </c>
      <c r="AF90" s="139" t="s">
        <v>1529</v>
      </c>
      <c r="AG90" s="159"/>
      <c r="AH90" s="228">
        <v>202000008212</v>
      </c>
      <c r="AI90" s="135" t="s">
        <v>1197</v>
      </c>
      <c r="AJ90" s="160" t="s">
        <v>3514</v>
      </c>
      <c r="AK90" s="160" t="s">
        <v>9789</v>
      </c>
      <c r="AL90" s="161" t="s">
        <v>1250</v>
      </c>
      <c r="AM90" s="162">
        <v>46492</v>
      </c>
      <c r="AO90" s="163" t="s">
        <v>1251</v>
      </c>
      <c r="AP90" s="164">
        <v>21570353</v>
      </c>
      <c r="AQ90" s="165">
        <v>0.37777778595086148</v>
      </c>
      <c r="AR90" s="166">
        <v>35527639</v>
      </c>
      <c r="AS90" s="160" t="s">
        <v>9103</v>
      </c>
      <c r="AT90" s="160" t="s">
        <v>8720</v>
      </c>
      <c r="AU90" s="160">
        <v>0</v>
      </c>
      <c r="AV90" s="167">
        <v>135</v>
      </c>
    </row>
    <row r="91" spans="1:48" ht="35.25" customHeight="1" x14ac:dyDescent="0.25">
      <c r="A91" s="135">
        <v>234</v>
      </c>
      <c r="B91" s="136">
        <v>72</v>
      </c>
      <c r="C91" s="137" t="s">
        <v>1537</v>
      </c>
      <c r="D91" s="138" t="s">
        <v>1289</v>
      </c>
      <c r="E91" s="139" t="s">
        <v>1224</v>
      </c>
      <c r="F91" s="138" t="s">
        <v>1264</v>
      </c>
      <c r="G91" s="140" t="s">
        <v>1538</v>
      </c>
      <c r="H91" s="141">
        <v>1001577370</v>
      </c>
      <c r="I91" s="142">
        <v>2852297</v>
      </c>
      <c r="J91" s="142">
        <v>29949119</v>
      </c>
      <c r="K91" s="135" t="s">
        <v>1191</v>
      </c>
      <c r="L91" s="143" t="s">
        <v>1472</v>
      </c>
      <c r="M91" s="144" t="s">
        <v>1292</v>
      </c>
      <c r="N91" s="226">
        <v>75075150</v>
      </c>
      <c r="O91" s="144" t="s">
        <v>1291</v>
      </c>
      <c r="P91" s="145">
        <v>3507696</v>
      </c>
      <c r="Q91" s="146">
        <v>212</v>
      </c>
      <c r="R91" s="147" t="s">
        <v>2976</v>
      </c>
      <c r="S91" s="148">
        <v>29949119</v>
      </c>
      <c r="T91" s="149">
        <v>221</v>
      </c>
      <c r="U91" s="150" t="s">
        <v>451</v>
      </c>
      <c r="V91" s="151">
        <v>29949119</v>
      </c>
      <c r="W91" s="152">
        <v>46045</v>
      </c>
      <c r="X91" s="153">
        <v>0</v>
      </c>
      <c r="Y91" s="152" t="s">
        <v>1274</v>
      </c>
      <c r="Z91" s="154">
        <v>46055</v>
      </c>
      <c r="AA91" s="155">
        <v>0</v>
      </c>
      <c r="AB91" s="156">
        <v>46372</v>
      </c>
      <c r="AC91" s="157">
        <v>0</v>
      </c>
      <c r="AD91" s="195">
        <v>0</v>
      </c>
      <c r="AE91" s="233" t="s">
        <v>1528</v>
      </c>
      <c r="AF91" s="139" t="s">
        <v>1529</v>
      </c>
      <c r="AG91" s="159"/>
      <c r="AH91" s="228">
        <v>202000008213</v>
      </c>
      <c r="AI91" s="135" t="s">
        <v>1197</v>
      </c>
      <c r="AJ91" s="160" t="s">
        <v>3418</v>
      </c>
      <c r="AK91" s="160" t="s">
        <v>9790</v>
      </c>
      <c r="AL91" s="161" t="s">
        <v>1250</v>
      </c>
      <c r="AM91" s="162">
        <v>46492</v>
      </c>
      <c r="AO91" s="163" t="s">
        <v>1251</v>
      </c>
      <c r="AP91" s="164">
        <v>11314111</v>
      </c>
      <c r="AQ91" s="165">
        <v>0.37777775700180027</v>
      </c>
      <c r="AR91" s="166">
        <v>18635008</v>
      </c>
      <c r="AS91" s="160" t="s">
        <v>9103</v>
      </c>
      <c r="AT91" s="160" t="s">
        <v>8720</v>
      </c>
      <c r="AU91" s="160">
        <v>0</v>
      </c>
      <c r="AV91" s="167">
        <v>135</v>
      </c>
    </row>
    <row r="92" spans="1:48" ht="35.25" customHeight="1" x14ac:dyDescent="0.25">
      <c r="A92" s="135">
        <v>235</v>
      </c>
      <c r="B92" s="136">
        <v>73</v>
      </c>
      <c r="C92" s="137" t="s">
        <v>1539</v>
      </c>
      <c r="D92" s="138" t="s">
        <v>1289</v>
      </c>
      <c r="E92" s="139" t="s">
        <v>1224</v>
      </c>
      <c r="F92" s="138" t="s">
        <v>1264</v>
      </c>
      <c r="G92" s="140" t="s">
        <v>1540</v>
      </c>
      <c r="H92" s="141">
        <v>1020470234</v>
      </c>
      <c r="I92" s="142">
        <v>5437904</v>
      </c>
      <c r="J92" s="142">
        <v>57097992</v>
      </c>
      <c r="K92" s="135" t="s">
        <v>1191</v>
      </c>
      <c r="L92" s="143" t="s">
        <v>1472</v>
      </c>
      <c r="M92" s="144" t="s">
        <v>1292</v>
      </c>
      <c r="N92" s="226">
        <v>75075150</v>
      </c>
      <c r="O92" s="144" t="s">
        <v>1291</v>
      </c>
      <c r="P92" s="145">
        <v>3507696</v>
      </c>
      <c r="Q92" s="146">
        <v>265</v>
      </c>
      <c r="R92" s="147" t="s">
        <v>2976</v>
      </c>
      <c r="S92" s="148">
        <v>57097992</v>
      </c>
      <c r="T92" s="149">
        <v>198</v>
      </c>
      <c r="U92" s="150" t="s">
        <v>408</v>
      </c>
      <c r="V92" s="151">
        <v>57097992</v>
      </c>
      <c r="W92" s="152">
        <v>46045</v>
      </c>
      <c r="X92" s="153">
        <v>0</v>
      </c>
      <c r="Y92" s="152" t="s">
        <v>1274</v>
      </c>
      <c r="Z92" s="154">
        <v>46055</v>
      </c>
      <c r="AA92" s="155">
        <v>0</v>
      </c>
      <c r="AB92" s="156">
        <v>46372</v>
      </c>
      <c r="AC92" s="157">
        <v>0</v>
      </c>
      <c r="AD92" s="195">
        <v>0</v>
      </c>
      <c r="AE92" s="233" t="s">
        <v>1528</v>
      </c>
      <c r="AF92" s="139" t="s">
        <v>1529</v>
      </c>
      <c r="AG92" s="159"/>
      <c r="AH92" s="228">
        <v>202000008214</v>
      </c>
      <c r="AI92" s="135" t="s">
        <v>1197</v>
      </c>
      <c r="AJ92" s="160" t="s">
        <v>3368</v>
      </c>
      <c r="AK92" s="160" t="s">
        <v>9791</v>
      </c>
      <c r="AL92" s="161" t="s">
        <v>1250</v>
      </c>
      <c r="AM92" s="162">
        <v>46492</v>
      </c>
      <c r="AO92" s="163" t="s">
        <v>1251</v>
      </c>
      <c r="AP92" s="164">
        <v>21570353</v>
      </c>
      <c r="AQ92" s="165">
        <v>0.37777778595086148</v>
      </c>
      <c r="AR92" s="166">
        <v>35527639</v>
      </c>
      <c r="AS92" s="160" t="s">
        <v>9103</v>
      </c>
      <c r="AT92" s="160" t="s">
        <v>8720</v>
      </c>
      <c r="AU92" s="160">
        <v>0</v>
      </c>
      <c r="AV92" s="167">
        <v>135</v>
      </c>
    </row>
    <row r="93" spans="1:48" ht="35.25" customHeight="1" x14ac:dyDescent="0.25">
      <c r="A93" s="135">
        <v>236</v>
      </c>
      <c r="B93" s="136">
        <v>74</v>
      </c>
      <c r="C93" s="137" t="s">
        <v>1541</v>
      </c>
      <c r="D93" s="138" t="s">
        <v>1289</v>
      </c>
      <c r="E93" s="139" t="s">
        <v>1224</v>
      </c>
      <c r="F93" s="138" t="s">
        <v>1264</v>
      </c>
      <c r="G93" s="140" t="s">
        <v>1542</v>
      </c>
      <c r="H93" s="141">
        <v>1056302283</v>
      </c>
      <c r="I93" s="142">
        <v>4378275</v>
      </c>
      <c r="J93" s="142">
        <v>45971888</v>
      </c>
      <c r="K93" s="135" t="s">
        <v>1191</v>
      </c>
      <c r="L93" s="143" t="s">
        <v>1472</v>
      </c>
      <c r="M93" s="144" t="s">
        <v>1292</v>
      </c>
      <c r="N93" s="226">
        <v>75075150</v>
      </c>
      <c r="O93" s="144" t="s">
        <v>1291</v>
      </c>
      <c r="P93" s="145">
        <v>3507696</v>
      </c>
      <c r="Q93" s="146">
        <v>266</v>
      </c>
      <c r="R93" s="147" t="s">
        <v>2976</v>
      </c>
      <c r="S93" s="148">
        <v>45971888</v>
      </c>
      <c r="T93" s="149">
        <v>217</v>
      </c>
      <c r="U93" s="150" t="s">
        <v>444</v>
      </c>
      <c r="V93" s="151">
        <v>45971888</v>
      </c>
      <c r="W93" s="152">
        <v>46046</v>
      </c>
      <c r="X93" s="153">
        <v>0</v>
      </c>
      <c r="Y93" s="152" t="s">
        <v>1274</v>
      </c>
      <c r="Z93" s="154">
        <v>46055</v>
      </c>
      <c r="AA93" s="155">
        <v>0</v>
      </c>
      <c r="AB93" s="156">
        <v>46372</v>
      </c>
      <c r="AC93" s="157">
        <v>0</v>
      </c>
      <c r="AD93" s="195">
        <v>0</v>
      </c>
      <c r="AE93" s="233" t="s">
        <v>1534</v>
      </c>
      <c r="AF93" s="139" t="s">
        <v>1529</v>
      </c>
      <c r="AG93" s="159"/>
      <c r="AH93" s="228">
        <v>202000008215</v>
      </c>
      <c r="AI93" s="135" t="s">
        <v>1197</v>
      </c>
      <c r="AJ93" s="160" t="s">
        <v>3328</v>
      </c>
      <c r="AK93" s="160" t="s">
        <v>9792</v>
      </c>
      <c r="AL93" s="161" t="s">
        <v>1250</v>
      </c>
      <c r="AM93" s="162">
        <v>46492</v>
      </c>
      <c r="AO93" s="163" t="s">
        <v>1251</v>
      </c>
      <c r="AP93" s="164">
        <v>17367158</v>
      </c>
      <c r="AQ93" s="165">
        <v>0.37777778454519856</v>
      </c>
      <c r="AR93" s="166">
        <v>28604730</v>
      </c>
      <c r="AS93" s="160" t="s">
        <v>9103</v>
      </c>
      <c r="AT93" s="160" t="s">
        <v>8720</v>
      </c>
      <c r="AU93" s="160">
        <v>0</v>
      </c>
      <c r="AV93" s="167">
        <v>135</v>
      </c>
    </row>
    <row r="94" spans="1:48" ht="35.25" customHeight="1" x14ac:dyDescent="0.25">
      <c r="A94" s="135">
        <v>237</v>
      </c>
      <c r="B94" s="136">
        <v>75</v>
      </c>
      <c r="C94" s="137" t="s">
        <v>1543</v>
      </c>
      <c r="D94" s="138" t="s">
        <v>1289</v>
      </c>
      <c r="E94" s="139" t="s">
        <v>1224</v>
      </c>
      <c r="F94" s="138" t="s">
        <v>1264</v>
      </c>
      <c r="G94" s="140" t="s">
        <v>1544</v>
      </c>
      <c r="H94" s="141">
        <v>15511044</v>
      </c>
      <c r="I94" s="142">
        <v>7665859</v>
      </c>
      <c r="J94" s="142">
        <v>80491520</v>
      </c>
      <c r="K94" s="135" t="s">
        <v>1191</v>
      </c>
      <c r="L94" s="143" t="s">
        <v>1472</v>
      </c>
      <c r="M94" s="144" t="s">
        <v>1292</v>
      </c>
      <c r="N94" s="226">
        <v>75075150</v>
      </c>
      <c r="O94" s="144" t="s">
        <v>1291</v>
      </c>
      <c r="P94" s="145">
        <v>3507696</v>
      </c>
      <c r="Q94" s="146">
        <v>191</v>
      </c>
      <c r="R94" s="147" t="s">
        <v>2976</v>
      </c>
      <c r="S94" s="148">
        <v>80491520</v>
      </c>
      <c r="T94" s="149">
        <v>215</v>
      </c>
      <c r="U94" s="150" t="s">
        <v>440</v>
      </c>
      <c r="V94" s="151">
        <v>80491520</v>
      </c>
      <c r="W94" s="152">
        <v>46045</v>
      </c>
      <c r="X94" s="153">
        <v>0</v>
      </c>
      <c r="Y94" s="152" t="s">
        <v>1274</v>
      </c>
      <c r="Z94" s="154">
        <v>46055</v>
      </c>
      <c r="AA94" s="155">
        <v>0</v>
      </c>
      <c r="AB94" s="156">
        <v>46372</v>
      </c>
      <c r="AC94" s="157">
        <v>0</v>
      </c>
      <c r="AD94" s="195">
        <v>0</v>
      </c>
      <c r="AE94" s="233" t="s">
        <v>1528</v>
      </c>
      <c r="AF94" s="139" t="s">
        <v>1529</v>
      </c>
      <c r="AG94" s="159"/>
      <c r="AH94" s="228">
        <v>202000008216</v>
      </c>
      <c r="AI94" s="135" t="s">
        <v>1197</v>
      </c>
      <c r="AJ94" s="160" t="s">
        <v>3452</v>
      </c>
      <c r="AK94" s="160" t="s">
        <v>9793</v>
      </c>
      <c r="AL94" s="161" t="s">
        <v>1250</v>
      </c>
      <c r="AM94" s="162">
        <v>46492</v>
      </c>
      <c r="AO94" s="163" t="s">
        <v>1251</v>
      </c>
      <c r="AP94" s="164">
        <v>30407907</v>
      </c>
      <c r="AQ94" s="165">
        <v>0.37777777087573944</v>
      </c>
      <c r="AR94" s="166">
        <v>50083613</v>
      </c>
      <c r="AS94" s="160" t="s">
        <v>9103</v>
      </c>
      <c r="AT94" s="160" t="s">
        <v>8720</v>
      </c>
      <c r="AU94" s="160">
        <v>0</v>
      </c>
      <c r="AV94" s="167">
        <v>135</v>
      </c>
    </row>
    <row r="95" spans="1:48" ht="35.25" customHeight="1" x14ac:dyDescent="0.25">
      <c r="A95" s="135">
        <v>238</v>
      </c>
      <c r="B95" s="136">
        <v>76</v>
      </c>
      <c r="C95" s="137" t="s">
        <v>1545</v>
      </c>
      <c r="D95" s="138" t="s">
        <v>1289</v>
      </c>
      <c r="E95" s="139" t="s">
        <v>1224</v>
      </c>
      <c r="F95" s="138" t="s">
        <v>1264</v>
      </c>
      <c r="G95" s="140" t="s">
        <v>1546</v>
      </c>
      <c r="H95" s="141">
        <v>94537978</v>
      </c>
      <c r="I95" s="142">
        <v>6570266</v>
      </c>
      <c r="J95" s="142">
        <v>68987793</v>
      </c>
      <c r="K95" s="135" t="s">
        <v>1191</v>
      </c>
      <c r="L95" s="143" t="s">
        <v>1472</v>
      </c>
      <c r="M95" s="144" t="s">
        <v>1292</v>
      </c>
      <c r="N95" s="226">
        <v>75075150</v>
      </c>
      <c r="O95" s="144" t="s">
        <v>1291</v>
      </c>
      <c r="P95" s="145">
        <v>3507696</v>
      </c>
      <c r="Q95" s="146">
        <v>213</v>
      </c>
      <c r="R95" s="147" t="s">
        <v>2976</v>
      </c>
      <c r="S95" s="148">
        <v>68987793</v>
      </c>
      <c r="T95" s="149">
        <v>211</v>
      </c>
      <c r="U95" s="150" t="s">
        <v>432</v>
      </c>
      <c r="V95" s="151">
        <v>68987793</v>
      </c>
      <c r="W95" s="152">
        <v>46046</v>
      </c>
      <c r="X95" s="153">
        <v>0</v>
      </c>
      <c r="Y95" s="152" t="s">
        <v>1274</v>
      </c>
      <c r="Z95" s="154">
        <v>46055</v>
      </c>
      <c r="AA95" s="155">
        <v>0</v>
      </c>
      <c r="AB95" s="156">
        <v>46372</v>
      </c>
      <c r="AC95" s="157">
        <v>0</v>
      </c>
      <c r="AD95" s="195">
        <v>0</v>
      </c>
      <c r="AE95" s="233" t="s">
        <v>1534</v>
      </c>
      <c r="AF95" s="139" t="s">
        <v>1529</v>
      </c>
      <c r="AG95" s="159"/>
      <c r="AH95" s="228">
        <v>202000008217</v>
      </c>
      <c r="AI95" s="135" t="s">
        <v>1197</v>
      </c>
      <c r="AJ95" s="160" t="s">
        <v>3449</v>
      </c>
      <c r="AK95" s="160" t="s">
        <v>9794</v>
      </c>
      <c r="AL95" s="161" t="s">
        <v>1250</v>
      </c>
      <c r="AM95" s="162">
        <v>46492</v>
      </c>
      <c r="AO95" s="163" t="s">
        <v>1251</v>
      </c>
      <c r="AP95" s="164">
        <v>26062055</v>
      </c>
      <c r="AQ95" s="165">
        <v>0.37777777584506872</v>
      </c>
      <c r="AR95" s="166">
        <v>42925738</v>
      </c>
      <c r="AS95" s="160" t="s">
        <v>9103</v>
      </c>
      <c r="AT95" s="160" t="s">
        <v>8720</v>
      </c>
      <c r="AU95" s="160">
        <v>0</v>
      </c>
      <c r="AV95" s="167">
        <v>135</v>
      </c>
    </row>
    <row r="96" spans="1:48" ht="35.25" customHeight="1" x14ac:dyDescent="0.25">
      <c r="A96" s="135">
        <v>239</v>
      </c>
      <c r="B96" s="136">
        <v>77</v>
      </c>
      <c r="C96" s="137" t="s">
        <v>1547</v>
      </c>
      <c r="D96" s="138" t="s">
        <v>1289</v>
      </c>
      <c r="E96" s="139" t="s">
        <v>1224</v>
      </c>
      <c r="F96" s="138" t="s">
        <v>1264</v>
      </c>
      <c r="G96" s="140" t="s">
        <v>1548</v>
      </c>
      <c r="H96" s="141">
        <v>71261792</v>
      </c>
      <c r="I96" s="142">
        <v>6570266</v>
      </c>
      <c r="J96" s="142">
        <v>68987793</v>
      </c>
      <c r="K96" s="135" t="s">
        <v>1191</v>
      </c>
      <c r="L96" s="143" t="s">
        <v>1472</v>
      </c>
      <c r="M96" s="144" t="s">
        <v>1292</v>
      </c>
      <c r="N96" s="226">
        <v>75075150</v>
      </c>
      <c r="O96" s="144" t="s">
        <v>1291</v>
      </c>
      <c r="P96" s="145">
        <v>3507696</v>
      </c>
      <c r="Q96" s="146">
        <v>214</v>
      </c>
      <c r="R96" s="147" t="s">
        <v>2976</v>
      </c>
      <c r="S96" s="148">
        <v>68987793</v>
      </c>
      <c r="T96" s="149">
        <v>209</v>
      </c>
      <c r="U96" s="150" t="s">
        <v>429</v>
      </c>
      <c r="V96" s="151">
        <v>68987793</v>
      </c>
      <c r="W96" s="152">
        <v>46046</v>
      </c>
      <c r="X96" s="153">
        <v>0</v>
      </c>
      <c r="Y96" s="152" t="s">
        <v>1274</v>
      </c>
      <c r="Z96" s="154">
        <v>46055</v>
      </c>
      <c r="AA96" s="155">
        <v>0</v>
      </c>
      <c r="AB96" s="156">
        <v>46372</v>
      </c>
      <c r="AC96" s="157">
        <v>0</v>
      </c>
      <c r="AD96" s="195">
        <v>0</v>
      </c>
      <c r="AE96" s="233" t="s">
        <v>1534</v>
      </c>
      <c r="AF96" s="139" t="s">
        <v>1529</v>
      </c>
      <c r="AG96" s="159"/>
      <c r="AH96" s="228">
        <v>202000008218</v>
      </c>
      <c r="AI96" s="135" t="s">
        <v>1197</v>
      </c>
      <c r="AJ96" s="160" t="s">
        <v>3426</v>
      </c>
      <c r="AK96" s="160" t="s">
        <v>9795</v>
      </c>
      <c r="AL96" s="161" t="s">
        <v>1250</v>
      </c>
      <c r="AM96" s="162">
        <v>46492</v>
      </c>
      <c r="AO96" s="163" t="s">
        <v>1251</v>
      </c>
      <c r="AP96" s="164">
        <v>26062055</v>
      </c>
      <c r="AQ96" s="165">
        <v>0.37777777584506872</v>
      </c>
      <c r="AR96" s="166">
        <v>42925738</v>
      </c>
      <c r="AS96" s="160" t="s">
        <v>9103</v>
      </c>
      <c r="AT96" s="160" t="s">
        <v>8720</v>
      </c>
      <c r="AU96" s="160">
        <v>0</v>
      </c>
      <c r="AV96" s="167">
        <v>135</v>
      </c>
    </row>
    <row r="97" spans="1:48" ht="35.25" customHeight="1" x14ac:dyDescent="0.25">
      <c r="A97" s="135">
        <v>240</v>
      </c>
      <c r="B97" s="136">
        <v>78</v>
      </c>
      <c r="C97" s="137" t="s">
        <v>1549</v>
      </c>
      <c r="D97" s="138" t="s">
        <v>1289</v>
      </c>
      <c r="E97" s="139" t="s">
        <v>1224</v>
      </c>
      <c r="F97" s="138" t="s">
        <v>1264</v>
      </c>
      <c r="G97" s="140" t="s">
        <v>1550</v>
      </c>
      <c r="H97" s="141">
        <v>71313409</v>
      </c>
      <c r="I97" s="142">
        <v>6570266</v>
      </c>
      <c r="J97" s="142">
        <v>68987793</v>
      </c>
      <c r="K97" s="135" t="s">
        <v>1191</v>
      </c>
      <c r="L97" s="143" t="s">
        <v>1472</v>
      </c>
      <c r="M97" s="144" t="s">
        <v>1292</v>
      </c>
      <c r="N97" s="226">
        <v>75075150</v>
      </c>
      <c r="O97" s="144" t="s">
        <v>1291</v>
      </c>
      <c r="P97" s="145">
        <v>3507696</v>
      </c>
      <c r="Q97" s="146">
        <v>267</v>
      </c>
      <c r="R97" s="147" t="s">
        <v>2976</v>
      </c>
      <c r="S97" s="148">
        <v>68987793</v>
      </c>
      <c r="T97" s="149">
        <v>208</v>
      </c>
      <c r="U97" s="150" t="s">
        <v>427</v>
      </c>
      <c r="V97" s="151">
        <v>68987793</v>
      </c>
      <c r="W97" s="152">
        <v>46045</v>
      </c>
      <c r="X97" s="153">
        <v>0</v>
      </c>
      <c r="Y97" s="152" t="s">
        <v>1274</v>
      </c>
      <c r="Z97" s="154">
        <v>46055</v>
      </c>
      <c r="AA97" s="155">
        <v>0</v>
      </c>
      <c r="AB97" s="156">
        <v>46372</v>
      </c>
      <c r="AC97" s="157">
        <v>0</v>
      </c>
      <c r="AD97" s="195">
        <v>0</v>
      </c>
      <c r="AE97" s="233" t="s">
        <v>1528</v>
      </c>
      <c r="AF97" s="139" t="s">
        <v>1529</v>
      </c>
      <c r="AG97" s="159"/>
      <c r="AH97" s="228">
        <v>202000008219</v>
      </c>
      <c r="AI97" s="135" t="s">
        <v>1197</v>
      </c>
      <c r="AJ97" s="160" t="s">
        <v>3517</v>
      </c>
      <c r="AK97" s="160" t="s">
        <v>9796</v>
      </c>
      <c r="AL97" s="161" t="s">
        <v>1250</v>
      </c>
      <c r="AM97" s="162">
        <v>46492</v>
      </c>
      <c r="AO97" s="163" t="s">
        <v>1251</v>
      </c>
      <c r="AP97" s="164">
        <v>26062055</v>
      </c>
      <c r="AQ97" s="165">
        <v>0.37777777584506872</v>
      </c>
      <c r="AR97" s="166">
        <v>42925738</v>
      </c>
      <c r="AS97" s="160" t="s">
        <v>9103</v>
      </c>
      <c r="AT97" s="160" t="s">
        <v>8720</v>
      </c>
      <c r="AU97" s="160">
        <v>0</v>
      </c>
      <c r="AV97" s="167">
        <v>135</v>
      </c>
    </row>
    <row r="98" spans="1:48" ht="35.25" customHeight="1" x14ac:dyDescent="0.25">
      <c r="A98" s="135">
        <v>241</v>
      </c>
      <c r="B98" s="136">
        <v>79</v>
      </c>
      <c r="C98" s="137" t="s">
        <v>1551</v>
      </c>
      <c r="D98" s="138" t="s">
        <v>1289</v>
      </c>
      <c r="E98" s="139" t="s">
        <v>1224</v>
      </c>
      <c r="F98" s="138" t="s">
        <v>1264</v>
      </c>
      <c r="G98" s="140" t="s">
        <v>1552</v>
      </c>
      <c r="H98" s="141">
        <v>43809808</v>
      </c>
      <c r="I98" s="142">
        <v>6570266</v>
      </c>
      <c r="J98" s="142">
        <v>68987793</v>
      </c>
      <c r="K98" s="135" t="s">
        <v>1191</v>
      </c>
      <c r="L98" s="143" t="s">
        <v>1472</v>
      </c>
      <c r="M98" s="144" t="s">
        <v>1292</v>
      </c>
      <c r="N98" s="226">
        <v>75075150</v>
      </c>
      <c r="O98" s="144" t="s">
        <v>1291</v>
      </c>
      <c r="P98" s="145">
        <v>3507696</v>
      </c>
      <c r="Q98" s="146">
        <v>80</v>
      </c>
      <c r="R98" s="147" t="s">
        <v>2976</v>
      </c>
      <c r="S98" s="148">
        <v>68987793</v>
      </c>
      <c r="T98" s="149">
        <v>207</v>
      </c>
      <c r="U98" s="150" t="s">
        <v>425</v>
      </c>
      <c r="V98" s="151">
        <v>68987793</v>
      </c>
      <c r="W98" s="152">
        <v>46045</v>
      </c>
      <c r="X98" s="153">
        <v>0</v>
      </c>
      <c r="Y98" s="152" t="s">
        <v>1274</v>
      </c>
      <c r="Z98" s="154">
        <v>46055</v>
      </c>
      <c r="AA98" s="155">
        <v>0</v>
      </c>
      <c r="AB98" s="156">
        <v>46372</v>
      </c>
      <c r="AC98" s="157">
        <v>0</v>
      </c>
      <c r="AD98" s="195">
        <v>0</v>
      </c>
      <c r="AE98" s="233" t="s">
        <v>1528</v>
      </c>
      <c r="AF98" s="139" t="s">
        <v>1529</v>
      </c>
      <c r="AG98" s="159"/>
      <c r="AH98" s="228">
        <v>202000008220</v>
      </c>
      <c r="AI98" s="135" t="s">
        <v>1197</v>
      </c>
      <c r="AJ98" s="160" t="s">
        <v>3519</v>
      </c>
      <c r="AK98" s="160" t="s">
        <v>9797</v>
      </c>
      <c r="AL98" s="161" t="s">
        <v>1250</v>
      </c>
      <c r="AM98" s="162">
        <v>46492</v>
      </c>
      <c r="AO98" s="163" t="s">
        <v>1251</v>
      </c>
      <c r="AP98" s="164">
        <v>26062055</v>
      </c>
      <c r="AQ98" s="165">
        <v>0.37777777584506872</v>
      </c>
      <c r="AR98" s="166">
        <v>42925738</v>
      </c>
      <c r="AS98" s="160" t="s">
        <v>9103</v>
      </c>
      <c r="AT98" s="160" t="s">
        <v>8720</v>
      </c>
      <c r="AU98" s="160">
        <v>0</v>
      </c>
      <c r="AV98" s="167">
        <v>135</v>
      </c>
    </row>
    <row r="99" spans="1:48" ht="35.25" customHeight="1" x14ac:dyDescent="0.25">
      <c r="A99" s="135">
        <v>242</v>
      </c>
      <c r="B99" s="136">
        <v>80</v>
      </c>
      <c r="C99" s="137" t="s">
        <v>1553</v>
      </c>
      <c r="D99" s="138" t="s">
        <v>1289</v>
      </c>
      <c r="E99" s="139" t="s">
        <v>1224</v>
      </c>
      <c r="F99" s="138" t="s">
        <v>1264</v>
      </c>
      <c r="G99" s="140" t="s">
        <v>1554</v>
      </c>
      <c r="H99" s="141">
        <v>1017224696</v>
      </c>
      <c r="I99" s="142">
        <v>4378275</v>
      </c>
      <c r="J99" s="142">
        <v>45971888</v>
      </c>
      <c r="K99" s="135" t="s">
        <v>1191</v>
      </c>
      <c r="L99" s="143" t="s">
        <v>1472</v>
      </c>
      <c r="M99" s="144" t="s">
        <v>1292</v>
      </c>
      <c r="N99" s="226">
        <v>75075150</v>
      </c>
      <c r="O99" s="144" t="s">
        <v>1291</v>
      </c>
      <c r="P99" s="145">
        <v>3507696</v>
      </c>
      <c r="Q99" s="146">
        <v>133</v>
      </c>
      <c r="R99" s="147" t="s">
        <v>2976</v>
      </c>
      <c r="S99" s="148">
        <v>45971888</v>
      </c>
      <c r="T99" s="149">
        <v>205</v>
      </c>
      <c r="U99" s="150" t="s">
        <v>422</v>
      </c>
      <c r="V99" s="151">
        <v>45971888</v>
      </c>
      <c r="W99" s="152">
        <v>46046</v>
      </c>
      <c r="X99" s="153">
        <v>0</v>
      </c>
      <c r="Y99" s="152" t="s">
        <v>1274</v>
      </c>
      <c r="Z99" s="154">
        <v>46055</v>
      </c>
      <c r="AA99" s="155">
        <v>0</v>
      </c>
      <c r="AB99" s="156">
        <v>46372</v>
      </c>
      <c r="AC99" s="157">
        <v>0</v>
      </c>
      <c r="AD99" s="195">
        <v>0</v>
      </c>
      <c r="AE99" s="233" t="s">
        <v>1534</v>
      </c>
      <c r="AF99" s="139" t="s">
        <v>1529</v>
      </c>
      <c r="AG99" s="159"/>
      <c r="AH99" s="228">
        <v>202000008221</v>
      </c>
      <c r="AI99" s="135" t="s">
        <v>1197</v>
      </c>
      <c r="AJ99" s="160" t="s">
        <v>3520</v>
      </c>
      <c r="AK99" s="160" t="s">
        <v>9798</v>
      </c>
      <c r="AL99" s="161" t="s">
        <v>1250</v>
      </c>
      <c r="AM99" s="162">
        <v>46492</v>
      </c>
      <c r="AO99" s="163" t="s">
        <v>1251</v>
      </c>
      <c r="AP99" s="164">
        <v>17367158</v>
      </c>
      <c r="AQ99" s="165">
        <v>0.37777778454519856</v>
      </c>
      <c r="AR99" s="166">
        <v>28604730</v>
      </c>
      <c r="AS99" s="160" t="s">
        <v>9103</v>
      </c>
      <c r="AT99" s="160" t="s">
        <v>8720</v>
      </c>
      <c r="AU99" s="160">
        <v>0</v>
      </c>
      <c r="AV99" s="167">
        <v>135</v>
      </c>
    </row>
    <row r="100" spans="1:48" ht="35.25" customHeight="1" x14ac:dyDescent="0.25">
      <c r="A100" s="135">
        <v>243</v>
      </c>
      <c r="B100" s="136">
        <v>81</v>
      </c>
      <c r="C100" s="137" t="s">
        <v>1555</v>
      </c>
      <c r="D100" s="138" t="s">
        <v>1289</v>
      </c>
      <c r="E100" s="139" t="s">
        <v>1224</v>
      </c>
      <c r="F100" s="138" t="s">
        <v>1264</v>
      </c>
      <c r="G100" s="140" t="s">
        <v>1556</v>
      </c>
      <c r="H100" s="141">
        <v>1214734553</v>
      </c>
      <c r="I100" s="142">
        <v>4378275</v>
      </c>
      <c r="J100" s="142">
        <v>45971888</v>
      </c>
      <c r="K100" s="135" t="s">
        <v>1191</v>
      </c>
      <c r="L100" s="143" t="s">
        <v>1472</v>
      </c>
      <c r="M100" s="144" t="s">
        <v>1292</v>
      </c>
      <c r="N100" s="226">
        <v>75075150</v>
      </c>
      <c r="O100" s="144" t="s">
        <v>1291</v>
      </c>
      <c r="P100" s="145">
        <v>3507696</v>
      </c>
      <c r="Q100" s="146">
        <v>165</v>
      </c>
      <c r="R100" s="147" t="s">
        <v>2976</v>
      </c>
      <c r="S100" s="148">
        <v>45971888</v>
      </c>
      <c r="T100" s="149">
        <v>194</v>
      </c>
      <c r="U100" s="150" t="s">
        <v>400</v>
      </c>
      <c r="V100" s="151">
        <v>45971888</v>
      </c>
      <c r="W100" s="152">
        <v>46046</v>
      </c>
      <c r="X100" s="153">
        <v>0</v>
      </c>
      <c r="Y100" s="152" t="s">
        <v>1274</v>
      </c>
      <c r="Z100" s="154">
        <v>46055</v>
      </c>
      <c r="AA100" s="155">
        <v>0</v>
      </c>
      <c r="AB100" s="156">
        <v>46372</v>
      </c>
      <c r="AC100" s="157">
        <v>0</v>
      </c>
      <c r="AD100" s="195">
        <v>0</v>
      </c>
      <c r="AE100" s="233" t="s">
        <v>1534</v>
      </c>
      <c r="AF100" s="139" t="s">
        <v>1529</v>
      </c>
      <c r="AG100" s="159"/>
      <c r="AH100" s="228">
        <v>202000008222</v>
      </c>
      <c r="AI100" s="135" t="s">
        <v>1197</v>
      </c>
      <c r="AJ100" s="160" t="s">
        <v>3521</v>
      </c>
      <c r="AK100" s="160" t="s">
        <v>9799</v>
      </c>
      <c r="AL100" s="161" t="s">
        <v>1250</v>
      </c>
      <c r="AM100" s="162">
        <v>46492</v>
      </c>
      <c r="AO100" s="163" t="s">
        <v>1251</v>
      </c>
      <c r="AP100" s="164">
        <v>17367158</v>
      </c>
      <c r="AQ100" s="165">
        <v>0.37777778454519856</v>
      </c>
      <c r="AR100" s="166">
        <v>28604730</v>
      </c>
      <c r="AS100" s="160" t="s">
        <v>9103</v>
      </c>
      <c r="AT100" s="160" t="s">
        <v>8720</v>
      </c>
      <c r="AU100" s="160">
        <v>0</v>
      </c>
      <c r="AV100" s="167">
        <v>135</v>
      </c>
    </row>
    <row r="101" spans="1:48" ht="35.25" customHeight="1" x14ac:dyDescent="0.25">
      <c r="A101" s="135">
        <v>244</v>
      </c>
      <c r="B101" s="136">
        <v>82</v>
      </c>
      <c r="C101" s="137" t="s">
        <v>1557</v>
      </c>
      <c r="D101" s="138" t="s">
        <v>1289</v>
      </c>
      <c r="E101" s="139" t="s">
        <v>1224</v>
      </c>
      <c r="F101" s="138" t="s">
        <v>1264</v>
      </c>
      <c r="G101" s="140" t="s">
        <v>1558</v>
      </c>
      <c r="H101" s="141">
        <v>21526783</v>
      </c>
      <c r="I101" s="142">
        <v>6570266</v>
      </c>
      <c r="J101" s="142">
        <v>68987793</v>
      </c>
      <c r="K101" s="135" t="s">
        <v>1191</v>
      </c>
      <c r="L101" s="143" t="s">
        <v>1472</v>
      </c>
      <c r="M101" s="144" t="s">
        <v>1292</v>
      </c>
      <c r="N101" s="226">
        <v>75075150</v>
      </c>
      <c r="O101" s="144" t="s">
        <v>1291</v>
      </c>
      <c r="P101" s="145">
        <v>3507696</v>
      </c>
      <c r="Q101" s="146">
        <v>192</v>
      </c>
      <c r="R101" s="147" t="s">
        <v>2976</v>
      </c>
      <c r="S101" s="148">
        <v>68987793</v>
      </c>
      <c r="T101" s="149">
        <v>232</v>
      </c>
      <c r="U101" s="150" t="s">
        <v>471</v>
      </c>
      <c r="V101" s="151">
        <v>68987793</v>
      </c>
      <c r="W101" s="152">
        <v>46045</v>
      </c>
      <c r="X101" s="153">
        <v>0</v>
      </c>
      <c r="Y101" s="152" t="s">
        <v>1274</v>
      </c>
      <c r="Z101" s="154">
        <v>46055</v>
      </c>
      <c r="AA101" s="155">
        <v>0</v>
      </c>
      <c r="AB101" s="156">
        <v>46372</v>
      </c>
      <c r="AC101" s="157">
        <v>0</v>
      </c>
      <c r="AD101" s="195">
        <v>0</v>
      </c>
      <c r="AE101" s="233" t="s">
        <v>1528</v>
      </c>
      <c r="AF101" s="139" t="s">
        <v>1529</v>
      </c>
      <c r="AG101" s="159"/>
      <c r="AH101" s="228">
        <v>202000008223</v>
      </c>
      <c r="AI101" s="135" t="s">
        <v>1197</v>
      </c>
      <c r="AJ101" s="160" t="s">
        <v>3523</v>
      </c>
      <c r="AK101" s="160" t="s">
        <v>9800</v>
      </c>
      <c r="AL101" s="161" t="s">
        <v>1250</v>
      </c>
      <c r="AM101" s="162">
        <v>46492</v>
      </c>
      <c r="AO101" s="163" t="s">
        <v>1251</v>
      </c>
      <c r="AP101" s="164">
        <v>26062055</v>
      </c>
      <c r="AQ101" s="165">
        <v>0.37777777584506872</v>
      </c>
      <c r="AR101" s="166">
        <v>42925738</v>
      </c>
      <c r="AS101" s="160" t="s">
        <v>9103</v>
      </c>
      <c r="AT101" s="160" t="s">
        <v>8720</v>
      </c>
      <c r="AU101" s="160">
        <v>0</v>
      </c>
      <c r="AV101" s="167">
        <v>135</v>
      </c>
    </row>
    <row r="102" spans="1:48" ht="35.25" customHeight="1" x14ac:dyDescent="0.25">
      <c r="A102" s="135">
        <v>245</v>
      </c>
      <c r="B102" s="136">
        <v>83</v>
      </c>
      <c r="C102" s="137" t="s">
        <v>1559</v>
      </c>
      <c r="D102" s="138" t="s">
        <v>1289</v>
      </c>
      <c r="E102" s="139" t="s">
        <v>1224</v>
      </c>
      <c r="F102" s="138" t="s">
        <v>1264</v>
      </c>
      <c r="G102" s="140" t="s">
        <v>1560</v>
      </c>
      <c r="H102" s="141">
        <v>98521638</v>
      </c>
      <c r="I102" s="142">
        <v>5437904</v>
      </c>
      <c r="J102" s="142">
        <v>57097992</v>
      </c>
      <c r="K102" s="135" t="s">
        <v>1191</v>
      </c>
      <c r="L102" s="143" t="s">
        <v>1472</v>
      </c>
      <c r="M102" s="144" t="s">
        <v>1296</v>
      </c>
      <c r="N102" s="226">
        <v>98556206</v>
      </c>
      <c r="O102" s="144" t="s">
        <v>1297</v>
      </c>
      <c r="P102" s="145">
        <v>10267189</v>
      </c>
      <c r="Q102" s="146">
        <v>88</v>
      </c>
      <c r="R102" s="147" t="s">
        <v>2976</v>
      </c>
      <c r="S102" s="148">
        <v>57097992</v>
      </c>
      <c r="T102" s="149">
        <v>193</v>
      </c>
      <c r="U102" s="150" t="s">
        <v>397</v>
      </c>
      <c r="V102" s="151">
        <v>57097992</v>
      </c>
      <c r="W102" s="152">
        <v>46045</v>
      </c>
      <c r="X102" s="153">
        <v>0</v>
      </c>
      <c r="Y102" s="152" t="s">
        <v>1274</v>
      </c>
      <c r="Z102" s="154">
        <v>46055</v>
      </c>
      <c r="AA102" s="155">
        <v>0</v>
      </c>
      <c r="AB102" s="156">
        <v>46372</v>
      </c>
      <c r="AC102" s="157">
        <v>0</v>
      </c>
      <c r="AD102" s="195">
        <v>0</v>
      </c>
      <c r="AE102" s="233" t="s">
        <v>1528</v>
      </c>
      <c r="AF102" s="139" t="s">
        <v>1529</v>
      </c>
      <c r="AG102" s="159"/>
      <c r="AH102" s="228">
        <v>202000008224</v>
      </c>
      <c r="AI102" s="135" t="s">
        <v>1197</v>
      </c>
      <c r="AJ102" s="160" t="s">
        <v>3525</v>
      </c>
      <c r="AK102" s="160" t="s">
        <v>9801</v>
      </c>
      <c r="AL102" s="161" t="s">
        <v>1250</v>
      </c>
      <c r="AM102" s="162">
        <v>46492</v>
      </c>
      <c r="AO102" s="163" t="s">
        <v>1251</v>
      </c>
      <c r="AP102" s="164">
        <v>21570353</v>
      </c>
      <c r="AQ102" s="165">
        <v>0.37777778595086148</v>
      </c>
      <c r="AR102" s="166">
        <v>35527639</v>
      </c>
      <c r="AS102" s="160" t="s">
        <v>9130</v>
      </c>
      <c r="AT102" s="160" t="s">
        <v>8745</v>
      </c>
      <c r="AU102" s="160">
        <v>0</v>
      </c>
      <c r="AV102" s="167">
        <v>135</v>
      </c>
    </row>
    <row r="103" spans="1:48" ht="35.25" customHeight="1" x14ac:dyDescent="0.25">
      <c r="A103" s="135">
        <v>246</v>
      </c>
      <c r="B103" s="136">
        <v>84</v>
      </c>
      <c r="C103" s="137" t="s">
        <v>1561</v>
      </c>
      <c r="D103" s="138" t="s">
        <v>1289</v>
      </c>
      <c r="E103" s="139" t="s">
        <v>1224</v>
      </c>
      <c r="F103" s="138" t="s">
        <v>1264</v>
      </c>
      <c r="G103" s="140" t="s">
        <v>1562</v>
      </c>
      <c r="H103" s="141">
        <v>1020447664</v>
      </c>
      <c r="I103" s="142">
        <v>5437904</v>
      </c>
      <c r="J103" s="142">
        <v>57097992</v>
      </c>
      <c r="K103" s="135" t="s">
        <v>1191</v>
      </c>
      <c r="L103" s="143" t="s">
        <v>1472</v>
      </c>
      <c r="M103" s="144" t="s">
        <v>1296</v>
      </c>
      <c r="N103" s="226">
        <v>98556206</v>
      </c>
      <c r="O103" s="144" t="s">
        <v>1297</v>
      </c>
      <c r="P103" s="145">
        <v>10267189</v>
      </c>
      <c r="Q103" s="146">
        <v>273</v>
      </c>
      <c r="R103" s="147" t="s">
        <v>2976</v>
      </c>
      <c r="S103" s="148">
        <v>57097992</v>
      </c>
      <c r="T103" s="149">
        <v>189</v>
      </c>
      <c r="U103" s="150" t="s">
        <v>392</v>
      </c>
      <c r="V103" s="151">
        <v>57097992</v>
      </c>
      <c r="W103" s="152">
        <v>46046</v>
      </c>
      <c r="X103" s="153">
        <v>0</v>
      </c>
      <c r="Y103" s="152" t="s">
        <v>1274</v>
      </c>
      <c r="Z103" s="154">
        <v>46055</v>
      </c>
      <c r="AA103" s="155">
        <v>0</v>
      </c>
      <c r="AB103" s="156">
        <v>46372</v>
      </c>
      <c r="AC103" s="157">
        <v>0</v>
      </c>
      <c r="AD103" s="195">
        <v>0</v>
      </c>
      <c r="AE103" s="233" t="s">
        <v>1534</v>
      </c>
      <c r="AF103" s="139" t="s">
        <v>1529</v>
      </c>
      <c r="AG103" s="159"/>
      <c r="AH103" s="228">
        <v>202000008225</v>
      </c>
      <c r="AI103" s="135" t="s">
        <v>1197</v>
      </c>
      <c r="AJ103" s="160" t="s">
        <v>3433</v>
      </c>
      <c r="AK103" s="160" t="s">
        <v>9802</v>
      </c>
      <c r="AL103" s="161" t="s">
        <v>1250</v>
      </c>
      <c r="AM103" s="162">
        <v>46492</v>
      </c>
      <c r="AO103" s="163" t="s">
        <v>1251</v>
      </c>
      <c r="AP103" s="164">
        <v>21570353</v>
      </c>
      <c r="AQ103" s="165">
        <v>0.37777778595086148</v>
      </c>
      <c r="AR103" s="166">
        <v>35527639</v>
      </c>
      <c r="AS103" s="160" t="s">
        <v>9130</v>
      </c>
      <c r="AT103" s="160" t="s">
        <v>8745</v>
      </c>
      <c r="AU103" s="160">
        <v>0</v>
      </c>
      <c r="AV103" s="167">
        <v>135</v>
      </c>
    </row>
    <row r="104" spans="1:48" ht="35.25" customHeight="1" x14ac:dyDescent="0.25">
      <c r="A104" s="135">
        <v>247</v>
      </c>
      <c r="B104" s="136">
        <v>85</v>
      </c>
      <c r="C104" s="137" t="s">
        <v>1563</v>
      </c>
      <c r="D104" s="138" t="s">
        <v>1289</v>
      </c>
      <c r="E104" s="139" t="s">
        <v>1224</v>
      </c>
      <c r="F104" s="138" t="s">
        <v>1264</v>
      </c>
      <c r="G104" s="140" t="s">
        <v>1564</v>
      </c>
      <c r="H104" s="141">
        <v>70564744</v>
      </c>
      <c r="I104" s="142">
        <v>5437904</v>
      </c>
      <c r="J104" s="142">
        <v>57097992</v>
      </c>
      <c r="K104" s="135" t="s">
        <v>1191</v>
      </c>
      <c r="L104" s="143" t="s">
        <v>1472</v>
      </c>
      <c r="M104" s="144" t="s">
        <v>1296</v>
      </c>
      <c r="N104" s="226">
        <v>98556206</v>
      </c>
      <c r="O104" s="144" t="s">
        <v>1297</v>
      </c>
      <c r="P104" s="145">
        <v>10267189</v>
      </c>
      <c r="Q104" s="146">
        <v>172</v>
      </c>
      <c r="R104" s="147" t="s">
        <v>2976</v>
      </c>
      <c r="S104" s="148">
        <v>57097992</v>
      </c>
      <c r="T104" s="149">
        <v>175</v>
      </c>
      <c r="U104" s="150" t="s">
        <v>364</v>
      </c>
      <c r="V104" s="151">
        <v>57097992</v>
      </c>
      <c r="W104" s="152">
        <v>46046</v>
      </c>
      <c r="X104" s="153">
        <v>0</v>
      </c>
      <c r="Y104" s="152" t="s">
        <v>1274</v>
      </c>
      <c r="Z104" s="154">
        <v>46055</v>
      </c>
      <c r="AA104" s="155">
        <v>0</v>
      </c>
      <c r="AB104" s="156">
        <v>46372</v>
      </c>
      <c r="AC104" s="157">
        <v>0</v>
      </c>
      <c r="AD104" s="195">
        <v>0</v>
      </c>
      <c r="AE104" s="233" t="s">
        <v>1534</v>
      </c>
      <c r="AF104" s="139" t="s">
        <v>1529</v>
      </c>
      <c r="AG104" s="159"/>
      <c r="AH104" s="228">
        <v>202000008226</v>
      </c>
      <c r="AI104" s="135" t="s">
        <v>1197</v>
      </c>
      <c r="AJ104" s="160" t="s">
        <v>3443</v>
      </c>
      <c r="AK104" s="160" t="s">
        <v>9803</v>
      </c>
      <c r="AL104" s="161" t="s">
        <v>1250</v>
      </c>
      <c r="AM104" s="162">
        <v>46492</v>
      </c>
      <c r="AO104" s="163" t="s">
        <v>1251</v>
      </c>
      <c r="AP104" s="164">
        <v>21570353</v>
      </c>
      <c r="AQ104" s="165">
        <v>0.37777778595086148</v>
      </c>
      <c r="AR104" s="166">
        <v>35527639</v>
      </c>
      <c r="AS104" s="160" t="s">
        <v>9130</v>
      </c>
      <c r="AT104" s="160" t="s">
        <v>8745</v>
      </c>
      <c r="AU104" s="160">
        <v>0</v>
      </c>
      <c r="AV104" s="167">
        <v>135</v>
      </c>
    </row>
    <row r="105" spans="1:48" ht="35.25" customHeight="1" x14ac:dyDescent="0.25">
      <c r="A105" s="135">
        <v>248</v>
      </c>
      <c r="B105" s="136">
        <v>86</v>
      </c>
      <c r="C105" s="137" t="s">
        <v>1565</v>
      </c>
      <c r="D105" s="138" t="s">
        <v>1289</v>
      </c>
      <c r="E105" s="139" t="s">
        <v>1224</v>
      </c>
      <c r="F105" s="138" t="s">
        <v>1264</v>
      </c>
      <c r="G105" s="140" t="s">
        <v>1566</v>
      </c>
      <c r="H105" s="141">
        <v>1040748908</v>
      </c>
      <c r="I105" s="142">
        <v>5437904</v>
      </c>
      <c r="J105" s="142">
        <v>57097992</v>
      </c>
      <c r="K105" s="135" t="s">
        <v>1191</v>
      </c>
      <c r="L105" s="143" t="s">
        <v>1472</v>
      </c>
      <c r="M105" s="144" t="s">
        <v>1296</v>
      </c>
      <c r="N105" s="226">
        <v>98556206</v>
      </c>
      <c r="O105" s="144" t="s">
        <v>1297</v>
      </c>
      <c r="P105" s="145">
        <v>10267189</v>
      </c>
      <c r="Q105" s="146">
        <v>246</v>
      </c>
      <c r="R105" s="147" t="s">
        <v>2976</v>
      </c>
      <c r="S105" s="148">
        <v>57097992</v>
      </c>
      <c r="T105" s="149">
        <v>174</v>
      </c>
      <c r="U105" s="150" t="s">
        <v>362</v>
      </c>
      <c r="V105" s="151">
        <v>57097992</v>
      </c>
      <c r="W105" s="152">
        <v>46045</v>
      </c>
      <c r="X105" s="153">
        <v>0</v>
      </c>
      <c r="Y105" s="152" t="s">
        <v>1274</v>
      </c>
      <c r="Z105" s="154">
        <v>46055</v>
      </c>
      <c r="AA105" s="155">
        <v>0</v>
      </c>
      <c r="AB105" s="156">
        <v>46372</v>
      </c>
      <c r="AC105" s="157">
        <v>0</v>
      </c>
      <c r="AD105" s="195">
        <v>0</v>
      </c>
      <c r="AE105" s="233" t="s">
        <v>1528</v>
      </c>
      <c r="AF105" s="139" t="s">
        <v>1529</v>
      </c>
      <c r="AG105" s="159"/>
      <c r="AH105" s="228">
        <v>202000008227</v>
      </c>
      <c r="AI105" s="135" t="s">
        <v>1197</v>
      </c>
      <c r="AJ105" s="160" t="s">
        <v>3528</v>
      </c>
      <c r="AK105" s="160" t="s">
        <v>9804</v>
      </c>
      <c r="AL105" s="161" t="s">
        <v>1250</v>
      </c>
      <c r="AM105" s="162">
        <v>46492</v>
      </c>
      <c r="AO105" s="163" t="s">
        <v>1251</v>
      </c>
      <c r="AP105" s="164">
        <v>21570353</v>
      </c>
      <c r="AQ105" s="165">
        <v>0.37777778595086148</v>
      </c>
      <c r="AR105" s="166">
        <v>35527639</v>
      </c>
      <c r="AS105" s="160" t="s">
        <v>9130</v>
      </c>
      <c r="AT105" s="160" t="s">
        <v>8745</v>
      </c>
      <c r="AU105" s="160">
        <v>0</v>
      </c>
      <c r="AV105" s="167">
        <v>135</v>
      </c>
    </row>
    <row r="106" spans="1:48" ht="35.25" customHeight="1" x14ac:dyDescent="0.25">
      <c r="A106" s="135">
        <v>249</v>
      </c>
      <c r="B106" s="136">
        <v>87</v>
      </c>
      <c r="C106" s="137" t="s">
        <v>1567</v>
      </c>
      <c r="D106" s="138" t="s">
        <v>1289</v>
      </c>
      <c r="E106" s="139" t="s">
        <v>1224</v>
      </c>
      <c r="F106" s="138" t="s">
        <v>1264</v>
      </c>
      <c r="G106" s="140" t="s">
        <v>1568</v>
      </c>
      <c r="H106" s="141">
        <v>1036616255</v>
      </c>
      <c r="I106" s="142">
        <v>5437904</v>
      </c>
      <c r="J106" s="142">
        <v>57097992</v>
      </c>
      <c r="K106" s="135" t="s">
        <v>1191</v>
      </c>
      <c r="L106" s="143" t="s">
        <v>1472</v>
      </c>
      <c r="M106" s="144" t="s">
        <v>1296</v>
      </c>
      <c r="N106" s="226">
        <v>98556206</v>
      </c>
      <c r="O106" s="144" t="s">
        <v>1297</v>
      </c>
      <c r="P106" s="145">
        <v>10267189</v>
      </c>
      <c r="Q106" s="146">
        <v>115</v>
      </c>
      <c r="R106" s="147" t="s">
        <v>2976</v>
      </c>
      <c r="S106" s="148">
        <v>57097992</v>
      </c>
      <c r="T106" s="149">
        <v>173</v>
      </c>
      <c r="U106" s="150" t="s">
        <v>360</v>
      </c>
      <c r="V106" s="151">
        <v>57097992</v>
      </c>
      <c r="W106" s="152">
        <v>46046</v>
      </c>
      <c r="X106" s="153">
        <v>0</v>
      </c>
      <c r="Y106" s="152" t="s">
        <v>1274</v>
      </c>
      <c r="Z106" s="154">
        <v>46055</v>
      </c>
      <c r="AA106" s="155">
        <v>0</v>
      </c>
      <c r="AB106" s="156">
        <v>46372</v>
      </c>
      <c r="AC106" s="157">
        <v>0</v>
      </c>
      <c r="AD106" s="195">
        <v>0</v>
      </c>
      <c r="AE106" s="233" t="s">
        <v>1534</v>
      </c>
      <c r="AF106" s="139" t="s">
        <v>1529</v>
      </c>
      <c r="AG106" s="159"/>
      <c r="AH106" s="228">
        <v>202000008228</v>
      </c>
      <c r="AI106" s="135" t="s">
        <v>1197</v>
      </c>
      <c r="AJ106" s="160" t="s">
        <v>3446</v>
      </c>
      <c r="AK106" s="160" t="s">
        <v>9805</v>
      </c>
      <c r="AL106" s="161" t="s">
        <v>1250</v>
      </c>
      <c r="AM106" s="162">
        <v>46492</v>
      </c>
      <c r="AO106" s="163" t="s">
        <v>1251</v>
      </c>
      <c r="AP106" s="164">
        <v>21570353</v>
      </c>
      <c r="AQ106" s="165">
        <v>0.37777778595086148</v>
      </c>
      <c r="AR106" s="166">
        <v>35527639</v>
      </c>
      <c r="AS106" s="160" t="s">
        <v>9130</v>
      </c>
      <c r="AT106" s="160" t="s">
        <v>8745</v>
      </c>
      <c r="AU106" s="160">
        <v>0</v>
      </c>
      <c r="AV106" s="167">
        <v>135</v>
      </c>
    </row>
    <row r="107" spans="1:48" ht="35.25" customHeight="1" x14ac:dyDescent="0.25">
      <c r="A107" s="135">
        <v>250</v>
      </c>
      <c r="B107" s="136">
        <v>88</v>
      </c>
      <c r="C107" s="137" t="s">
        <v>1569</v>
      </c>
      <c r="D107" s="138" t="s">
        <v>1289</v>
      </c>
      <c r="E107" s="139" t="s">
        <v>1224</v>
      </c>
      <c r="F107" s="138" t="s">
        <v>1264</v>
      </c>
      <c r="G107" s="140" t="s">
        <v>1570</v>
      </c>
      <c r="H107" s="141">
        <v>98558934</v>
      </c>
      <c r="I107" s="142">
        <v>8760982</v>
      </c>
      <c r="J107" s="142">
        <v>91990311</v>
      </c>
      <c r="K107" s="135" t="s">
        <v>1191</v>
      </c>
      <c r="L107" s="143" t="s">
        <v>1472</v>
      </c>
      <c r="M107" s="144" t="s">
        <v>1292</v>
      </c>
      <c r="N107" s="226">
        <v>75075150</v>
      </c>
      <c r="O107" s="144" t="s">
        <v>1291</v>
      </c>
      <c r="P107" s="145">
        <v>3507696</v>
      </c>
      <c r="Q107" s="146">
        <v>89</v>
      </c>
      <c r="R107" s="147" t="s">
        <v>2976</v>
      </c>
      <c r="S107" s="148">
        <v>91990311</v>
      </c>
      <c r="T107" s="149">
        <v>172</v>
      </c>
      <c r="U107" s="150" t="s">
        <v>358</v>
      </c>
      <c r="V107" s="151">
        <v>91990311</v>
      </c>
      <c r="W107" s="152">
        <v>46046</v>
      </c>
      <c r="X107" s="153">
        <v>0</v>
      </c>
      <c r="Y107" s="152" t="s">
        <v>1274</v>
      </c>
      <c r="Z107" s="154">
        <v>46055</v>
      </c>
      <c r="AA107" s="155">
        <v>0</v>
      </c>
      <c r="AB107" s="156">
        <v>46372</v>
      </c>
      <c r="AC107" s="157">
        <v>0</v>
      </c>
      <c r="AD107" s="195">
        <v>0</v>
      </c>
      <c r="AE107" s="233" t="s">
        <v>1528</v>
      </c>
      <c r="AF107" s="139" t="s">
        <v>1529</v>
      </c>
      <c r="AG107" s="159"/>
      <c r="AH107" s="228">
        <v>202000008229</v>
      </c>
      <c r="AI107" s="135" t="s">
        <v>1197</v>
      </c>
      <c r="AJ107" s="160" t="s">
        <v>3530</v>
      </c>
      <c r="AK107" s="160" t="s">
        <v>9806</v>
      </c>
      <c r="AL107" s="161" t="s">
        <v>1250</v>
      </c>
      <c r="AM107" s="162">
        <v>46492</v>
      </c>
      <c r="AO107" s="163" t="s">
        <v>1251</v>
      </c>
      <c r="AP107" s="164">
        <v>34751895</v>
      </c>
      <c r="AQ107" s="165">
        <v>0.37777777487892178</v>
      </c>
      <c r="AR107" s="166">
        <v>57238416</v>
      </c>
      <c r="AS107" s="160" t="s">
        <v>9103</v>
      </c>
      <c r="AT107" s="160" t="s">
        <v>8720</v>
      </c>
      <c r="AU107" s="160">
        <v>0</v>
      </c>
      <c r="AV107" s="167">
        <v>135</v>
      </c>
    </row>
    <row r="108" spans="1:48" ht="35.25" customHeight="1" x14ac:dyDescent="0.25">
      <c r="A108" s="135">
        <v>251</v>
      </c>
      <c r="B108" s="136">
        <v>89</v>
      </c>
      <c r="C108" s="137" t="s">
        <v>1571</v>
      </c>
      <c r="D108" s="138" t="s">
        <v>1289</v>
      </c>
      <c r="E108" s="139" t="s">
        <v>1224</v>
      </c>
      <c r="F108" s="138" t="s">
        <v>1264</v>
      </c>
      <c r="G108" s="140" t="s">
        <v>1572</v>
      </c>
      <c r="H108" s="141">
        <v>1036614834</v>
      </c>
      <c r="I108" s="142">
        <v>5437904</v>
      </c>
      <c r="J108" s="142">
        <v>57097992</v>
      </c>
      <c r="K108" s="135" t="s">
        <v>1191</v>
      </c>
      <c r="L108" s="143" t="s">
        <v>1472</v>
      </c>
      <c r="M108" s="144" t="s">
        <v>1292</v>
      </c>
      <c r="N108" s="226">
        <v>75075150</v>
      </c>
      <c r="O108" s="144" t="s">
        <v>1291</v>
      </c>
      <c r="P108" s="145">
        <v>3507696</v>
      </c>
      <c r="Q108" s="146">
        <v>144</v>
      </c>
      <c r="R108" s="147" t="s">
        <v>2976</v>
      </c>
      <c r="S108" s="148">
        <v>57097992</v>
      </c>
      <c r="T108" s="149">
        <v>171</v>
      </c>
      <c r="U108" s="150" t="s">
        <v>356</v>
      </c>
      <c r="V108" s="151">
        <v>57097992</v>
      </c>
      <c r="W108" s="152">
        <v>46045</v>
      </c>
      <c r="X108" s="153">
        <v>0</v>
      </c>
      <c r="Y108" s="152" t="s">
        <v>1274</v>
      </c>
      <c r="Z108" s="154">
        <v>46055</v>
      </c>
      <c r="AA108" s="155">
        <v>0</v>
      </c>
      <c r="AB108" s="156">
        <v>46372</v>
      </c>
      <c r="AC108" s="157">
        <v>0</v>
      </c>
      <c r="AD108" s="195">
        <v>0</v>
      </c>
      <c r="AE108" s="233" t="s">
        <v>1528</v>
      </c>
      <c r="AF108" s="139" t="s">
        <v>1529</v>
      </c>
      <c r="AG108" s="159"/>
      <c r="AH108" s="228">
        <v>202000008230</v>
      </c>
      <c r="AI108" s="135" t="s">
        <v>1197</v>
      </c>
      <c r="AJ108" s="160" t="s">
        <v>3532</v>
      </c>
      <c r="AK108" s="160" t="s">
        <v>9807</v>
      </c>
      <c r="AL108" s="161" t="s">
        <v>1250</v>
      </c>
      <c r="AM108" s="162">
        <v>46492</v>
      </c>
      <c r="AO108" s="163" t="s">
        <v>1251</v>
      </c>
      <c r="AP108" s="164">
        <v>21570353</v>
      </c>
      <c r="AQ108" s="165">
        <v>0.37777778595086148</v>
      </c>
      <c r="AR108" s="166">
        <v>35527639</v>
      </c>
      <c r="AS108" s="160" t="s">
        <v>9103</v>
      </c>
      <c r="AT108" s="160" t="s">
        <v>8720</v>
      </c>
      <c r="AU108" s="160">
        <v>0</v>
      </c>
      <c r="AV108" s="167">
        <v>135</v>
      </c>
    </row>
    <row r="109" spans="1:48" ht="35.25" customHeight="1" x14ac:dyDescent="0.25">
      <c r="A109" s="135">
        <v>252</v>
      </c>
      <c r="B109" s="136">
        <v>90</v>
      </c>
      <c r="C109" s="137" t="s">
        <v>1573</v>
      </c>
      <c r="D109" s="138" t="s">
        <v>1289</v>
      </c>
      <c r="E109" s="139" t="s">
        <v>1224</v>
      </c>
      <c r="F109" s="138" t="s">
        <v>1264</v>
      </c>
      <c r="G109" s="140" t="s">
        <v>1574</v>
      </c>
      <c r="H109" s="141">
        <v>1065672710</v>
      </c>
      <c r="I109" s="142">
        <v>2852297</v>
      </c>
      <c r="J109" s="142">
        <v>29949119</v>
      </c>
      <c r="K109" s="135" t="s">
        <v>1191</v>
      </c>
      <c r="L109" s="143" t="s">
        <v>1472</v>
      </c>
      <c r="M109" s="144" t="s">
        <v>1292</v>
      </c>
      <c r="N109" s="226">
        <v>75075150</v>
      </c>
      <c r="O109" s="144" t="s">
        <v>1291</v>
      </c>
      <c r="P109" s="145">
        <v>3507696</v>
      </c>
      <c r="Q109" s="146">
        <v>145</v>
      </c>
      <c r="R109" s="147" t="s">
        <v>2976</v>
      </c>
      <c r="S109" s="148">
        <v>29949119</v>
      </c>
      <c r="T109" s="149">
        <v>170</v>
      </c>
      <c r="U109" s="150" t="s">
        <v>354</v>
      </c>
      <c r="V109" s="151">
        <v>29949119</v>
      </c>
      <c r="W109" s="152">
        <v>46046</v>
      </c>
      <c r="X109" s="153">
        <v>0</v>
      </c>
      <c r="Y109" s="152" t="s">
        <v>1274</v>
      </c>
      <c r="Z109" s="154">
        <v>46055</v>
      </c>
      <c r="AA109" s="155">
        <v>0</v>
      </c>
      <c r="AB109" s="156">
        <v>46372</v>
      </c>
      <c r="AC109" s="157">
        <v>0</v>
      </c>
      <c r="AD109" s="195">
        <v>0</v>
      </c>
      <c r="AE109" s="233" t="s">
        <v>1534</v>
      </c>
      <c r="AF109" s="139" t="s">
        <v>1529</v>
      </c>
      <c r="AG109" s="159"/>
      <c r="AH109" s="228">
        <v>202000008231</v>
      </c>
      <c r="AI109" s="135" t="s">
        <v>1197</v>
      </c>
      <c r="AJ109" s="160" t="s">
        <v>3382</v>
      </c>
      <c r="AK109" s="160" t="s">
        <v>9808</v>
      </c>
      <c r="AL109" s="161" t="s">
        <v>1250</v>
      </c>
      <c r="AM109" s="162">
        <v>46492</v>
      </c>
      <c r="AO109" s="163" t="s">
        <v>1251</v>
      </c>
      <c r="AP109" s="164">
        <v>11314111</v>
      </c>
      <c r="AQ109" s="165">
        <v>0.37777775700180027</v>
      </c>
      <c r="AR109" s="166">
        <v>18635008</v>
      </c>
      <c r="AS109" s="160" t="s">
        <v>9103</v>
      </c>
      <c r="AT109" s="160" t="s">
        <v>8720</v>
      </c>
      <c r="AU109" s="160">
        <v>0</v>
      </c>
      <c r="AV109" s="167">
        <v>135</v>
      </c>
    </row>
    <row r="110" spans="1:48" ht="35.25" customHeight="1" x14ac:dyDescent="0.25">
      <c r="A110" s="135">
        <v>253</v>
      </c>
      <c r="B110" s="136">
        <v>91</v>
      </c>
      <c r="C110" s="137" t="s">
        <v>1575</v>
      </c>
      <c r="D110" s="138" t="s">
        <v>1289</v>
      </c>
      <c r="E110" s="139" t="s">
        <v>1224</v>
      </c>
      <c r="F110" s="138" t="s">
        <v>1264</v>
      </c>
      <c r="G110" s="140" t="s">
        <v>1576</v>
      </c>
      <c r="H110" s="141">
        <v>52152664</v>
      </c>
      <c r="I110" s="142">
        <v>6570266</v>
      </c>
      <c r="J110" s="142">
        <v>68987793</v>
      </c>
      <c r="K110" s="135" t="s">
        <v>1191</v>
      </c>
      <c r="L110" s="143" t="s">
        <v>1472</v>
      </c>
      <c r="M110" s="144" t="s">
        <v>1292</v>
      </c>
      <c r="N110" s="226">
        <v>75075150</v>
      </c>
      <c r="O110" s="144" t="s">
        <v>1291</v>
      </c>
      <c r="P110" s="145">
        <v>3507696</v>
      </c>
      <c r="Q110" s="146">
        <v>219</v>
      </c>
      <c r="R110" s="147" t="s">
        <v>2976</v>
      </c>
      <c r="S110" s="148">
        <v>68987793</v>
      </c>
      <c r="T110" s="149">
        <v>169</v>
      </c>
      <c r="U110" s="150" t="s">
        <v>352</v>
      </c>
      <c r="V110" s="151">
        <v>68987793</v>
      </c>
      <c r="W110" s="152">
        <v>46045</v>
      </c>
      <c r="X110" s="153">
        <v>0</v>
      </c>
      <c r="Y110" s="152" t="s">
        <v>1274</v>
      </c>
      <c r="Z110" s="154">
        <v>46055</v>
      </c>
      <c r="AA110" s="155">
        <v>0</v>
      </c>
      <c r="AB110" s="156">
        <v>46372</v>
      </c>
      <c r="AC110" s="157">
        <v>0</v>
      </c>
      <c r="AD110" s="195">
        <v>0</v>
      </c>
      <c r="AE110" s="233" t="s">
        <v>1528</v>
      </c>
      <c r="AF110" s="139" t="s">
        <v>1529</v>
      </c>
      <c r="AG110" s="159"/>
      <c r="AH110" s="228">
        <v>202000008232</v>
      </c>
      <c r="AI110" s="135" t="s">
        <v>1197</v>
      </c>
      <c r="AJ110" s="160" t="s">
        <v>3341</v>
      </c>
      <c r="AK110" s="160" t="s">
        <v>9809</v>
      </c>
      <c r="AL110" s="161" t="s">
        <v>1250</v>
      </c>
      <c r="AM110" s="162">
        <v>46492</v>
      </c>
      <c r="AO110" s="163" t="s">
        <v>1251</v>
      </c>
      <c r="AP110" s="164">
        <v>26062055</v>
      </c>
      <c r="AQ110" s="165">
        <v>0.37777777584506872</v>
      </c>
      <c r="AR110" s="166">
        <v>42925738</v>
      </c>
      <c r="AS110" s="160" t="s">
        <v>9103</v>
      </c>
      <c r="AT110" s="160" t="s">
        <v>8720</v>
      </c>
      <c r="AU110" s="160">
        <v>0</v>
      </c>
      <c r="AV110" s="167">
        <v>135</v>
      </c>
    </row>
    <row r="111" spans="1:48" ht="35.25" customHeight="1" x14ac:dyDescent="0.25">
      <c r="A111" s="135">
        <v>254</v>
      </c>
      <c r="B111" s="136">
        <v>92</v>
      </c>
      <c r="C111" s="137" t="s">
        <v>1577</v>
      </c>
      <c r="D111" s="138" t="s">
        <v>1289</v>
      </c>
      <c r="E111" s="139" t="s">
        <v>1224</v>
      </c>
      <c r="F111" s="138" t="s">
        <v>1264</v>
      </c>
      <c r="G111" s="140" t="s">
        <v>1578</v>
      </c>
      <c r="H111" s="141">
        <v>98558933</v>
      </c>
      <c r="I111" s="142">
        <v>7665859</v>
      </c>
      <c r="J111" s="142">
        <v>80491520</v>
      </c>
      <c r="K111" s="135" t="s">
        <v>1191</v>
      </c>
      <c r="L111" s="143" t="s">
        <v>1472</v>
      </c>
      <c r="M111" s="144" t="s">
        <v>1292</v>
      </c>
      <c r="N111" s="226">
        <v>75075150</v>
      </c>
      <c r="O111" s="144" t="s">
        <v>1291</v>
      </c>
      <c r="P111" s="145">
        <v>3507696</v>
      </c>
      <c r="Q111" s="146">
        <v>173</v>
      </c>
      <c r="R111" s="147" t="s">
        <v>2976</v>
      </c>
      <c r="S111" s="148">
        <v>80491520</v>
      </c>
      <c r="T111" s="149">
        <v>380</v>
      </c>
      <c r="U111" s="150" t="s">
        <v>741</v>
      </c>
      <c r="V111" s="151">
        <v>80491520</v>
      </c>
      <c r="W111" s="152">
        <v>46045</v>
      </c>
      <c r="X111" s="153">
        <v>0</v>
      </c>
      <c r="Y111" s="152" t="s">
        <v>1274</v>
      </c>
      <c r="Z111" s="154">
        <v>46055</v>
      </c>
      <c r="AA111" s="155">
        <v>0</v>
      </c>
      <c r="AB111" s="156">
        <v>46372</v>
      </c>
      <c r="AC111" s="157">
        <v>0</v>
      </c>
      <c r="AD111" s="195">
        <v>0</v>
      </c>
      <c r="AE111" s="233" t="s">
        <v>1528</v>
      </c>
      <c r="AF111" s="139" t="s">
        <v>1529</v>
      </c>
      <c r="AG111" s="159"/>
      <c r="AH111" s="228">
        <v>202000008233</v>
      </c>
      <c r="AI111" s="135" t="s">
        <v>1197</v>
      </c>
      <c r="AJ111" s="160" t="s">
        <v>3370</v>
      </c>
      <c r="AK111" s="160" t="s">
        <v>9810</v>
      </c>
      <c r="AL111" s="161" t="s">
        <v>1250</v>
      </c>
      <c r="AM111" s="162">
        <v>46492</v>
      </c>
      <c r="AO111" s="163" t="s">
        <v>1251</v>
      </c>
      <c r="AP111" s="164">
        <v>30407907</v>
      </c>
      <c r="AQ111" s="165">
        <v>0.37777777087573944</v>
      </c>
      <c r="AR111" s="166">
        <v>50083613</v>
      </c>
      <c r="AS111" s="160" t="s">
        <v>9103</v>
      </c>
      <c r="AT111" s="160" t="s">
        <v>8720</v>
      </c>
      <c r="AU111" s="160">
        <v>0</v>
      </c>
      <c r="AV111" s="167">
        <v>135</v>
      </c>
    </row>
    <row r="112" spans="1:48" ht="35.25" customHeight="1" x14ac:dyDescent="0.25">
      <c r="A112" s="135">
        <v>255</v>
      </c>
      <c r="B112" s="136">
        <v>93</v>
      </c>
      <c r="C112" s="137" t="s">
        <v>1579</v>
      </c>
      <c r="D112" s="138" t="s">
        <v>1289</v>
      </c>
      <c r="E112" s="139" t="s">
        <v>1224</v>
      </c>
      <c r="F112" s="138" t="s">
        <v>1264</v>
      </c>
      <c r="G112" s="140" t="s">
        <v>1580</v>
      </c>
      <c r="H112" s="141">
        <v>1000218134</v>
      </c>
      <c r="I112" s="142">
        <v>2852297</v>
      </c>
      <c r="J112" s="142">
        <v>29949119</v>
      </c>
      <c r="K112" s="135" t="s">
        <v>1191</v>
      </c>
      <c r="L112" s="143" t="s">
        <v>1472</v>
      </c>
      <c r="M112" s="144" t="s">
        <v>1292</v>
      </c>
      <c r="N112" s="226">
        <v>75075150</v>
      </c>
      <c r="O112" s="144" t="s">
        <v>1291</v>
      </c>
      <c r="P112" s="145">
        <v>3507696</v>
      </c>
      <c r="Q112" s="146">
        <v>220</v>
      </c>
      <c r="R112" s="147" t="s">
        <v>2976</v>
      </c>
      <c r="S112" s="148">
        <v>29949119</v>
      </c>
      <c r="T112" s="149">
        <v>168</v>
      </c>
      <c r="U112" s="150" t="s">
        <v>350</v>
      </c>
      <c r="V112" s="151">
        <v>29949119</v>
      </c>
      <c r="W112" s="152">
        <v>46046</v>
      </c>
      <c r="X112" s="153">
        <v>0</v>
      </c>
      <c r="Y112" s="152" t="s">
        <v>1274</v>
      </c>
      <c r="Z112" s="154">
        <v>46055</v>
      </c>
      <c r="AA112" s="155">
        <v>0</v>
      </c>
      <c r="AB112" s="156">
        <v>46372</v>
      </c>
      <c r="AC112" s="157">
        <v>0</v>
      </c>
      <c r="AD112" s="195">
        <v>0</v>
      </c>
      <c r="AE112" s="233" t="s">
        <v>1534</v>
      </c>
      <c r="AF112" s="139" t="s">
        <v>1529</v>
      </c>
      <c r="AG112" s="159"/>
      <c r="AH112" s="228">
        <v>202000008234</v>
      </c>
      <c r="AI112" s="135" t="s">
        <v>1197</v>
      </c>
      <c r="AJ112" s="160" t="s">
        <v>3404</v>
      </c>
      <c r="AK112" s="160" t="s">
        <v>1231</v>
      </c>
      <c r="AL112" s="161" t="s">
        <v>1250</v>
      </c>
      <c r="AM112" s="162">
        <v>46492</v>
      </c>
      <c r="AO112" s="163" t="s">
        <v>1251</v>
      </c>
      <c r="AP112" s="164">
        <v>11314111</v>
      </c>
      <c r="AQ112" s="165">
        <v>0.37777775700180027</v>
      </c>
      <c r="AR112" s="166">
        <v>18635008</v>
      </c>
      <c r="AS112" s="160" t="s">
        <v>9103</v>
      </c>
      <c r="AT112" s="160" t="s">
        <v>8720</v>
      </c>
      <c r="AU112" s="160">
        <v>0</v>
      </c>
      <c r="AV112" s="167">
        <v>135</v>
      </c>
    </row>
    <row r="113" spans="1:48" ht="35.25" customHeight="1" x14ac:dyDescent="0.25">
      <c r="A113" s="135">
        <v>256</v>
      </c>
      <c r="B113" s="136">
        <v>94</v>
      </c>
      <c r="C113" s="137" t="s">
        <v>1581</v>
      </c>
      <c r="D113" s="138" t="s">
        <v>1289</v>
      </c>
      <c r="E113" s="139" t="s">
        <v>1224</v>
      </c>
      <c r="F113" s="138" t="s">
        <v>1264</v>
      </c>
      <c r="G113" s="140" t="s">
        <v>1582</v>
      </c>
      <c r="H113" s="141">
        <v>523298</v>
      </c>
      <c r="I113" s="142">
        <v>6570266</v>
      </c>
      <c r="J113" s="142">
        <v>68987793</v>
      </c>
      <c r="K113" s="135" t="s">
        <v>1191</v>
      </c>
      <c r="L113" s="143" t="s">
        <v>1472</v>
      </c>
      <c r="M113" s="144" t="s">
        <v>1292</v>
      </c>
      <c r="N113" s="226">
        <v>75075150</v>
      </c>
      <c r="O113" s="144" t="s">
        <v>1291</v>
      </c>
      <c r="P113" s="145">
        <v>3507696</v>
      </c>
      <c r="Q113" s="146">
        <v>221</v>
      </c>
      <c r="R113" s="147" t="s">
        <v>2976</v>
      </c>
      <c r="S113" s="148">
        <v>68987793</v>
      </c>
      <c r="T113" s="149">
        <v>167</v>
      </c>
      <c r="U113" s="150" t="s">
        <v>348</v>
      </c>
      <c r="V113" s="151">
        <v>68987793</v>
      </c>
      <c r="W113" s="152">
        <v>46045</v>
      </c>
      <c r="X113" s="153">
        <v>0</v>
      </c>
      <c r="Y113" s="152" t="s">
        <v>1274</v>
      </c>
      <c r="Z113" s="154">
        <v>46055</v>
      </c>
      <c r="AA113" s="155">
        <v>0</v>
      </c>
      <c r="AB113" s="156">
        <v>46372</v>
      </c>
      <c r="AC113" s="157">
        <v>0</v>
      </c>
      <c r="AD113" s="195">
        <v>0</v>
      </c>
      <c r="AE113" s="233" t="s">
        <v>1528</v>
      </c>
      <c r="AF113" s="139" t="s">
        <v>1529</v>
      </c>
      <c r="AG113" s="159"/>
      <c r="AH113" s="228">
        <v>202000008235</v>
      </c>
      <c r="AI113" s="135" t="s">
        <v>1197</v>
      </c>
      <c r="AJ113" s="160" t="s">
        <v>3399</v>
      </c>
      <c r="AK113" s="160" t="s">
        <v>9811</v>
      </c>
      <c r="AL113" s="161" t="s">
        <v>1250</v>
      </c>
      <c r="AM113" s="162">
        <v>46492</v>
      </c>
      <c r="AO113" s="163" t="s">
        <v>1251</v>
      </c>
      <c r="AP113" s="164">
        <v>26062055</v>
      </c>
      <c r="AQ113" s="165">
        <v>0.37777777584506872</v>
      </c>
      <c r="AR113" s="166">
        <v>42925738</v>
      </c>
      <c r="AS113" s="160" t="s">
        <v>9103</v>
      </c>
      <c r="AT113" s="160" t="s">
        <v>8720</v>
      </c>
      <c r="AU113" s="160">
        <v>0</v>
      </c>
      <c r="AV113" s="167">
        <v>135</v>
      </c>
    </row>
    <row r="114" spans="1:48" ht="35.25" customHeight="1" x14ac:dyDescent="0.25">
      <c r="A114" s="135">
        <v>257</v>
      </c>
      <c r="B114" s="136">
        <v>95</v>
      </c>
      <c r="C114" s="137" t="s">
        <v>1583</v>
      </c>
      <c r="D114" s="138" t="s">
        <v>1289</v>
      </c>
      <c r="E114" s="139" t="s">
        <v>1224</v>
      </c>
      <c r="F114" s="138" t="s">
        <v>1264</v>
      </c>
      <c r="G114" s="140" t="s">
        <v>1584</v>
      </c>
      <c r="H114" s="141">
        <v>1126595546</v>
      </c>
      <c r="I114" s="142">
        <v>2852297</v>
      </c>
      <c r="J114" s="142">
        <v>29949119</v>
      </c>
      <c r="K114" s="135" t="s">
        <v>1191</v>
      </c>
      <c r="L114" s="143" t="s">
        <v>1472</v>
      </c>
      <c r="M114" s="144" t="s">
        <v>1292</v>
      </c>
      <c r="N114" s="226">
        <v>75075150</v>
      </c>
      <c r="O114" s="144" t="s">
        <v>1291</v>
      </c>
      <c r="P114" s="145">
        <v>3507696</v>
      </c>
      <c r="Q114" s="146">
        <v>90</v>
      </c>
      <c r="R114" s="147" t="s">
        <v>2976</v>
      </c>
      <c r="S114" s="148">
        <v>29949119</v>
      </c>
      <c r="T114" s="149">
        <v>166</v>
      </c>
      <c r="U114" s="150" t="s">
        <v>346</v>
      </c>
      <c r="V114" s="151">
        <v>29949119</v>
      </c>
      <c r="W114" s="152">
        <v>46046</v>
      </c>
      <c r="X114" s="153">
        <v>0</v>
      </c>
      <c r="Y114" s="152" t="s">
        <v>1274</v>
      </c>
      <c r="Z114" s="154">
        <v>46055</v>
      </c>
      <c r="AA114" s="155">
        <v>0</v>
      </c>
      <c r="AB114" s="156">
        <v>46372</v>
      </c>
      <c r="AC114" s="157">
        <v>0</v>
      </c>
      <c r="AD114" s="195">
        <v>0</v>
      </c>
      <c r="AE114" s="233" t="s">
        <v>1534</v>
      </c>
      <c r="AF114" s="139" t="s">
        <v>1529</v>
      </c>
      <c r="AG114" s="159"/>
      <c r="AH114" s="228">
        <v>202000008236</v>
      </c>
      <c r="AI114" s="135" t="s">
        <v>1197</v>
      </c>
      <c r="AJ114" s="160" t="s">
        <v>3537</v>
      </c>
      <c r="AK114" s="160" t="s">
        <v>1192</v>
      </c>
      <c r="AL114" s="161" t="s">
        <v>1250</v>
      </c>
      <c r="AM114" s="162">
        <v>46492</v>
      </c>
      <c r="AO114" s="163" t="s">
        <v>1251</v>
      </c>
      <c r="AP114" s="164">
        <v>11314111</v>
      </c>
      <c r="AQ114" s="165">
        <v>0.37777775700180027</v>
      </c>
      <c r="AR114" s="166">
        <v>18635008</v>
      </c>
      <c r="AS114" s="160" t="s">
        <v>9103</v>
      </c>
      <c r="AT114" s="160" t="s">
        <v>8720</v>
      </c>
      <c r="AU114" s="160">
        <v>0</v>
      </c>
      <c r="AV114" s="167">
        <v>135</v>
      </c>
    </row>
    <row r="115" spans="1:48" ht="35.25" customHeight="1" x14ac:dyDescent="0.25">
      <c r="A115" s="135">
        <v>258</v>
      </c>
      <c r="B115" s="136">
        <v>96</v>
      </c>
      <c r="C115" s="137" t="s">
        <v>1585</v>
      </c>
      <c r="D115" s="138" t="s">
        <v>1289</v>
      </c>
      <c r="E115" s="139" t="s">
        <v>1224</v>
      </c>
      <c r="F115" s="138" t="s">
        <v>1264</v>
      </c>
      <c r="G115" s="140" t="s">
        <v>1586</v>
      </c>
      <c r="H115" s="141">
        <v>71338359</v>
      </c>
      <c r="I115" s="142">
        <v>5437904</v>
      </c>
      <c r="J115" s="142">
        <v>57097992</v>
      </c>
      <c r="K115" s="135" t="s">
        <v>1191</v>
      </c>
      <c r="L115" s="143" t="s">
        <v>1472</v>
      </c>
      <c r="M115" s="144" t="s">
        <v>1292</v>
      </c>
      <c r="N115" s="226">
        <v>75075150</v>
      </c>
      <c r="O115" s="144" t="s">
        <v>1291</v>
      </c>
      <c r="P115" s="145">
        <v>3507696</v>
      </c>
      <c r="Q115" s="146">
        <v>247</v>
      </c>
      <c r="R115" s="147" t="s">
        <v>2976</v>
      </c>
      <c r="S115" s="148">
        <v>57097992</v>
      </c>
      <c r="T115" s="149">
        <v>165</v>
      </c>
      <c r="U115" s="150" t="s">
        <v>344</v>
      </c>
      <c r="V115" s="151">
        <v>57097992</v>
      </c>
      <c r="W115" s="152">
        <v>46045</v>
      </c>
      <c r="X115" s="153">
        <v>0</v>
      </c>
      <c r="Y115" s="152" t="s">
        <v>1274</v>
      </c>
      <c r="Z115" s="154">
        <v>46055</v>
      </c>
      <c r="AA115" s="155">
        <v>0</v>
      </c>
      <c r="AB115" s="156">
        <v>46372</v>
      </c>
      <c r="AC115" s="157">
        <v>0</v>
      </c>
      <c r="AD115" s="195">
        <v>0</v>
      </c>
      <c r="AE115" s="233" t="s">
        <v>1528</v>
      </c>
      <c r="AF115" s="139" t="s">
        <v>1529</v>
      </c>
      <c r="AG115" s="159"/>
      <c r="AH115" s="228">
        <v>202000008238</v>
      </c>
      <c r="AI115" s="135" t="s">
        <v>1197</v>
      </c>
      <c r="AJ115" s="160" t="s">
        <v>3538</v>
      </c>
      <c r="AK115" s="160" t="s">
        <v>9812</v>
      </c>
      <c r="AL115" s="161" t="s">
        <v>1250</v>
      </c>
      <c r="AM115" s="162">
        <v>46492</v>
      </c>
      <c r="AO115" s="163" t="s">
        <v>1251</v>
      </c>
      <c r="AP115" s="164">
        <v>21570353</v>
      </c>
      <c r="AQ115" s="165">
        <v>0.37777778595086148</v>
      </c>
      <c r="AR115" s="166">
        <v>35527639</v>
      </c>
      <c r="AS115" s="160" t="s">
        <v>9103</v>
      </c>
      <c r="AT115" s="160" t="s">
        <v>8720</v>
      </c>
      <c r="AU115" s="160">
        <v>0</v>
      </c>
      <c r="AV115" s="167">
        <v>135</v>
      </c>
    </row>
    <row r="116" spans="1:48" ht="35.25" customHeight="1" x14ac:dyDescent="0.25">
      <c r="A116" s="135">
        <v>259</v>
      </c>
      <c r="B116" s="136">
        <v>97</v>
      </c>
      <c r="C116" s="137" t="s">
        <v>1587</v>
      </c>
      <c r="D116" s="138" t="s">
        <v>1289</v>
      </c>
      <c r="E116" s="139" t="s">
        <v>1224</v>
      </c>
      <c r="F116" s="138" t="s">
        <v>1264</v>
      </c>
      <c r="G116" s="140" t="s">
        <v>1588</v>
      </c>
      <c r="H116" s="141">
        <v>16225228</v>
      </c>
      <c r="I116" s="142">
        <v>5437904</v>
      </c>
      <c r="J116" s="142">
        <v>57097992</v>
      </c>
      <c r="K116" s="135" t="s">
        <v>1191</v>
      </c>
      <c r="L116" s="143" t="s">
        <v>1472</v>
      </c>
      <c r="M116" s="144" t="s">
        <v>1292</v>
      </c>
      <c r="N116" s="226">
        <v>75075150</v>
      </c>
      <c r="O116" s="144" t="s">
        <v>1291</v>
      </c>
      <c r="P116" s="145">
        <v>3507696</v>
      </c>
      <c r="Q116" s="146">
        <v>174</v>
      </c>
      <c r="R116" s="147" t="s">
        <v>2976</v>
      </c>
      <c r="S116" s="148">
        <v>57097992</v>
      </c>
      <c r="T116" s="149">
        <v>164</v>
      </c>
      <c r="U116" s="150" t="s">
        <v>342</v>
      </c>
      <c r="V116" s="151">
        <v>57097992</v>
      </c>
      <c r="W116" s="152">
        <v>46045</v>
      </c>
      <c r="X116" s="153">
        <v>0</v>
      </c>
      <c r="Y116" s="152" t="s">
        <v>1274</v>
      </c>
      <c r="Z116" s="154">
        <v>46055</v>
      </c>
      <c r="AA116" s="155">
        <v>0</v>
      </c>
      <c r="AB116" s="156">
        <v>46372</v>
      </c>
      <c r="AC116" s="157">
        <v>0</v>
      </c>
      <c r="AD116" s="195">
        <v>0</v>
      </c>
      <c r="AE116" s="233" t="s">
        <v>1528</v>
      </c>
      <c r="AF116" s="139" t="s">
        <v>1529</v>
      </c>
      <c r="AG116" s="159"/>
      <c r="AH116" s="228">
        <v>202000008240</v>
      </c>
      <c r="AI116" s="135" t="s">
        <v>1197</v>
      </c>
      <c r="AJ116" s="160" t="s">
        <v>3540</v>
      </c>
      <c r="AK116" s="160" t="s">
        <v>1215</v>
      </c>
      <c r="AL116" s="161" t="s">
        <v>1250</v>
      </c>
      <c r="AM116" s="162">
        <v>46492</v>
      </c>
      <c r="AO116" s="163" t="s">
        <v>1251</v>
      </c>
      <c r="AP116" s="164">
        <v>21570353</v>
      </c>
      <c r="AQ116" s="165">
        <v>0.37777778595086148</v>
      </c>
      <c r="AR116" s="166">
        <v>35527639</v>
      </c>
      <c r="AS116" s="160" t="s">
        <v>9103</v>
      </c>
      <c r="AT116" s="160" t="s">
        <v>8720</v>
      </c>
      <c r="AU116" s="160">
        <v>0</v>
      </c>
      <c r="AV116" s="167">
        <v>135</v>
      </c>
    </row>
    <row r="117" spans="1:48" ht="35.25" customHeight="1" x14ac:dyDescent="0.25">
      <c r="A117" s="135">
        <v>260</v>
      </c>
      <c r="B117" s="136">
        <v>98</v>
      </c>
      <c r="C117" s="137" t="s">
        <v>1589</v>
      </c>
      <c r="D117" s="138" t="s">
        <v>1289</v>
      </c>
      <c r="E117" s="139" t="s">
        <v>1224</v>
      </c>
      <c r="F117" s="138" t="s">
        <v>1264</v>
      </c>
      <c r="G117" s="140" t="s">
        <v>1590</v>
      </c>
      <c r="H117" s="141">
        <v>1128478578</v>
      </c>
      <c r="I117" s="142">
        <v>4378275</v>
      </c>
      <c r="J117" s="142">
        <v>45971888</v>
      </c>
      <c r="K117" s="135" t="s">
        <v>1191</v>
      </c>
      <c r="L117" s="143" t="s">
        <v>1472</v>
      </c>
      <c r="M117" s="144" t="s">
        <v>1292</v>
      </c>
      <c r="N117" s="226">
        <v>75075150</v>
      </c>
      <c r="O117" s="144" t="s">
        <v>1291</v>
      </c>
      <c r="P117" s="145">
        <v>3507696</v>
      </c>
      <c r="Q117" s="146">
        <v>98</v>
      </c>
      <c r="R117" s="147" t="s">
        <v>2976</v>
      </c>
      <c r="S117" s="148">
        <v>45971888</v>
      </c>
      <c r="T117" s="149">
        <v>352</v>
      </c>
      <c r="U117" s="150" t="s">
        <v>689</v>
      </c>
      <c r="V117" s="151">
        <v>45971888</v>
      </c>
      <c r="W117" s="152">
        <v>46046</v>
      </c>
      <c r="X117" s="153">
        <v>0</v>
      </c>
      <c r="Y117" s="152" t="s">
        <v>1274</v>
      </c>
      <c r="Z117" s="154">
        <v>46055</v>
      </c>
      <c r="AA117" s="155">
        <v>0</v>
      </c>
      <c r="AB117" s="156">
        <v>46372</v>
      </c>
      <c r="AC117" s="157">
        <v>0</v>
      </c>
      <c r="AD117" s="195">
        <v>0</v>
      </c>
      <c r="AE117" s="233" t="s">
        <v>1534</v>
      </c>
      <c r="AF117" s="139" t="s">
        <v>1529</v>
      </c>
      <c r="AG117" s="159"/>
      <c r="AH117" s="228">
        <v>202000008241</v>
      </c>
      <c r="AI117" s="135" t="s">
        <v>1197</v>
      </c>
      <c r="AJ117" s="160" t="s">
        <v>3541</v>
      </c>
      <c r="AK117" s="160" t="s">
        <v>1206</v>
      </c>
      <c r="AL117" s="161" t="s">
        <v>1250</v>
      </c>
      <c r="AM117" s="162">
        <v>46492</v>
      </c>
      <c r="AO117" s="163" t="s">
        <v>1251</v>
      </c>
      <c r="AP117" s="164">
        <v>17367158</v>
      </c>
      <c r="AQ117" s="165">
        <v>0.37777778454519856</v>
      </c>
      <c r="AR117" s="166">
        <v>28604730</v>
      </c>
      <c r="AS117" s="160" t="s">
        <v>9103</v>
      </c>
      <c r="AT117" s="160" t="s">
        <v>8720</v>
      </c>
      <c r="AU117" s="160">
        <v>0</v>
      </c>
      <c r="AV117" s="167">
        <v>135</v>
      </c>
    </row>
    <row r="118" spans="1:48" ht="35.25" customHeight="1" x14ac:dyDescent="0.25">
      <c r="A118" s="135">
        <v>261</v>
      </c>
      <c r="B118" s="136">
        <v>99</v>
      </c>
      <c r="C118" s="137" t="s">
        <v>1591</v>
      </c>
      <c r="D118" s="138" t="s">
        <v>1289</v>
      </c>
      <c r="E118" s="139" t="s">
        <v>1224</v>
      </c>
      <c r="F118" s="138" t="s">
        <v>1264</v>
      </c>
      <c r="G118" s="140" t="s">
        <v>1592</v>
      </c>
      <c r="H118" s="141">
        <v>71715322</v>
      </c>
      <c r="I118" s="142">
        <v>2852297</v>
      </c>
      <c r="J118" s="142">
        <v>29949119</v>
      </c>
      <c r="K118" s="135" t="s">
        <v>1191</v>
      </c>
      <c r="L118" s="143" t="s">
        <v>1472</v>
      </c>
      <c r="M118" s="144" t="s">
        <v>1292</v>
      </c>
      <c r="N118" s="226">
        <v>75075150</v>
      </c>
      <c r="O118" s="144" t="s">
        <v>1291</v>
      </c>
      <c r="P118" s="145">
        <v>3507696</v>
      </c>
      <c r="Q118" s="146">
        <v>179</v>
      </c>
      <c r="R118" s="147" t="s">
        <v>2976</v>
      </c>
      <c r="S118" s="148">
        <v>29949119</v>
      </c>
      <c r="T118" s="149">
        <v>293</v>
      </c>
      <c r="U118" s="150" t="s">
        <v>573</v>
      </c>
      <c r="V118" s="151">
        <v>29949119</v>
      </c>
      <c r="W118" s="152">
        <v>46046</v>
      </c>
      <c r="X118" s="153">
        <v>0</v>
      </c>
      <c r="Y118" s="152" t="s">
        <v>1274</v>
      </c>
      <c r="Z118" s="154">
        <v>46055</v>
      </c>
      <c r="AA118" s="155">
        <v>0</v>
      </c>
      <c r="AB118" s="156">
        <v>46372</v>
      </c>
      <c r="AC118" s="157">
        <v>0</v>
      </c>
      <c r="AD118" s="195">
        <v>0</v>
      </c>
      <c r="AE118" s="233" t="s">
        <v>1534</v>
      </c>
      <c r="AF118" s="139" t="s">
        <v>1529</v>
      </c>
      <c r="AG118" s="159"/>
      <c r="AH118" s="228">
        <v>202000008242</v>
      </c>
      <c r="AI118" s="135" t="s">
        <v>1197</v>
      </c>
      <c r="AJ118" s="160" t="s">
        <v>3542</v>
      </c>
      <c r="AK118" s="160" t="s">
        <v>9813</v>
      </c>
      <c r="AL118" s="161" t="s">
        <v>1250</v>
      </c>
      <c r="AM118" s="162">
        <v>46492</v>
      </c>
      <c r="AO118" s="163" t="s">
        <v>1251</v>
      </c>
      <c r="AP118" s="164">
        <v>11314111</v>
      </c>
      <c r="AQ118" s="165">
        <v>0.37777775700180027</v>
      </c>
      <c r="AR118" s="166">
        <v>18635008</v>
      </c>
      <c r="AS118" s="160" t="s">
        <v>9103</v>
      </c>
      <c r="AT118" s="160" t="s">
        <v>8720</v>
      </c>
      <c r="AU118" s="160">
        <v>0</v>
      </c>
      <c r="AV118" s="167">
        <v>135</v>
      </c>
    </row>
    <row r="119" spans="1:48" ht="35.25" customHeight="1" x14ac:dyDescent="0.25">
      <c r="A119" s="135">
        <v>262</v>
      </c>
      <c r="B119" s="136">
        <v>100</v>
      </c>
      <c r="C119" s="137" t="s">
        <v>1593</v>
      </c>
      <c r="D119" s="138" t="s">
        <v>1289</v>
      </c>
      <c r="E119" s="139" t="s">
        <v>1224</v>
      </c>
      <c r="F119" s="138" t="s">
        <v>1264</v>
      </c>
      <c r="G119" s="140" t="s">
        <v>1594</v>
      </c>
      <c r="H119" s="141">
        <v>71398339</v>
      </c>
      <c r="I119" s="142">
        <v>2852297</v>
      </c>
      <c r="J119" s="142">
        <v>29949119</v>
      </c>
      <c r="K119" s="135" t="s">
        <v>1191</v>
      </c>
      <c r="L119" s="143" t="s">
        <v>1472</v>
      </c>
      <c r="M119" s="144" t="s">
        <v>1292</v>
      </c>
      <c r="N119" s="226">
        <v>75075150</v>
      </c>
      <c r="O119" s="144" t="s">
        <v>1291</v>
      </c>
      <c r="P119" s="145">
        <v>3507696</v>
      </c>
      <c r="Q119" s="146">
        <v>180</v>
      </c>
      <c r="R119" s="147" t="s">
        <v>2976</v>
      </c>
      <c r="S119" s="148">
        <v>29949119</v>
      </c>
      <c r="T119" s="149">
        <v>290</v>
      </c>
      <c r="U119" s="150" t="s">
        <v>567</v>
      </c>
      <c r="V119" s="151">
        <v>29949119</v>
      </c>
      <c r="W119" s="152">
        <v>46046</v>
      </c>
      <c r="X119" s="153">
        <v>0</v>
      </c>
      <c r="Y119" s="152" t="s">
        <v>1274</v>
      </c>
      <c r="Z119" s="154">
        <v>46055</v>
      </c>
      <c r="AA119" s="155">
        <v>0</v>
      </c>
      <c r="AB119" s="156">
        <v>46372</v>
      </c>
      <c r="AC119" s="157">
        <v>0</v>
      </c>
      <c r="AD119" s="195">
        <v>0</v>
      </c>
      <c r="AE119" s="233" t="s">
        <v>1534</v>
      </c>
      <c r="AF119" s="139" t="s">
        <v>1529</v>
      </c>
      <c r="AG119" s="159"/>
      <c r="AH119" s="228">
        <v>202000008243</v>
      </c>
      <c r="AI119" s="135" t="s">
        <v>1197</v>
      </c>
      <c r="AJ119" s="160" t="s">
        <v>3543</v>
      </c>
      <c r="AK119" s="160" t="s">
        <v>3543</v>
      </c>
      <c r="AL119" s="161" t="s">
        <v>1250</v>
      </c>
      <c r="AM119" s="162">
        <v>46492</v>
      </c>
      <c r="AO119" s="163" t="s">
        <v>1251</v>
      </c>
      <c r="AP119" s="164">
        <v>11314091</v>
      </c>
      <c r="AQ119" s="165">
        <v>0.37777708920252379</v>
      </c>
      <c r="AR119" s="166">
        <v>18635028</v>
      </c>
      <c r="AS119" s="160" t="s">
        <v>9103</v>
      </c>
      <c r="AT119" s="160" t="s">
        <v>8720</v>
      </c>
      <c r="AU119" s="160">
        <v>0</v>
      </c>
      <c r="AV119" s="167">
        <v>135</v>
      </c>
    </row>
    <row r="120" spans="1:48" ht="35.25" customHeight="1" x14ac:dyDescent="0.25">
      <c r="A120" s="135">
        <v>263</v>
      </c>
      <c r="B120" s="136">
        <v>101</v>
      </c>
      <c r="C120" s="137" t="s">
        <v>1595</v>
      </c>
      <c r="D120" s="138" t="s">
        <v>1289</v>
      </c>
      <c r="E120" s="139" t="s">
        <v>1224</v>
      </c>
      <c r="F120" s="138" t="s">
        <v>1264</v>
      </c>
      <c r="G120" s="140" t="s">
        <v>1596</v>
      </c>
      <c r="H120" s="141">
        <v>1047969778</v>
      </c>
      <c r="I120" s="142">
        <v>2852297</v>
      </c>
      <c r="J120" s="142">
        <v>29949119</v>
      </c>
      <c r="K120" s="135" t="s">
        <v>1191</v>
      </c>
      <c r="L120" s="143" t="s">
        <v>1472</v>
      </c>
      <c r="M120" s="144" t="s">
        <v>1292</v>
      </c>
      <c r="N120" s="226">
        <v>75075150</v>
      </c>
      <c r="O120" s="144" t="s">
        <v>1291</v>
      </c>
      <c r="P120" s="145">
        <v>3507696</v>
      </c>
      <c r="Q120" s="146">
        <v>201</v>
      </c>
      <c r="R120" s="147" t="s">
        <v>2976</v>
      </c>
      <c r="S120" s="148">
        <v>29949119</v>
      </c>
      <c r="T120" s="149">
        <v>381</v>
      </c>
      <c r="U120" s="150" t="s">
        <v>743</v>
      </c>
      <c r="V120" s="151">
        <v>29949119</v>
      </c>
      <c r="W120" s="152">
        <v>46046</v>
      </c>
      <c r="X120" s="153">
        <v>0</v>
      </c>
      <c r="Y120" s="152" t="s">
        <v>1274</v>
      </c>
      <c r="Z120" s="154">
        <v>46055</v>
      </c>
      <c r="AA120" s="155">
        <v>0</v>
      </c>
      <c r="AB120" s="156">
        <v>46372</v>
      </c>
      <c r="AC120" s="157">
        <v>0</v>
      </c>
      <c r="AD120" s="195">
        <v>0</v>
      </c>
      <c r="AE120" s="233" t="s">
        <v>1534</v>
      </c>
      <c r="AF120" s="139" t="s">
        <v>1529</v>
      </c>
      <c r="AG120" s="159"/>
      <c r="AH120" s="228">
        <v>202000008244</v>
      </c>
      <c r="AI120" s="135" t="s">
        <v>1197</v>
      </c>
      <c r="AJ120" s="160" t="s">
        <v>3544</v>
      </c>
      <c r="AK120" s="160" t="s">
        <v>3544</v>
      </c>
      <c r="AL120" s="161" t="s">
        <v>1250</v>
      </c>
      <c r="AM120" s="162">
        <v>46492</v>
      </c>
      <c r="AO120" s="163" t="s">
        <v>1251</v>
      </c>
      <c r="AP120" s="164">
        <v>11314111</v>
      </c>
      <c r="AQ120" s="165">
        <v>0.37777775700180027</v>
      </c>
      <c r="AR120" s="166">
        <v>18635008</v>
      </c>
      <c r="AS120" s="160" t="s">
        <v>9103</v>
      </c>
      <c r="AT120" s="160" t="s">
        <v>8720</v>
      </c>
      <c r="AU120" s="160">
        <v>0</v>
      </c>
      <c r="AV120" s="167">
        <v>135</v>
      </c>
    </row>
    <row r="121" spans="1:48" ht="35.25" customHeight="1" x14ac:dyDescent="0.25">
      <c r="A121" s="135">
        <v>264</v>
      </c>
      <c r="B121" s="136">
        <v>102</v>
      </c>
      <c r="C121" s="137" t="s">
        <v>1597</v>
      </c>
      <c r="D121" s="138" t="s">
        <v>1289</v>
      </c>
      <c r="E121" s="139" t="s">
        <v>1224</v>
      </c>
      <c r="F121" s="138" t="s">
        <v>1264</v>
      </c>
      <c r="G121" s="140" t="s">
        <v>1598</v>
      </c>
      <c r="H121" s="141">
        <v>1152457588</v>
      </c>
      <c r="I121" s="142">
        <v>4378275</v>
      </c>
      <c r="J121" s="142">
        <v>45971888</v>
      </c>
      <c r="K121" s="135" t="s">
        <v>1191</v>
      </c>
      <c r="L121" s="143" t="s">
        <v>1472</v>
      </c>
      <c r="M121" s="144" t="s">
        <v>1292</v>
      </c>
      <c r="N121" s="226">
        <v>75075150</v>
      </c>
      <c r="O121" s="144" t="s">
        <v>1291</v>
      </c>
      <c r="P121" s="145">
        <v>3507696</v>
      </c>
      <c r="Q121" s="146">
        <v>181</v>
      </c>
      <c r="R121" s="147" t="s">
        <v>2976</v>
      </c>
      <c r="S121" s="148">
        <v>45971888</v>
      </c>
      <c r="T121" s="149">
        <v>218</v>
      </c>
      <c r="U121" s="150" t="s">
        <v>444</v>
      </c>
      <c r="V121" s="151">
        <v>45971888</v>
      </c>
      <c r="W121" s="152">
        <v>46046</v>
      </c>
      <c r="X121" s="153">
        <v>0</v>
      </c>
      <c r="Y121" s="152" t="s">
        <v>1274</v>
      </c>
      <c r="Z121" s="154">
        <v>46055</v>
      </c>
      <c r="AA121" s="155">
        <v>0</v>
      </c>
      <c r="AB121" s="156">
        <v>46372</v>
      </c>
      <c r="AC121" s="157">
        <v>0</v>
      </c>
      <c r="AD121" s="195">
        <v>0</v>
      </c>
      <c r="AE121" s="233" t="s">
        <v>1599</v>
      </c>
      <c r="AF121" s="139" t="s">
        <v>1529</v>
      </c>
      <c r="AG121" s="159"/>
      <c r="AH121" s="228">
        <v>202000008245</v>
      </c>
      <c r="AI121" s="135" t="s">
        <v>1197</v>
      </c>
      <c r="AJ121" s="160" t="s">
        <v>3545</v>
      </c>
      <c r="AK121" s="160" t="s">
        <v>3545</v>
      </c>
      <c r="AL121" s="161" t="s">
        <v>1250</v>
      </c>
      <c r="AM121" s="162">
        <v>46492</v>
      </c>
      <c r="AO121" s="163" t="s">
        <v>1251</v>
      </c>
      <c r="AP121" s="164">
        <v>17367158</v>
      </c>
      <c r="AQ121" s="165">
        <v>0.37777778454519856</v>
      </c>
      <c r="AR121" s="166">
        <v>28604730</v>
      </c>
      <c r="AS121" s="160" t="s">
        <v>9103</v>
      </c>
      <c r="AT121" s="160" t="s">
        <v>8720</v>
      </c>
      <c r="AU121" s="160">
        <v>0</v>
      </c>
      <c r="AV121" s="167">
        <v>135</v>
      </c>
    </row>
    <row r="122" spans="1:48" ht="35.25" customHeight="1" x14ac:dyDescent="0.25">
      <c r="A122" s="135">
        <v>265</v>
      </c>
      <c r="B122" s="136">
        <v>103</v>
      </c>
      <c r="C122" s="137" t="s">
        <v>1600</v>
      </c>
      <c r="D122" s="138" t="s">
        <v>1289</v>
      </c>
      <c r="E122" s="139" t="s">
        <v>1224</v>
      </c>
      <c r="F122" s="138" t="s">
        <v>1264</v>
      </c>
      <c r="G122" s="140" t="s">
        <v>1601</v>
      </c>
      <c r="H122" s="141">
        <v>8439119</v>
      </c>
      <c r="I122" s="142">
        <v>6570266</v>
      </c>
      <c r="J122" s="142">
        <v>68987793</v>
      </c>
      <c r="K122" s="135" t="s">
        <v>1191</v>
      </c>
      <c r="L122" s="143" t="s">
        <v>1472</v>
      </c>
      <c r="M122" s="144" t="s">
        <v>1292</v>
      </c>
      <c r="N122" s="226">
        <v>75075150</v>
      </c>
      <c r="O122" s="144" t="s">
        <v>1291</v>
      </c>
      <c r="P122" s="145">
        <v>3507696</v>
      </c>
      <c r="Q122" s="146">
        <v>229</v>
      </c>
      <c r="R122" s="147" t="s">
        <v>2976</v>
      </c>
      <c r="S122" s="148">
        <v>68987793</v>
      </c>
      <c r="T122" s="149">
        <v>243</v>
      </c>
      <c r="U122" s="150" t="s">
        <v>492</v>
      </c>
      <c r="V122" s="151">
        <v>68987793</v>
      </c>
      <c r="W122" s="152">
        <v>46045</v>
      </c>
      <c r="X122" s="153">
        <v>0</v>
      </c>
      <c r="Y122" s="152" t="s">
        <v>1274</v>
      </c>
      <c r="Z122" s="154">
        <v>46055</v>
      </c>
      <c r="AA122" s="155">
        <v>0</v>
      </c>
      <c r="AB122" s="156">
        <v>46372</v>
      </c>
      <c r="AC122" s="157">
        <v>0</v>
      </c>
      <c r="AD122" s="195">
        <v>0</v>
      </c>
      <c r="AE122" s="233" t="s">
        <v>1528</v>
      </c>
      <c r="AF122" s="139" t="s">
        <v>1529</v>
      </c>
      <c r="AG122" s="159"/>
      <c r="AH122" s="228">
        <v>202000008246</v>
      </c>
      <c r="AI122" s="135" t="s">
        <v>1197</v>
      </c>
      <c r="AJ122" s="160" t="s">
        <v>9814</v>
      </c>
      <c r="AK122" s="160" t="s">
        <v>9814</v>
      </c>
      <c r="AL122" s="161" t="s">
        <v>1250</v>
      </c>
      <c r="AM122" s="162">
        <v>46492</v>
      </c>
      <c r="AO122" s="163" t="s">
        <v>1251</v>
      </c>
      <c r="AP122" s="164">
        <v>26062055</v>
      </c>
      <c r="AQ122" s="165">
        <v>0.37777777584506872</v>
      </c>
      <c r="AR122" s="166">
        <v>42925738</v>
      </c>
      <c r="AS122" s="160" t="s">
        <v>9103</v>
      </c>
      <c r="AT122" s="160" t="s">
        <v>8720</v>
      </c>
      <c r="AU122" s="160">
        <v>0</v>
      </c>
      <c r="AV122" s="167">
        <v>135</v>
      </c>
    </row>
    <row r="123" spans="1:48" ht="35.25" customHeight="1" x14ac:dyDescent="0.25">
      <c r="A123" s="135">
        <v>266</v>
      </c>
      <c r="B123" s="136">
        <v>104</v>
      </c>
      <c r="C123" s="137" t="s">
        <v>1602</v>
      </c>
      <c r="D123" s="138" t="s">
        <v>1289</v>
      </c>
      <c r="E123" s="139" t="s">
        <v>1224</v>
      </c>
      <c r="F123" s="138" t="s">
        <v>1264</v>
      </c>
      <c r="G123" s="140" t="s">
        <v>1603</v>
      </c>
      <c r="H123" s="141">
        <v>1037595831</v>
      </c>
      <c r="I123" s="142">
        <v>4378275</v>
      </c>
      <c r="J123" s="142">
        <v>45971888</v>
      </c>
      <c r="K123" s="135" t="s">
        <v>1191</v>
      </c>
      <c r="L123" s="143" t="s">
        <v>1472</v>
      </c>
      <c r="M123" s="144" t="s">
        <v>1292</v>
      </c>
      <c r="N123" s="226">
        <v>75075150</v>
      </c>
      <c r="O123" s="144" t="s">
        <v>1291</v>
      </c>
      <c r="P123" s="145">
        <v>3507696</v>
      </c>
      <c r="Q123" s="146">
        <v>279</v>
      </c>
      <c r="R123" s="147" t="s">
        <v>2976</v>
      </c>
      <c r="S123" s="148">
        <v>45971888</v>
      </c>
      <c r="T123" s="149">
        <v>382</v>
      </c>
      <c r="U123" s="150" t="s">
        <v>745</v>
      </c>
      <c r="V123" s="151">
        <v>45971888</v>
      </c>
      <c r="W123" s="152">
        <v>46046</v>
      </c>
      <c r="X123" s="153">
        <v>0</v>
      </c>
      <c r="Y123" s="152" t="s">
        <v>1274</v>
      </c>
      <c r="Z123" s="154">
        <v>46055</v>
      </c>
      <c r="AA123" s="155">
        <v>0</v>
      </c>
      <c r="AB123" s="156">
        <v>46372</v>
      </c>
      <c r="AC123" s="157">
        <v>0</v>
      </c>
      <c r="AD123" s="195">
        <v>0</v>
      </c>
      <c r="AE123" s="233" t="s">
        <v>1534</v>
      </c>
      <c r="AF123" s="139" t="s">
        <v>1529</v>
      </c>
      <c r="AG123" s="159"/>
      <c r="AH123" s="228">
        <v>202000008247</v>
      </c>
      <c r="AI123" s="135" t="s">
        <v>1197</v>
      </c>
      <c r="AJ123" s="160" t="s">
        <v>9815</v>
      </c>
      <c r="AK123" s="160" t="s">
        <v>9815</v>
      </c>
      <c r="AL123" s="161" t="s">
        <v>1250</v>
      </c>
      <c r="AM123" s="162">
        <v>46492</v>
      </c>
      <c r="AO123" s="163" t="s">
        <v>1251</v>
      </c>
      <c r="AP123" s="164">
        <v>17367158</v>
      </c>
      <c r="AQ123" s="165">
        <v>0.37777778454519856</v>
      </c>
      <c r="AR123" s="166">
        <v>28604730</v>
      </c>
      <c r="AS123" s="160" t="s">
        <v>9103</v>
      </c>
      <c r="AT123" s="160" t="s">
        <v>8720</v>
      </c>
      <c r="AU123" s="160">
        <v>0</v>
      </c>
      <c r="AV123" s="167">
        <v>135</v>
      </c>
    </row>
    <row r="124" spans="1:48" ht="35.25" customHeight="1" x14ac:dyDescent="0.25">
      <c r="A124" s="135">
        <v>267</v>
      </c>
      <c r="B124" s="136">
        <v>105</v>
      </c>
      <c r="C124" s="137" t="s">
        <v>1604</v>
      </c>
      <c r="D124" s="138" t="s">
        <v>1289</v>
      </c>
      <c r="E124" s="139" t="s">
        <v>1224</v>
      </c>
      <c r="F124" s="138" t="s">
        <v>1264</v>
      </c>
      <c r="G124" s="140" t="s">
        <v>1605</v>
      </c>
      <c r="H124" s="141">
        <v>8395754</v>
      </c>
      <c r="I124" s="142">
        <v>8760982</v>
      </c>
      <c r="J124" s="142">
        <v>91990311</v>
      </c>
      <c r="K124" s="135" t="s">
        <v>1191</v>
      </c>
      <c r="L124" s="143" t="s">
        <v>1472</v>
      </c>
      <c r="M124" s="144" t="s">
        <v>1292</v>
      </c>
      <c r="N124" s="226">
        <v>75075150</v>
      </c>
      <c r="O124" s="144" t="s">
        <v>1291</v>
      </c>
      <c r="P124" s="145">
        <v>3507696</v>
      </c>
      <c r="Q124" s="146">
        <v>121</v>
      </c>
      <c r="R124" s="147" t="s">
        <v>2976</v>
      </c>
      <c r="S124" s="148">
        <v>91990311</v>
      </c>
      <c r="T124" s="149">
        <v>240</v>
      </c>
      <c r="U124" s="150" t="s">
        <v>486</v>
      </c>
      <c r="V124" s="151">
        <v>91990311</v>
      </c>
      <c r="W124" s="152">
        <v>46045</v>
      </c>
      <c r="X124" s="153">
        <v>0</v>
      </c>
      <c r="Y124" s="152" t="s">
        <v>1274</v>
      </c>
      <c r="Z124" s="154">
        <v>46055</v>
      </c>
      <c r="AA124" s="155">
        <v>0</v>
      </c>
      <c r="AB124" s="156">
        <v>46372</v>
      </c>
      <c r="AC124" s="157">
        <v>0</v>
      </c>
      <c r="AD124" s="195">
        <v>0</v>
      </c>
      <c r="AE124" s="233" t="s">
        <v>1528</v>
      </c>
      <c r="AF124" s="139" t="s">
        <v>1529</v>
      </c>
      <c r="AG124" s="159"/>
      <c r="AH124" s="228">
        <v>202000008248</v>
      </c>
      <c r="AI124" s="135" t="s">
        <v>1197</v>
      </c>
      <c r="AJ124" s="160" t="s">
        <v>9816</v>
      </c>
      <c r="AK124" s="160" t="s">
        <v>9816</v>
      </c>
      <c r="AL124" s="161" t="s">
        <v>1250</v>
      </c>
      <c r="AM124" s="162">
        <v>46492</v>
      </c>
      <c r="AO124" s="163" t="s">
        <v>1251</v>
      </c>
      <c r="AP124" s="164">
        <v>34751895</v>
      </c>
      <c r="AQ124" s="165">
        <v>0.37777777487892178</v>
      </c>
      <c r="AR124" s="166">
        <v>57238416</v>
      </c>
      <c r="AS124" s="160" t="s">
        <v>9103</v>
      </c>
      <c r="AT124" s="160" t="s">
        <v>8720</v>
      </c>
      <c r="AU124" s="160">
        <v>0</v>
      </c>
      <c r="AV124" s="167">
        <v>135</v>
      </c>
    </row>
    <row r="125" spans="1:48" ht="35.25" customHeight="1" x14ac:dyDescent="0.25">
      <c r="A125" s="135">
        <v>268</v>
      </c>
      <c r="B125" s="136">
        <v>106</v>
      </c>
      <c r="C125" s="137" t="s">
        <v>1606</v>
      </c>
      <c r="D125" s="138" t="s">
        <v>1289</v>
      </c>
      <c r="E125" s="139" t="s">
        <v>1224</v>
      </c>
      <c r="F125" s="138" t="s">
        <v>1264</v>
      </c>
      <c r="G125" s="140" t="s">
        <v>1607</v>
      </c>
      <c r="H125" s="141">
        <v>71254179</v>
      </c>
      <c r="I125" s="142">
        <v>6570266</v>
      </c>
      <c r="J125" s="142">
        <v>68987793</v>
      </c>
      <c r="K125" s="135" t="s">
        <v>1191</v>
      </c>
      <c r="L125" s="143" t="s">
        <v>1472</v>
      </c>
      <c r="M125" s="144" t="s">
        <v>1292</v>
      </c>
      <c r="N125" s="226">
        <v>75075150</v>
      </c>
      <c r="O125" s="144" t="s">
        <v>1291</v>
      </c>
      <c r="P125" s="145">
        <v>3507696</v>
      </c>
      <c r="Q125" s="146">
        <v>202</v>
      </c>
      <c r="R125" s="147" t="s">
        <v>2976</v>
      </c>
      <c r="S125" s="148">
        <v>68987793</v>
      </c>
      <c r="T125" s="149">
        <v>278</v>
      </c>
      <c r="U125" s="150" t="s">
        <v>550</v>
      </c>
      <c r="V125" s="151">
        <v>68987793</v>
      </c>
      <c r="W125" s="152">
        <v>46046</v>
      </c>
      <c r="X125" s="153">
        <v>0</v>
      </c>
      <c r="Y125" s="152" t="s">
        <v>1274</v>
      </c>
      <c r="Z125" s="154">
        <v>46055</v>
      </c>
      <c r="AA125" s="155">
        <v>0</v>
      </c>
      <c r="AB125" s="156">
        <v>46372</v>
      </c>
      <c r="AC125" s="157">
        <v>0</v>
      </c>
      <c r="AD125" s="195">
        <v>0</v>
      </c>
      <c r="AE125" s="233" t="s">
        <v>1534</v>
      </c>
      <c r="AF125" s="139" t="s">
        <v>1529</v>
      </c>
      <c r="AG125" s="159"/>
      <c r="AH125" s="228">
        <v>202000008249</v>
      </c>
      <c r="AI125" s="135" t="s">
        <v>1197</v>
      </c>
      <c r="AJ125" s="160" t="s">
        <v>9817</v>
      </c>
      <c r="AK125" s="160" t="s">
        <v>9817</v>
      </c>
      <c r="AL125" s="161" t="s">
        <v>1250</v>
      </c>
      <c r="AM125" s="162">
        <v>46492</v>
      </c>
      <c r="AO125" s="163" t="s">
        <v>1251</v>
      </c>
      <c r="AP125" s="164">
        <v>26062055</v>
      </c>
      <c r="AQ125" s="165">
        <v>0.37777777584506872</v>
      </c>
      <c r="AR125" s="166">
        <v>42925738</v>
      </c>
      <c r="AS125" s="160" t="s">
        <v>9103</v>
      </c>
      <c r="AT125" s="160" t="s">
        <v>8720</v>
      </c>
      <c r="AU125" s="160">
        <v>0</v>
      </c>
      <c r="AV125" s="167">
        <v>135</v>
      </c>
    </row>
    <row r="126" spans="1:48" ht="35.25" customHeight="1" x14ac:dyDescent="0.25">
      <c r="A126" s="135">
        <v>269</v>
      </c>
      <c r="B126" s="136">
        <v>107</v>
      </c>
      <c r="C126" s="137" t="s">
        <v>1608</v>
      </c>
      <c r="D126" s="138" t="s">
        <v>1289</v>
      </c>
      <c r="E126" s="139" t="s">
        <v>1224</v>
      </c>
      <c r="F126" s="138" t="s">
        <v>1264</v>
      </c>
      <c r="G126" s="140" t="s">
        <v>1609</v>
      </c>
      <c r="H126" s="141">
        <v>32294449</v>
      </c>
      <c r="I126" s="142">
        <v>6570266</v>
      </c>
      <c r="J126" s="142">
        <v>68987793</v>
      </c>
      <c r="K126" s="135" t="s">
        <v>1191</v>
      </c>
      <c r="L126" s="143" t="s">
        <v>1472</v>
      </c>
      <c r="M126" s="144" t="s">
        <v>1292</v>
      </c>
      <c r="N126" s="226">
        <v>75075150</v>
      </c>
      <c r="O126" s="144" t="s">
        <v>1291</v>
      </c>
      <c r="P126" s="145">
        <v>3507696</v>
      </c>
      <c r="Q126" s="146">
        <v>230</v>
      </c>
      <c r="R126" s="147" t="s">
        <v>2976</v>
      </c>
      <c r="S126" s="148">
        <v>68987793</v>
      </c>
      <c r="T126" s="149">
        <v>259</v>
      </c>
      <c r="U126" s="150" t="s">
        <v>522</v>
      </c>
      <c r="V126" s="151">
        <v>68987793</v>
      </c>
      <c r="W126" s="152">
        <v>46045</v>
      </c>
      <c r="X126" s="153">
        <v>0</v>
      </c>
      <c r="Y126" s="152" t="s">
        <v>1274</v>
      </c>
      <c r="Z126" s="154">
        <v>46055</v>
      </c>
      <c r="AA126" s="155">
        <v>0</v>
      </c>
      <c r="AB126" s="156">
        <v>46372</v>
      </c>
      <c r="AC126" s="157">
        <v>0</v>
      </c>
      <c r="AD126" s="195">
        <v>0</v>
      </c>
      <c r="AE126" s="233" t="s">
        <v>1528</v>
      </c>
      <c r="AF126" s="139" t="s">
        <v>1529</v>
      </c>
      <c r="AG126" s="159"/>
      <c r="AH126" s="228">
        <v>202000008250</v>
      </c>
      <c r="AI126" s="135" t="s">
        <v>1197</v>
      </c>
      <c r="AJ126" s="160" t="s">
        <v>9818</v>
      </c>
      <c r="AK126" s="160" t="s">
        <v>9818</v>
      </c>
      <c r="AL126" s="161" t="s">
        <v>1250</v>
      </c>
      <c r="AM126" s="162">
        <v>46492</v>
      </c>
      <c r="AO126" s="163" t="s">
        <v>1251</v>
      </c>
      <c r="AP126" s="164">
        <v>26062055</v>
      </c>
      <c r="AQ126" s="165">
        <v>0.37777777584506872</v>
      </c>
      <c r="AR126" s="166">
        <v>42925738</v>
      </c>
      <c r="AS126" s="160" t="s">
        <v>9103</v>
      </c>
      <c r="AT126" s="160" t="s">
        <v>8720</v>
      </c>
      <c r="AU126" s="160">
        <v>0</v>
      </c>
      <c r="AV126" s="167">
        <v>135</v>
      </c>
    </row>
    <row r="127" spans="1:48" ht="35.25" customHeight="1" x14ac:dyDescent="0.25">
      <c r="A127" s="135">
        <v>270</v>
      </c>
      <c r="B127" s="136">
        <v>108</v>
      </c>
      <c r="C127" s="137" t="s">
        <v>1610</v>
      </c>
      <c r="D127" s="138" t="s">
        <v>1289</v>
      </c>
      <c r="E127" s="139" t="s">
        <v>1224</v>
      </c>
      <c r="F127" s="138" t="s">
        <v>1264</v>
      </c>
      <c r="G127" s="140" t="s">
        <v>1611</v>
      </c>
      <c r="H127" s="141">
        <v>70128720</v>
      </c>
      <c r="I127" s="142">
        <v>8760982</v>
      </c>
      <c r="J127" s="142">
        <v>91990311</v>
      </c>
      <c r="K127" s="135" t="s">
        <v>1191</v>
      </c>
      <c r="L127" s="143" t="s">
        <v>1472</v>
      </c>
      <c r="M127" s="144" t="s">
        <v>1292</v>
      </c>
      <c r="N127" s="226">
        <v>75075150</v>
      </c>
      <c r="O127" s="144" t="s">
        <v>1291</v>
      </c>
      <c r="P127" s="145">
        <v>3507696</v>
      </c>
      <c r="Q127" s="146">
        <v>182</v>
      </c>
      <c r="R127" s="147" t="s">
        <v>2976</v>
      </c>
      <c r="S127" s="148">
        <v>91990311</v>
      </c>
      <c r="T127" s="149">
        <v>270</v>
      </c>
      <c r="U127" s="150" t="s">
        <v>539</v>
      </c>
      <c r="V127" s="151">
        <v>91990311</v>
      </c>
      <c r="W127" s="152">
        <v>46045</v>
      </c>
      <c r="X127" s="153">
        <v>0</v>
      </c>
      <c r="Y127" s="152" t="s">
        <v>1274</v>
      </c>
      <c r="Z127" s="154">
        <v>46055</v>
      </c>
      <c r="AA127" s="155">
        <v>0</v>
      </c>
      <c r="AB127" s="156">
        <v>46372</v>
      </c>
      <c r="AC127" s="157">
        <v>0</v>
      </c>
      <c r="AD127" s="195">
        <v>0</v>
      </c>
      <c r="AE127" s="233" t="s">
        <v>1528</v>
      </c>
      <c r="AF127" s="139" t="s">
        <v>1529</v>
      </c>
      <c r="AG127" s="159"/>
      <c r="AH127" s="246">
        <v>202000008251</v>
      </c>
      <c r="AI127" s="135" t="s">
        <v>1197</v>
      </c>
      <c r="AJ127" s="160" t="s">
        <v>9819</v>
      </c>
      <c r="AK127" s="160" t="s">
        <v>9819</v>
      </c>
      <c r="AL127" s="161" t="s">
        <v>1250</v>
      </c>
      <c r="AM127" s="162">
        <v>46492</v>
      </c>
      <c r="AO127" s="163" t="s">
        <v>1251</v>
      </c>
      <c r="AP127" s="164">
        <v>34751895</v>
      </c>
      <c r="AQ127" s="165">
        <v>0.37777777487892178</v>
      </c>
      <c r="AR127" s="166">
        <v>57238416</v>
      </c>
      <c r="AS127" s="160" t="s">
        <v>9103</v>
      </c>
      <c r="AT127" s="160" t="s">
        <v>8720</v>
      </c>
      <c r="AU127" s="160">
        <v>0</v>
      </c>
      <c r="AV127" s="167">
        <v>135</v>
      </c>
    </row>
    <row r="128" spans="1:48" ht="35.25" customHeight="1" x14ac:dyDescent="0.25">
      <c r="A128" s="135">
        <v>271</v>
      </c>
      <c r="B128" s="136">
        <v>109</v>
      </c>
      <c r="C128" s="137" t="s">
        <v>1612</v>
      </c>
      <c r="D128" s="138" t="s">
        <v>1289</v>
      </c>
      <c r="E128" s="139" t="s">
        <v>1224</v>
      </c>
      <c r="F128" s="138" t="s">
        <v>1264</v>
      </c>
      <c r="G128" s="140" t="s">
        <v>1613</v>
      </c>
      <c r="H128" s="141">
        <v>39311632</v>
      </c>
      <c r="I128" s="142">
        <v>5437904</v>
      </c>
      <c r="J128" s="142">
        <v>57097992</v>
      </c>
      <c r="K128" s="135" t="s">
        <v>1191</v>
      </c>
      <c r="L128" s="143" t="s">
        <v>1472</v>
      </c>
      <c r="M128" s="144" t="s">
        <v>1292</v>
      </c>
      <c r="N128" s="226">
        <v>75075150</v>
      </c>
      <c r="O128" s="144" t="s">
        <v>1291</v>
      </c>
      <c r="P128" s="145">
        <v>3507696</v>
      </c>
      <c r="Q128" s="146">
        <v>254</v>
      </c>
      <c r="R128" s="147" t="s">
        <v>2976</v>
      </c>
      <c r="S128" s="148">
        <v>57097992</v>
      </c>
      <c r="T128" s="149">
        <v>260</v>
      </c>
      <c r="U128" s="150" t="s">
        <v>522</v>
      </c>
      <c r="V128" s="151">
        <v>57097992</v>
      </c>
      <c r="W128" s="152">
        <v>46045</v>
      </c>
      <c r="X128" s="153">
        <v>0</v>
      </c>
      <c r="Y128" s="152" t="s">
        <v>1274</v>
      </c>
      <c r="Z128" s="154">
        <v>46055</v>
      </c>
      <c r="AA128" s="155">
        <v>0</v>
      </c>
      <c r="AB128" s="156">
        <v>46372</v>
      </c>
      <c r="AC128" s="157">
        <v>0</v>
      </c>
      <c r="AD128" s="195">
        <v>0</v>
      </c>
      <c r="AE128" s="233" t="s">
        <v>1599</v>
      </c>
      <c r="AF128" s="139" t="s">
        <v>1529</v>
      </c>
      <c r="AG128" s="159"/>
      <c r="AH128" s="228">
        <v>202000008252</v>
      </c>
      <c r="AI128" s="135" t="s">
        <v>1197</v>
      </c>
      <c r="AJ128" s="160" t="s">
        <v>9820</v>
      </c>
      <c r="AK128" s="160" t="s">
        <v>9820</v>
      </c>
      <c r="AL128" s="161" t="s">
        <v>1250</v>
      </c>
      <c r="AM128" s="162">
        <v>46492</v>
      </c>
      <c r="AO128" s="163" t="s">
        <v>1251</v>
      </c>
      <c r="AP128" s="164">
        <v>21570353</v>
      </c>
      <c r="AQ128" s="165">
        <v>0.37777778595086148</v>
      </c>
      <c r="AR128" s="166">
        <v>35527639</v>
      </c>
      <c r="AS128" s="160" t="s">
        <v>9103</v>
      </c>
      <c r="AT128" s="160" t="s">
        <v>8720</v>
      </c>
      <c r="AU128" s="160">
        <v>0</v>
      </c>
      <c r="AV128" s="167">
        <v>135</v>
      </c>
    </row>
    <row r="129" spans="1:48" ht="35.25" customHeight="1" x14ac:dyDescent="0.25">
      <c r="A129" s="135">
        <v>272</v>
      </c>
      <c r="B129" s="136">
        <v>110</v>
      </c>
      <c r="C129" s="137" t="s">
        <v>1614</v>
      </c>
      <c r="D129" s="138" t="s">
        <v>1289</v>
      </c>
      <c r="E129" s="139" t="s">
        <v>1224</v>
      </c>
      <c r="F129" s="138" t="s">
        <v>1264</v>
      </c>
      <c r="G129" s="140" t="s">
        <v>1615</v>
      </c>
      <c r="H129" s="141">
        <v>98761390</v>
      </c>
      <c r="I129" s="142">
        <v>5437904</v>
      </c>
      <c r="J129" s="142">
        <v>57097992</v>
      </c>
      <c r="K129" s="135" t="s">
        <v>1191</v>
      </c>
      <c r="L129" s="143" t="s">
        <v>1472</v>
      </c>
      <c r="M129" s="144" t="s">
        <v>1292</v>
      </c>
      <c r="N129" s="226">
        <v>75075150</v>
      </c>
      <c r="O129" s="144" t="s">
        <v>1291</v>
      </c>
      <c r="P129" s="145">
        <v>3507696</v>
      </c>
      <c r="Q129" s="146">
        <v>155</v>
      </c>
      <c r="R129" s="147" t="s">
        <v>2976</v>
      </c>
      <c r="S129" s="148">
        <v>57097992</v>
      </c>
      <c r="T129" s="149">
        <v>315</v>
      </c>
      <c r="U129" s="150" t="s">
        <v>617</v>
      </c>
      <c r="V129" s="151">
        <v>57097992</v>
      </c>
      <c r="W129" s="152">
        <v>46046</v>
      </c>
      <c r="X129" s="153">
        <v>0</v>
      </c>
      <c r="Y129" s="152" t="s">
        <v>1274</v>
      </c>
      <c r="Z129" s="154">
        <v>46055</v>
      </c>
      <c r="AA129" s="155">
        <v>0</v>
      </c>
      <c r="AB129" s="156">
        <v>46372</v>
      </c>
      <c r="AC129" s="157">
        <v>0</v>
      </c>
      <c r="AD129" s="195">
        <v>0</v>
      </c>
      <c r="AE129" s="233" t="s">
        <v>1599</v>
      </c>
      <c r="AF129" s="139" t="s">
        <v>1529</v>
      </c>
      <c r="AG129" s="159"/>
      <c r="AH129" s="228">
        <v>202000008253</v>
      </c>
      <c r="AI129" s="135" t="s">
        <v>1197</v>
      </c>
      <c r="AJ129" s="160" t="s">
        <v>9821</v>
      </c>
      <c r="AK129" s="160" t="s">
        <v>9821</v>
      </c>
      <c r="AL129" s="161" t="s">
        <v>1250</v>
      </c>
      <c r="AM129" s="162">
        <v>46492</v>
      </c>
      <c r="AO129" s="163" t="s">
        <v>1251</v>
      </c>
      <c r="AP129" s="164">
        <v>21570353</v>
      </c>
      <c r="AQ129" s="165">
        <v>0.37777778595086148</v>
      </c>
      <c r="AR129" s="166">
        <v>35527639</v>
      </c>
      <c r="AS129" s="160" t="s">
        <v>9103</v>
      </c>
      <c r="AT129" s="160" t="s">
        <v>8720</v>
      </c>
      <c r="AU129" s="160">
        <v>0</v>
      </c>
      <c r="AV129" s="167">
        <v>135</v>
      </c>
    </row>
    <row r="130" spans="1:48" ht="35.25" customHeight="1" x14ac:dyDescent="0.25">
      <c r="A130" s="135">
        <v>273</v>
      </c>
      <c r="B130" s="136">
        <v>111</v>
      </c>
      <c r="C130" s="137" t="s">
        <v>1616</v>
      </c>
      <c r="D130" s="138" t="s">
        <v>1289</v>
      </c>
      <c r="E130" s="139" t="s">
        <v>1224</v>
      </c>
      <c r="F130" s="138" t="s">
        <v>1264</v>
      </c>
      <c r="G130" s="140" t="s">
        <v>1617</v>
      </c>
      <c r="H130" s="141">
        <v>71989906</v>
      </c>
      <c r="I130" s="142">
        <v>5437904</v>
      </c>
      <c r="J130" s="142">
        <v>57097992</v>
      </c>
      <c r="K130" s="135" t="s">
        <v>1191</v>
      </c>
      <c r="L130" s="143" t="s">
        <v>1472</v>
      </c>
      <c r="M130" s="144" t="s">
        <v>1292</v>
      </c>
      <c r="N130" s="226">
        <v>75075150</v>
      </c>
      <c r="O130" s="144" t="s">
        <v>1291</v>
      </c>
      <c r="P130" s="145">
        <v>3507696</v>
      </c>
      <c r="Q130" s="146">
        <v>231</v>
      </c>
      <c r="R130" s="147" t="s">
        <v>2976</v>
      </c>
      <c r="S130" s="148">
        <v>57097992</v>
      </c>
      <c r="T130" s="149">
        <v>231</v>
      </c>
      <c r="U130" s="150" t="s">
        <v>469</v>
      </c>
      <c r="V130" s="151">
        <v>57097992</v>
      </c>
      <c r="W130" s="152">
        <v>46046</v>
      </c>
      <c r="X130" s="153">
        <v>0</v>
      </c>
      <c r="Y130" s="152" t="s">
        <v>1274</v>
      </c>
      <c r="Z130" s="154">
        <v>46055</v>
      </c>
      <c r="AA130" s="155">
        <v>0</v>
      </c>
      <c r="AB130" s="156">
        <v>46372</v>
      </c>
      <c r="AC130" s="157">
        <v>0</v>
      </c>
      <c r="AD130" s="195">
        <v>0</v>
      </c>
      <c r="AE130" s="233" t="s">
        <v>1599</v>
      </c>
      <c r="AF130" s="139" t="s">
        <v>1529</v>
      </c>
      <c r="AG130" s="159"/>
      <c r="AH130" s="228">
        <v>202000008254</v>
      </c>
      <c r="AI130" s="135" t="s">
        <v>1197</v>
      </c>
      <c r="AJ130" s="160" t="s">
        <v>9822</v>
      </c>
      <c r="AK130" s="160" t="s">
        <v>9822</v>
      </c>
      <c r="AL130" s="161" t="s">
        <v>1250</v>
      </c>
      <c r="AM130" s="162">
        <v>46492</v>
      </c>
      <c r="AO130" s="163" t="s">
        <v>1251</v>
      </c>
      <c r="AP130" s="164">
        <v>16132449</v>
      </c>
      <c r="AQ130" s="165">
        <v>0.28253969071276624</v>
      </c>
      <c r="AR130" s="166">
        <v>40965543</v>
      </c>
      <c r="AS130" s="160" t="s">
        <v>9103</v>
      </c>
      <c r="AT130" s="160" t="s">
        <v>8720</v>
      </c>
      <c r="AU130" s="160">
        <v>0</v>
      </c>
      <c r="AV130" s="167">
        <v>135</v>
      </c>
    </row>
    <row r="131" spans="1:48" ht="35.25" customHeight="1" x14ac:dyDescent="0.25">
      <c r="A131" s="135">
        <v>274</v>
      </c>
      <c r="B131" s="136">
        <v>112</v>
      </c>
      <c r="C131" s="137" t="s">
        <v>1618</v>
      </c>
      <c r="D131" s="138" t="s">
        <v>1289</v>
      </c>
      <c r="E131" s="139" t="s">
        <v>1224</v>
      </c>
      <c r="F131" s="138" t="s">
        <v>1264</v>
      </c>
      <c r="G131" s="140" t="s">
        <v>1619</v>
      </c>
      <c r="H131" s="141">
        <v>98626750</v>
      </c>
      <c r="I131" s="142">
        <v>5437904</v>
      </c>
      <c r="J131" s="142">
        <v>57097992</v>
      </c>
      <c r="K131" s="135" t="s">
        <v>1191</v>
      </c>
      <c r="L131" s="143" t="s">
        <v>1472</v>
      </c>
      <c r="M131" s="144" t="s">
        <v>1292</v>
      </c>
      <c r="N131" s="226">
        <v>75075150</v>
      </c>
      <c r="O131" s="144" t="s">
        <v>1291</v>
      </c>
      <c r="P131" s="145">
        <v>3507696</v>
      </c>
      <c r="Q131" s="146">
        <v>255</v>
      </c>
      <c r="R131" s="147" t="s">
        <v>2976</v>
      </c>
      <c r="S131" s="148">
        <v>57097992</v>
      </c>
      <c r="T131" s="149">
        <v>314</v>
      </c>
      <c r="U131" s="150" t="s">
        <v>615</v>
      </c>
      <c r="V131" s="151">
        <v>57097992</v>
      </c>
      <c r="W131" s="152">
        <v>46045</v>
      </c>
      <c r="X131" s="153">
        <v>0</v>
      </c>
      <c r="Y131" s="152" t="s">
        <v>1274</v>
      </c>
      <c r="Z131" s="154">
        <v>46055</v>
      </c>
      <c r="AA131" s="155">
        <v>0</v>
      </c>
      <c r="AB131" s="156">
        <v>46372</v>
      </c>
      <c r="AC131" s="157">
        <v>0</v>
      </c>
      <c r="AD131" s="195">
        <v>0</v>
      </c>
      <c r="AE131" s="233" t="s">
        <v>1528</v>
      </c>
      <c r="AF131" s="139" t="s">
        <v>1529</v>
      </c>
      <c r="AG131" s="159"/>
      <c r="AH131" s="228">
        <v>202000008255</v>
      </c>
      <c r="AI131" s="135" t="s">
        <v>1197</v>
      </c>
      <c r="AJ131" s="160" t="s">
        <v>9823</v>
      </c>
      <c r="AK131" s="160" t="s">
        <v>9823</v>
      </c>
      <c r="AL131" s="161" t="s">
        <v>1250</v>
      </c>
      <c r="AM131" s="162">
        <v>46492</v>
      </c>
      <c r="AO131" s="163" t="s">
        <v>1251</v>
      </c>
      <c r="AP131" s="164">
        <v>21570353</v>
      </c>
      <c r="AQ131" s="165">
        <v>0.37777778595086148</v>
      </c>
      <c r="AR131" s="166">
        <v>35527639</v>
      </c>
      <c r="AS131" s="160" t="s">
        <v>9103</v>
      </c>
      <c r="AT131" s="160" t="s">
        <v>8720</v>
      </c>
      <c r="AU131" s="160">
        <v>0</v>
      </c>
      <c r="AV131" s="167">
        <v>135</v>
      </c>
    </row>
    <row r="132" spans="1:48" ht="35.25" customHeight="1" x14ac:dyDescent="0.25">
      <c r="A132" s="135">
        <v>275</v>
      </c>
      <c r="B132" s="136">
        <v>113</v>
      </c>
      <c r="C132" s="137" t="s">
        <v>1620</v>
      </c>
      <c r="D132" s="138" t="s">
        <v>1289</v>
      </c>
      <c r="E132" s="139" t="s">
        <v>1224</v>
      </c>
      <c r="F132" s="138" t="s">
        <v>1264</v>
      </c>
      <c r="G132" s="140" t="s">
        <v>1621</v>
      </c>
      <c r="H132" s="141">
        <v>1028025379</v>
      </c>
      <c r="I132" s="142">
        <v>4378275</v>
      </c>
      <c r="J132" s="142">
        <v>45971888</v>
      </c>
      <c r="K132" s="135" t="s">
        <v>1191</v>
      </c>
      <c r="L132" s="143" t="s">
        <v>1472</v>
      </c>
      <c r="M132" s="144" t="s">
        <v>1292</v>
      </c>
      <c r="N132" s="226">
        <v>75075150</v>
      </c>
      <c r="O132" s="144" t="s">
        <v>1291</v>
      </c>
      <c r="P132" s="145">
        <v>3507696</v>
      </c>
      <c r="Q132" s="146">
        <v>236</v>
      </c>
      <c r="R132" s="147" t="s">
        <v>2976</v>
      </c>
      <c r="S132" s="148">
        <v>45971888</v>
      </c>
      <c r="T132" s="149">
        <v>347</v>
      </c>
      <c r="U132" s="150" t="s">
        <v>679</v>
      </c>
      <c r="V132" s="151">
        <v>45971888</v>
      </c>
      <c r="W132" s="152">
        <v>46046</v>
      </c>
      <c r="X132" s="153">
        <v>0</v>
      </c>
      <c r="Y132" s="152" t="s">
        <v>1274</v>
      </c>
      <c r="Z132" s="154">
        <v>46055</v>
      </c>
      <c r="AA132" s="155">
        <v>0</v>
      </c>
      <c r="AB132" s="156">
        <v>46372</v>
      </c>
      <c r="AC132" s="157">
        <v>0</v>
      </c>
      <c r="AD132" s="195">
        <v>0</v>
      </c>
      <c r="AE132" s="233" t="s">
        <v>1534</v>
      </c>
      <c r="AF132" s="139" t="s">
        <v>1529</v>
      </c>
      <c r="AG132" s="159"/>
      <c r="AH132" s="228">
        <v>202000008256</v>
      </c>
      <c r="AI132" s="135" t="s">
        <v>1197</v>
      </c>
      <c r="AJ132" s="160" t="s">
        <v>9824</v>
      </c>
      <c r="AK132" s="160" t="s">
        <v>9824</v>
      </c>
      <c r="AL132" s="161" t="s">
        <v>1250</v>
      </c>
      <c r="AM132" s="162">
        <v>46492</v>
      </c>
      <c r="AO132" s="163" t="s">
        <v>1251</v>
      </c>
      <c r="AP132" s="164">
        <v>17367158</v>
      </c>
      <c r="AQ132" s="165">
        <v>0.37777778454519856</v>
      </c>
      <c r="AR132" s="166">
        <v>28604730</v>
      </c>
      <c r="AS132" s="160" t="s">
        <v>9103</v>
      </c>
      <c r="AT132" s="160" t="s">
        <v>8720</v>
      </c>
      <c r="AU132" s="160">
        <v>0</v>
      </c>
      <c r="AV132" s="167">
        <v>135</v>
      </c>
    </row>
    <row r="133" spans="1:48" ht="35.25" customHeight="1" x14ac:dyDescent="0.25">
      <c r="A133" s="135">
        <v>277</v>
      </c>
      <c r="B133" s="136">
        <v>114</v>
      </c>
      <c r="C133" s="137" t="s">
        <v>1622</v>
      </c>
      <c r="D133" s="138" t="s">
        <v>1289</v>
      </c>
      <c r="E133" s="139" t="s">
        <v>1224</v>
      </c>
      <c r="F133" s="138" t="s">
        <v>1264</v>
      </c>
      <c r="G133" s="140" t="s">
        <v>1623</v>
      </c>
      <c r="H133" s="141">
        <v>21533036</v>
      </c>
      <c r="I133" s="142">
        <v>5437904</v>
      </c>
      <c r="J133" s="142">
        <v>57097992</v>
      </c>
      <c r="K133" s="135" t="s">
        <v>1191</v>
      </c>
      <c r="L133" s="143" t="s">
        <v>1472</v>
      </c>
      <c r="M133" s="144" t="s">
        <v>1292</v>
      </c>
      <c r="N133" s="226">
        <v>75075150</v>
      </c>
      <c r="O133" s="144" t="s">
        <v>1291</v>
      </c>
      <c r="P133" s="145">
        <v>3507696</v>
      </c>
      <c r="Q133" s="146">
        <v>72</v>
      </c>
      <c r="R133" s="147" t="s">
        <v>2976</v>
      </c>
      <c r="S133" s="148">
        <v>57097992</v>
      </c>
      <c r="T133" s="149">
        <v>258</v>
      </c>
      <c r="U133" s="150" t="s">
        <v>520</v>
      </c>
      <c r="V133" s="151">
        <v>57097992</v>
      </c>
      <c r="W133" s="152">
        <v>46045</v>
      </c>
      <c r="X133" s="153">
        <v>0</v>
      </c>
      <c r="Y133" s="152" t="s">
        <v>1274</v>
      </c>
      <c r="Z133" s="154">
        <v>46055</v>
      </c>
      <c r="AA133" s="155">
        <v>0</v>
      </c>
      <c r="AB133" s="156">
        <v>46372</v>
      </c>
      <c r="AC133" s="157">
        <v>0</v>
      </c>
      <c r="AD133" s="195">
        <v>0</v>
      </c>
      <c r="AE133" s="233" t="s">
        <v>1528</v>
      </c>
      <c r="AF133" s="139" t="s">
        <v>1529</v>
      </c>
      <c r="AG133" s="159"/>
      <c r="AH133" s="228">
        <v>202000008257</v>
      </c>
      <c r="AI133" s="135" t="s">
        <v>1197</v>
      </c>
      <c r="AJ133" s="160" t="s">
        <v>9825</v>
      </c>
      <c r="AK133" s="160" t="s">
        <v>9825</v>
      </c>
      <c r="AL133" s="161" t="s">
        <v>1250</v>
      </c>
      <c r="AM133" s="162">
        <v>46492</v>
      </c>
      <c r="AO133" s="163" t="s">
        <v>1251</v>
      </c>
      <c r="AP133" s="164">
        <v>21570353</v>
      </c>
      <c r="AQ133" s="165">
        <v>0.37777778595086148</v>
      </c>
      <c r="AR133" s="166">
        <v>35527639</v>
      </c>
      <c r="AS133" s="160" t="s">
        <v>9103</v>
      </c>
      <c r="AT133" s="160" t="s">
        <v>8720</v>
      </c>
      <c r="AU133" s="160">
        <v>0</v>
      </c>
      <c r="AV133" s="167">
        <v>135</v>
      </c>
    </row>
    <row r="134" spans="1:48" ht="35.25" customHeight="1" x14ac:dyDescent="0.25">
      <c r="A134" s="135">
        <v>278</v>
      </c>
      <c r="B134" s="136">
        <v>115</v>
      </c>
      <c r="C134" s="137" t="s">
        <v>1624</v>
      </c>
      <c r="D134" s="138" t="s">
        <v>1289</v>
      </c>
      <c r="E134" s="139" t="s">
        <v>1224</v>
      </c>
      <c r="F134" s="138" t="s">
        <v>1264</v>
      </c>
      <c r="G134" s="140" t="s">
        <v>1625</v>
      </c>
      <c r="H134" s="141">
        <v>71263460</v>
      </c>
      <c r="I134" s="142">
        <v>6570266</v>
      </c>
      <c r="J134" s="142">
        <v>68987793</v>
      </c>
      <c r="K134" s="135" t="s">
        <v>1191</v>
      </c>
      <c r="L134" s="143" t="s">
        <v>1472</v>
      </c>
      <c r="M134" s="144" t="s">
        <v>1292</v>
      </c>
      <c r="N134" s="226">
        <v>75075150</v>
      </c>
      <c r="O134" s="144" t="s">
        <v>1291</v>
      </c>
      <c r="P134" s="145">
        <v>3507696</v>
      </c>
      <c r="Q134" s="146">
        <v>237</v>
      </c>
      <c r="R134" s="147" t="s">
        <v>2976</v>
      </c>
      <c r="S134" s="148">
        <v>68987793</v>
      </c>
      <c r="T134" s="149">
        <v>279</v>
      </c>
      <c r="U134" s="150" t="s">
        <v>553</v>
      </c>
      <c r="V134" s="151">
        <v>68987793</v>
      </c>
      <c r="W134" s="152">
        <v>46045</v>
      </c>
      <c r="X134" s="153">
        <v>0</v>
      </c>
      <c r="Y134" s="152" t="s">
        <v>1274</v>
      </c>
      <c r="Z134" s="154">
        <v>46055</v>
      </c>
      <c r="AA134" s="155">
        <v>0</v>
      </c>
      <c r="AB134" s="156">
        <v>46372</v>
      </c>
      <c r="AC134" s="157">
        <v>0</v>
      </c>
      <c r="AD134" s="195">
        <v>0</v>
      </c>
      <c r="AE134" s="233" t="s">
        <v>1528</v>
      </c>
      <c r="AF134" s="139" t="s">
        <v>1529</v>
      </c>
      <c r="AG134" s="159"/>
      <c r="AH134" s="228">
        <v>202000008258</v>
      </c>
      <c r="AI134" s="135" t="s">
        <v>1197</v>
      </c>
      <c r="AJ134" s="160" t="s">
        <v>9826</v>
      </c>
      <c r="AK134" s="160" t="s">
        <v>9826</v>
      </c>
      <c r="AL134" s="161" t="s">
        <v>1250</v>
      </c>
      <c r="AM134" s="162">
        <v>46492</v>
      </c>
      <c r="AO134" s="163" t="s">
        <v>1251</v>
      </c>
      <c r="AP134" s="164">
        <v>26062055</v>
      </c>
      <c r="AQ134" s="165">
        <v>0.37777777584506872</v>
      </c>
      <c r="AR134" s="166">
        <v>42925738</v>
      </c>
      <c r="AS134" s="160" t="s">
        <v>9103</v>
      </c>
      <c r="AT134" s="160" t="s">
        <v>8720</v>
      </c>
      <c r="AU134" s="160">
        <v>0</v>
      </c>
      <c r="AV134" s="167">
        <v>135</v>
      </c>
    </row>
    <row r="135" spans="1:48" ht="35.25" customHeight="1" x14ac:dyDescent="0.25">
      <c r="A135" s="135">
        <v>279</v>
      </c>
      <c r="B135" s="136">
        <v>116</v>
      </c>
      <c r="C135" s="137" t="s">
        <v>1626</v>
      </c>
      <c r="D135" s="138" t="s">
        <v>1289</v>
      </c>
      <c r="E135" s="139" t="s">
        <v>1224</v>
      </c>
      <c r="F135" s="138" t="s">
        <v>1264</v>
      </c>
      <c r="G135" s="140" t="s">
        <v>1627</v>
      </c>
      <c r="H135" s="141">
        <v>70908694</v>
      </c>
      <c r="I135" s="142">
        <v>5437904</v>
      </c>
      <c r="J135" s="142">
        <v>57097992</v>
      </c>
      <c r="K135" s="135" t="s">
        <v>1191</v>
      </c>
      <c r="L135" s="143" t="s">
        <v>1472</v>
      </c>
      <c r="M135" s="144" t="s">
        <v>1292</v>
      </c>
      <c r="N135" s="226">
        <v>75075150</v>
      </c>
      <c r="O135" s="144" t="s">
        <v>1291</v>
      </c>
      <c r="P135" s="145">
        <v>3507696</v>
      </c>
      <c r="Q135" s="146">
        <v>209</v>
      </c>
      <c r="R135" s="147" t="s">
        <v>2976</v>
      </c>
      <c r="S135" s="148">
        <v>57097992</v>
      </c>
      <c r="T135" s="149">
        <v>273</v>
      </c>
      <c r="U135" s="150" t="s">
        <v>541</v>
      </c>
      <c r="V135" s="151">
        <v>57097992</v>
      </c>
      <c r="W135" s="152">
        <v>46046</v>
      </c>
      <c r="X135" s="153">
        <v>0</v>
      </c>
      <c r="Y135" s="152" t="s">
        <v>1274</v>
      </c>
      <c r="Z135" s="154">
        <v>46055</v>
      </c>
      <c r="AA135" s="155">
        <v>0</v>
      </c>
      <c r="AB135" s="156">
        <v>46372</v>
      </c>
      <c r="AC135" s="157">
        <v>0</v>
      </c>
      <c r="AD135" s="195">
        <v>0</v>
      </c>
      <c r="AE135" s="233" t="s">
        <v>1534</v>
      </c>
      <c r="AF135" s="139" t="s">
        <v>1529</v>
      </c>
      <c r="AG135" s="159"/>
      <c r="AH135" s="228">
        <v>202000008259</v>
      </c>
      <c r="AI135" s="135" t="s">
        <v>1197</v>
      </c>
      <c r="AJ135" s="160" t="s">
        <v>9827</v>
      </c>
      <c r="AK135" s="160" t="s">
        <v>9827</v>
      </c>
      <c r="AL135" s="161" t="s">
        <v>1250</v>
      </c>
      <c r="AM135" s="162">
        <v>46492</v>
      </c>
      <c r="AO135" s="163" t="s">
        <v>1251</v>
      </c>
      <c r="AP135" s="164">
        <v>21570353</v>
      </c>
      <c r="AQ135" s="165">
        <v>0.37777778595086148</v>
      </c>
      <c r="AR135" s="166">
        <v>35527639</v>
      </c>
      <c r="AS135" s="160" t="s">
        <v>9103</v>
      </c>
      <c r="AT135" s="160" t="s">
        <v>8720</v>
      </c>
      <c r="AU135" s="160">
        <v>0</v>
      </c>
      <c r="AV135" s="167">
        <v>135</v>
      </c>
    </row>
    <row r="136" spans="1:48" ht="35.25" customHeight="1" x14ac:dyDescent="0.25">
      <c r="A136" s="135">
        <v>280</v>
      </c>
      <c r="B136" s="136">
        <v>117</v>
      </c>
      <c r="C136" s="137" t="s">
        <v>1628</v>
      </c>
      <c r="D136" s="138" t="s">
        <v>1289</v>
      </c>
      <c r="E136" s="139" t="s">
        <v>1224</v>
      </c>
      <c r="F136" s="138" t="s">
        <v>1264</v>
      </c>
      <c r="G136" s="140" t="s">
        <v>1629</v>
      </c>
      <c r="H136" s="141">
        <v>1036396173</v>
      </c>
      <c r="I136" s="142">
        <v>4378275</v>
      </c>
      <c r="J136" s="142">
        <v>45971888</v>
      </c>
      <c r="K136" s="135" t="s">
        <v>1191</v>
      </c>
      <c r="L136" s="143" t="s">
        <v>1472</v>
      </c>
      <c r="M136" s="144" t="s">
        <v>1292</v>
      </c>
      <c r="N136" s="226">
        <v>75075150</v>
      </c>
      <c r="O136" s="144" t="s">
        <v>1291</v>
      </c>
      <c r="P136" s="145">
        <v>3507696</v>
      </c>
      <c r="Q136" s="146">
        <v>186</v>
      </c>
      <c r="R136" s="147" t="s">
        <v>2976</v>
      </c>
      <c r="S136" s="148">
        <v>45971888</v>
      </c>
      <c r="T136" s="149">
        <v>355</v>
      </c>
      <c r="U136" s="150" t="s">
        <v>692</v>
      </c>
      <c r="V136" s="151">
        <v>45971888</v>
      </c>
      <c r="W136" s="152">
        <v>46046</v>
      </c>
      <c r="X136" s="153">
        <v>0</v>
      </c>
      <c r="Y136" s="152" t="s">
        <v>1274</v>
      </c>
      <c r="Z136" s="154">
        <v>46055</v>
      </c>
      <c r="AA136" s="155">
        <v>0</v>
      </c>
      <c r="AB136" s="156">
        <v>46372</v>
      </c>
      <c r="AC136" s="157">
        <v>0</v>
      </c>
      <c r="AD136" s="195">
        <v>0</v>
      </c>
      <c r="AE136" s="233" t="s">
        <v>1534</v>
      </c>
      <c r="AF136" s="139" t="s">
        <v>1529</v>
      </c>
      <c r="AG136" s="159"/>
      <c r="AH136" s="228">
        <v>202000008260</v>
      </c>
      <c r="AI136" s="135" t="s">
        <v>1197</v>
      </c>
      <c r="AJ136" s="160" t="s">
        <v>9828</v>
      </c>
      <c r="AK136" s="160" t="s">
        <v>9828</v>
      </c>
      <c r="AL136" s="161" t="s">
        <v>1250</v>
      </c>
      <c r="AM136" s="162">
        <v>46492</v>
      </c>
      <c r="AO136" s="163" t="s">
        <v>1251</v>
      </c>
      <c r="AP136" s="164">
        <v>17367158</v>
      </c>
      <c r="AQ136" s="165">
        <v>0.37777778454519856</v>
      </c>
      <c r="AR136" s="166">
        <v>28604730</v>
      </c>
      <c r="AS136" s="160" t="s">
        <v>9103</v>
      </c>
      <c r="AT136" s="160" t="s">
        <v>8720</v>
      </c>
      <c r="AU136" s="160">
        <v>0</v>
      </c>
      <c r="AV136" s="167">
        <v>135</v>
      </c>
    </row>
    <row r="137" spans="1:48" ht="35.25" customHeight="1" x14ac:dyDescent="0.25">
      <c r="A137" s="135">
        <v>281</v>
      </c>
      <c r="B137" s="136">
        <v>118</v>
      </c>
      <c r="C137" s="137" t="s">
        <v>1630</v>
      </c>
      <c r="D137" s="138" t="s">
        <v>1289</v>
      </c>
      <c r="E137" s="139" t="s">
        <v>1224</v>
      </c>
      <c r="F137" s="138" t="s">
        <v>1264</v>
      </c>
      <c r="G137" s="140" t="s">
        <v>1631</v>
      </c>
      <c r="H137" s="141">
        <v>71557253</v>
      </c>
      <c r="I137" s="142">
        <v>4378275</v>
      </c>
      <c r="J137" s="142">
        <v>45971888</v>
      </c>
      <c r="K137" s="135" t="s">
        <v>1191</v>
      </c>
      <c r="L137" s="143" t="s">
        <v>1472</v>
      </c>
      <c r="M137" s="144" t="s">
        <v>1292</v>
      </c>
      <c r="N137" s="226">
        <v>75075150</v>
      </c>
      <c r="O137" s="144" t="s">
        <v>1291</v>
      </c>
      <c r="P137" s="145">
        <v>3507696</v>
      </c>
      <c r="Q137" s="146">
        <v>162</v>
      </c>
      <c r="R137" s="147" t="s">
        <v>2976</v>
      </c>
      <c r="S137" s="148">
        <v>45971888</v>
      </c>
      <c r="T137" s="149">
        <v>291</v>
      </c>
      <c r="U137" s="150" t="s">
        <v>571</v>
      </c>
      <c r="V137" s="151">
        <v>45971888</v>
      </c>
      <c r="W137" s="152">
        <v>46046</v>
      </c>
      <c r="X137" s="153">
        <v>0</v>
      </c>
      <c r="Y137" s="152" t="s">
        <v>1274</v>
      </c>
      <c r="Z137" s="154">
        <v>46055</v>
      </c>
      <c r="AA137" s="155">
        <v>0</v>
      </c>
      <c r="AB137" s="156">
        <v>46372</v>
      </c>
      <c r="AC137" s="157">
        <v>0</v>
      </c>
      <c r="AD137" s="195">
        <v>0</v>
      </c>
      <c r="AE137" s="233" t="s">
        <v>1534</v>
      </c>
      <c r="AF137" s="139" t="s">
        <v>1529</v>
      </c>
      <c r="AG137" s="159"/>
      <c r="AH137" s="228">
        <v>202000008261</v>
      </c>
      <c r="AI137" s="135" t="s">
        <v>1197</v>
      </c>
      <c r="AJ137" s="160" t="s">
        <v>9829</v>
      </c>
      <c r="AK137" s="160" t="s">
        <v>9829</v>
      </c>
      <c r="AL137" s="161" t="s">
        <v>1250</v>
      </c>
      <c r="AM137" s="162">
        <v>46492</v>
      </c>
      <c r="AO137" s="163" t="s">
        <v>1251</v>
      </c>
      <c r="AP137" s="164">
        <v>17367158</v>
      </c>
      <c r="AQ137" s="165">
        <v>0.37777778454519856</v>
      </c>
      <c r="AR137" s="166">
        <v>28604730</v>
      </c>
      <c r="AS137" s="160" t="s">
        <v>9103</v>
      </c>
      <c r="AT137" s="160" t="s">
        <v>8720</v>
      </c>
      <c r="AU137" s="160">
        <v>0</v>
      </c>
      <c r="AV137" s="167">
        <v>135</v>
      </c>
    </row>
    <row r="138" spans="1:48" ht="35.25" customHeight="1" x14ac:dyDescent="0.25">
      <c r="A138" s="135">
        <v>282</v>
      </c>
      <c r="B138" s="136">
        <v>119</v>
      </c>
      <c r="C138" s="137" t="s">
        <v>1632</v>
      </c>
      <c r="D138" s="138" t="s">
        <v>1289</v>
      </c>
      <c r="E138" s="139" t="s">
        <v>1224</v>
      </c>
      <c r="F138" s="138" t="s">
        <v>1264</v>
      </c>
      <c r="G138" s="140" t="s">
        <v>1633</v>
      </c>
      <c r="H138" s="141">
        <v>1017236440</v>
      </c>
      <c r="I138" s="142">
        <v>2852297</v>
      </c>
      <c r="J138" s="142">
        <v>29949119</v>
      </c>
      <c r="K138" s="135" t="s">
        <v>1191</v>
      </c>
      <c r="L138" s="143" t="s">
        <v>1472</v>
      </c>
      <c r="M138" s="144" t="s">
        <v>1292</v>
      </c>
      <c r="N138" s="226">
        <v>75075150</v>
      </c>
      <c r="O138" s="144" t="s">
        <v>1291</v>
      </c>
      <c r="P138" s="145">
        <v>3507696</v>
      </c>
      <c r="Q138" s="146">
        <v>261</v>
      </c>
      <c r="R138" s="147" t="s">
        <v>2976</v>
      </c>
      <c r="S138" s="148">
        <v>29949119</v>
      </c>
      <c r="T138" s="149">
        <v>333</v>
      </c>
      <c r="U138" s="150" t="s">
        <v>654</v>
      </c>
      <c r="V138" s="151">
        <v>29949119</v>
      </c>
      <c r="W138" s="152">
        <v>46046</v>
      </c>
      <c r="X138" s="153">
        <v>0</v>
      </c>
      <c r="Y138" s="152" t="s">
        <v>1274</v>
      </c>
      <c r="Z138" s="154">
        <v>46055</v>
      </c>
      <c r="AA138" s="155">
        <v>0</v>
      </c>
      <c r="AB138" s="156">
        <v>46372</v>
      </c>
      <c r="AC138" s="157">
        <v>0</v>
      </c>
      <c r="AD138" s="195">
        <v>0</v>
      </c>
      <c r="AE138" s="233" t="s">
        <v>1534</v>
      </c>
      <c r="AF138" s="139" t="s">
        <v>1529</v>
      </c>
      <c r="AG138" s="159"/>
      <c r="AH138" s="228">
        <v>202000008262</v>
      </c>
      <c r="AI138" s="135" t="s">
        <v>1197</v>
      </c>
      <c r="AJ138" s="160" t="s">
        <v>9830</v>
      </c>
      <c r="AK138" s="160" t="s">
        <v>9830</v>
      </c>
      <c r="AL138" s="161" t="s">
        <v>1250</v>
      </c>
      <c r="AM138" s="162">
        <v>46492</v>
      </c>
      <c r="AO138" s="163" t="s">
        <v>1251</v>
      </c>
      <c r="AP138" s="164">
        <v>11314111</v>
      </c>
      <c r="AQ138" s="165">
        <v>0.37777775700180027</v>
      </c>
      <c r="AR138" s="166">
        <v>18635008</v>
      </c>
      <c r="AS138" s="160" t="s">
        <v>9103</v>
      </c>
      <c r="AT138" s="160" t="s">
        <v>8720</v>
      </c>
      <c r="AU138" s="160">
        <v>0</v>
      </c>
      <c r="AV138" s="167">
        <v>135</v>
      </c>
    </row>
    <row r="139" spans="1:48" ht="35.25" customHeight="1" x14ac:dyDescent="0.25">
      <c r="A139" s="135">
        <v>283</v>
      </c>
      <c r="B139" s="136">
        <v>120</v>
      </c>
      <c r="C139" s="137" t="s">
        <v>1634</v>
      </c>
      <c r="D139" s="138" t="s">
        <v>1289</v>
      </c>
      <c r="E139" s="139" t="s">
        <v>1224</v>
      </c>
      <c r="F139" s="138" t="s">
        <v>1264</v>
      </c>
      <c r="G139" s="140" t="s">
        <v>1635</v>
      </c>
      <c r="H139" s="141">
        <v>1065894539</v>
      </c>
      <c r="I139" s="142">
        <v>5437904</v>
      </c>
      <c r="J139" s="142">
        <v>57097992</v>
      </c>
      <c r="K139" s="135" t="s">
        <v>1191</v>
      </c>
      <c r="L139" s="143" t="s">
        <v>1472</v>
      </c>
      <c r="M139" s="144" t="s">
        <v>1292</v>
      </c>
      <c r="N139" s="226">
        <v>75075150</v>
      </c>
      <c r="O139" s="144" t="s">
        <v>1291</v>
      </c>
      <c r="P139" s="145">
        <v>3507696</v>
      </c>
      <c r="Q139" s="146">
        <v>240</v>
      </c>
      <c r="R139" s="147" t="s">
        <v>2976</v>
      </c>
      <c r="S139" s="148">
        <v>57097992</v>
      </c>
      <c r="T139" s="149">
        <v>383</v>
      </c>
      <c r="U139" s="150" t="s">
        <v>747</v>
      </c>
      <c r="V139" s="151">
        <v>57097992</v>
      </c>
      <c r="W139" s="152">
        <v>46046</v>
      </c>
      <c r="X139" s="153">
        <v>0</v>
      </c>
      <c r="Y139" s="152" t="s">
        <v>1274</v>
      </c>
      <c r="Z139" s="154">
        <v>46055</v>
      </c>
      <c r="AA139" s="155">
        <v>0</v>
      </c>
      <c r="AB139" s="156">
        <v>46372</v>
      </c>
      <c r="AC139" s="157">
        <v>0</v>
      </c>
      <c r="AD139" s="195">
        <v>0</v>
      </c>
      <c r="AE139" s="233" t="s">
        <v>1534</v>
      </c>
      <c r="AF139" s="139" t="s">
        <v>1529</v>
      </c>
      <c r="AG139" s="159"/>
      <c r="AH139" s="228">
        <v>202000008263</v>
      </c>
      <c r="AI139" s="135" t="s">
        <v>1197</v>
      </c>
      <c r="AJ139" s="160" t="s">
        <v>9831</v>
      </c>
      <c r="AK139" s="160" t="s">
        <v>9831</v>
      </c>
      <c r="AL139" s="161" t="s">
        <v>1250</v>
      </c>
      <c r="AM139" s="162">
        <v>46492</v>
      </c>
      <c r="AO139" s="163" t="s">
        <v>1251</v>
      </c>
      <c r="AP139" s="164">
        <v>21570353</v>
      </c>
      <c r="AQ139" s="165">
        <v>0.37777778595086148</v>
      </c>
      <c r="AR139" s="166">
        <v>35527639</v>
      </c>
      <c r="AS139" s="160" t="s">
        <v>9103</v>
      </c>
      <c r="AT139" s="160" t="s">
        <v>8720</v>
      </c>
      <c r="AU139" s="160">
        <v>0</v>
      </c>
      <c r="AV139" s="167">
        <v>135</v>
      </c>
    </row>
    <row r="140" spans="1:48" ht="35.25" customHeight="1" x14ac:dyDescent="0.25">
      <c r="A140" s="135">
        <v>284</v>
      </c>
      <c r="B140" s="136">
        <v>121</v>
      </c>
      <c r="C140" s="137" t="s">
        <v>1636</v>
      </c>
      <c r="D140" s="138" t="s">
        <v>1289</v>
      </c>
      <c r="E140" s="139" t="s">
        <v>1224</v>
      </c>
      <c r="F140" s="138" t="s">
        <v>1264</v>
      </c>
      <c r="G140" s="140" t="s">
        <v>1637</v>
      </c>
      <c r="H140" s="141">
        <v>1152225382</v>
      </c>
      <c r="I140" s="142">
        <v>5437904</v>
      </c>
      <c r="J140" s="142">
        <v>57097992</v>
      </c>
      <c r="K140" s="135" t="s">
        <v>1191</v>
      </c>
      <c r="L140" s="143" t="s">
        <v>1472</v>
      </c>
      <c r="M140" s="144" t="s">
        <v>1292</v>
      </c>
      <c r="N140" s="226">
        <v>75075150</v>
      </c>
      <c r="O140" s="144" t="s">
        <v>1291</v>
      </c>
      <c r="P140" s="145">
        <v>3507696</v>
      </c>
      <c r="Q140" s="146">
        <v>103</v>
      </c>
      <c r="R140" s="147" t="s">
        <v>2976</v>
      </c>
      <c r="S140" s="148">
        <v>57097992</v>
      </c>
      <c r="T140" s="149">
        <v>256</v>
      </c>
      <c r="U140" s="150" t="s">
        <v>517</v>
      </c>
      <c r="V140" s="151">
        <v>57097992</v>
      </c>
      <c r="W140" s="152">
        <v>46046</v>
      </c>
      <c r="X140" s="153">
        <v>0</v>
      </c>
      <c r="Y140" s="152" t="s">
        <v>1274</v>
      </c>
      <c r="Z140" s="154">
        <v>46055</v>
      </c>
      <c r="AA140" s="155">
        <v>0</v>
      </c>
      <c r="AB140" s="156">
        <v>46372</v>
      </c>
      <c r="AC140" s="157">
        <v>0</v>
      </c>
      <c r="AD140" s="195">
        <v>0</v>
      </c>
      <c r="AE140" s="233" t="s">
        <v>1534</v>
      </c>
      <c r="AF140" s="139" t="s">
        <v>1529</v>
      </c>
      <c r="AG140" s="159"/>
      <c r="AH140" s="228">
        <v>202000008264</v>
      </c>
      <c r="AI140" s="135" t="s">
        <v>1197</v>
      </c>
      <c r="AJ140" s="160" t="s">
        <v>9832</v>
      </c>
      <c r="AK140" s="160" t="s">
        <v>9832</v>
      </c>
      <c r="AL140" s="161" t="s">
        <v>1250</v>
      </c>
      <c r="AM140" s="162">
        <v>46492</v>
      </c>
      <c r="AO140" s="163" t="s">
        <v>1251</v>
      </c>
      <c r="AP140" s="164">
        <v>21570353</v>
      </c>
      <c r="AQ140" s="165">
        <v>0.37777778595086148</v>
      </c>
      <c r="AR140" s="166">
        <v>35527639</v>
      </c>
      <c r="AS140" s="160" t="s">
        <v>9103</v>
      </c>
      <c r="AT140" s="160" t="s">
        <v>8720</v>
      </c>
      <c r="AU140" s="160">
        <v>0</v>
      </c>
      <c r="AV140" s="167">
        <v>135</v>
      </c>
    </row>
    <row r="141" spans="1:48" ht="35.25" customHeight="1" x14ac:dyDescent="0.25">
      <c r="A141" s="135">
        <v>285</v>
      </c>
      <c r="B141" s="136">
        <v>122</v>
      </c>
      <c r="C141" s="137" t="s">
        <v>1638</v>
      </c>
      <c r="D141" s="138" t="s">
        <v>1289</v>
      </c>
      <c r="E141" s="139" t="s">
        <v>1224</v>
      </c>
      <c r="F141" s="138" t="s">
        <v>1264</v>
      </c>
      <c r="G141" s="140" t="s">
        <v>1639</v>
      </c>
      <c r="H141" s="141">
        <v>1036669441</v>
      </c>
      <c r="I141" s="142">
        <v>5437904</v>
      </c>
      <c r="J141" s="142">
        <v>57097992</v>
      </c>
      <c r="K141" s="135" t="s">
        <v>1191</v>
      </c>
      <c r="L141" s="143" t="s">
        <v>1472</v>
      </c>
      <c r="M141" s="144" t="s">
        <v>1292</v>
      </c>
      <c r="N141" s="226">
        <v>75075150</v>
      </c>
      <c r="O141" s="144" t="s">
        <v>1291</v>
      </c>
      <c r="P141" s="145">
        <v>3507696</v>
      </c>
      <c r="Q141" s="146">
        <v>241</v>
      </c>
      <c r="R141" s="147" t="s">
        <v>2976</v>
      </c>
      <c r="S141" s="148">
        <v>57097992</v>
      </c>
      <c r="T141" s="149">
        <v>359</v>
      </c>
      <c r="U141" s="150" t="s">
        <v>701</v>
      </c>
      <c r="V141" s="151">
        <v>57097992</v>
      </c>
      <c r="W141" s="152">
        <v>46046</v>
      </c>
      <c r="X141" s="153">
        <v>0</v>
      </c>
      <c r="Y141" s="152" t="s">
        <v>1274</v>
      </c>
      <c r="Z141" s="154">
        <v>46055</v>
      </c>
      <c r="AA141" s="155">
        <v>0</v>
      </c>
      <c r="AB141" s="156">
        <v>46372</v>
      </c>
      <c r="AC141" s="157">
        <v>0</v>
      </c>
      <c r="AD141" s="195">
        <v>0</v>
      </c>
      <c r="AE141" s="233" t="s">
        <v>1534</v>
      </c>
      <c r="AF141" s="139" t="s">
        <v>1529</v>
      </c>
      <c r="AG141" s="159"/>
      <c r="AH141" s="228">
        <v>202000008265</v>
      </c>
      <c r="AI141" s="135" t="s">
        <v>1197</v>
      </c>
      <c r="AJ141" s="160" t="s">
        <v>9833</v>
      </c>
      <c r="AK141" s="160" t="s">
        <v>9833</v>
      </c>
      <c r="AL141" s="161" t="s">
        <v>1250</v>
      </c>
      <c r="AM141" s="162">
        <v>46492</v>
      </c>
      <c r="AO141" s="163" t="s">
        <v>1251</v>
      </c>
      <c r="AP141" s="164">
        <v>21570353</v>
      </c>
      <c r="AQ141" s="165">
        <v>0.37777778595086148</v>
      </c>
      <c r="AR141" s="166">
        <v>35527639</v>
      </c>
      <c r="AS141" s="160" t="s">
        <v>9103</v>
      </c>
      <c r="AT141" s="160" t="s">
        <v>8720</v>
      </c>
      <c r="AU141" s="160">
        <v>0</v>
      </c>
      <c r="AV141" s="167">
        <v>135</v>
      </c>
    </row>
    <row r="142" spans="1:48" ht="35.25" customHeight="1" x14ac:dyDescent="0.25">
      <c r="A142" s="135">
        <v>286</v>
      </c>
      <c r="B142" s="136">
        <v>123</v>
      </c>
      <c r="C142" s="137" t="s">
        <v>1640</v>
      </c>
      <c r="D142" s="138" t="s">
        <v>1289</v>
      </c>
      <c r="E142" s="139" t="s">
        <v>1224</v>
      </c>
      <c r="F142" s="138" t="s">
        <v>1264</v>
      </c>
      <c r="G142" s="140" t="s">
        <v>1641</v>
      </c>
      <c r="H142" s="141">
        <v>15434878</v>
      </c>
      <c r="I142" s="142">
        <v>5437904</v>
      </c>
      <c r="J142" s="142">
        <v>57097992</v>
      </c>
      <c r="K142" s="135" t="s">
        <v>1191</v>
      </c>
      <c r="L142" s="143" t="s">
        <v>1472</v>
      </c>
      <c r="M142" s="144" t="s">
        <v>1292</v>
      </c>
      <c r="N142" s="226">
        <v>75075150</v>
      </c>
      <c r="O142" s="144" t="s">
        <v>1291</v>
      </c>
      <c r="P142" s="145">
        <v>3507696</v>
      </c>
      <c r="Q142" s="146">
        <v>190</v>
      </c>
      <c r="R142" s="147" t="s">
        <v>2976</v>
      </c>
      <c r="S142" s="148">
        <v>57097992</v>
      </c>
      <c r="T142" s="149">
        <v>251</v>
      </c>
      <c r="U142" s="150" t="s">
        <v>507</v>
      </c>
      <c r="V142" s="151">
        <v>57097992</v>
      </c>
      <c r="W142" s="152">
        <v>46046</v>
      </c>
      <c r="X142" s="153">
        <v>0</v>
      </c>
      <c r="Y142" s="152" t="s">
        <v>1274</v>
      </c>
      <c r="Z142" s="154">
        <v>46055</v>
      </c>
      <c r="AA142" s="155">
        <v>0</v>
      </c>
      <c r="AB142" s="156">
        <v>46372</v>
      </c>
      <c r="AC142" s="157">
        <v>0</v>
      </c>
      <c r="AD142" s="195">
        <v>0</v>
      </c>
      <c r="AE142" s="233" t="s">
        <v>1534</v>
      </c>
      <c r="AF142" s="139" t="s">
        <v>1529</v>
      </c>
      <c r="AG142" s="159"/>
      <c r="AH142" s="228">
        <v>202000008266</v>
      </c>
      <c r="AI142" s="135" t="s">
        <v>1197</v>
      </c>
      <c r="AJ142" s="160" t="s">
        <v>9834</v>
      </c>
      <c r="AK142" s="160" t="s">
        <v>9834</v>
      </c>
      <c r="AL142" s="161" t="s">
        <v>1250</v>
      </c>
      <c r="AM142" s="162">
        <v>46492</v>
      </c>
      <c r="AO142" s="163" t="s">
        <v>1251</v>
      </c>
      <c r="AP142" s="164">
        <v>21570353</v>
      </c>
      <c r="AQ142" s="165">
        <v>0.37777778595086148</v>
      </c>
      <c r="AR142" s="166">
        <v>35527639</v>
      </c>
      <c r="AS142" s="160" t="s">
        <v>9103</v>
      </c>
      <c r="AT142" s="160" t="s">
        <v>8720</v>
      </c>
      <c r="AU142" s="160">
        <v>0</v>
      </c>
      <c r="AV142" s="167">
        <v>135</v>
      </c>
    </row>
    <row r="143" spans="1:48" ht="35.25" customHeight="1" x14ac:dyDescent="0.25">
      <c r="A143" s="135">
        <v>287</v>
      </c>
      <c r="B143" s="136">
        <v>124</v>
      </c>
      <c r="C143" s="137" t="s">
        <v>1642</v>
      </c>
      <c r="D143" s="138" t="s">
        <v>1289</v>
      </c>
      <c r="E143" s="139" t="s">
        <v>1224</v>
      </c>
      <c r="F143" s="138" t="s">
        <v>1264</v>
      </c>
      <c r="G143" s="140" t="s">
        <v>1643</v>
      </c>
      <c r="H143" s="141">
        <v>1036955515</v>
      </c>
      <c r="I143" s="142">
        <v>5437904</v>
      </c>
      <c r="J143" s="142">
        <v>57097992</v>
      </c>
      <c r="K143" s="135" t="s">
        <v>1191</v>
      </c>
      <c r="L143" s="143" t="s">
        <v>1472</v>
      </c>
      <c r="M143" s="144" t="s">
        <v>1292</v>
      </c>
      <c r="N143" s="226">
        <v>75075150</v>
      </c>
      <c r="O143" s="144" t="s">
        <v>1291</v>
      </c>
      <c r="P143" s="145">
        <v>3507696</v>
      </c>
      <c r="Q143" s="146">
        <v>129</v>
      </c>
      <c r="R143" s="147" t="s">
        <v>2976</v>
      </c>
      <c r="S143" s="148">
        <v>57097992</v>
      </c>
      <c r="T143" s="149">
        <v>364</v>
      </c>
      <c r="U143" s="150" t="s">
        <v>711</v>
      </c>
      <c r="V143" s="151">
        <v>57097992</v>
      </c>
      <c r="W143" s="152">
        <v>46046</v>
      </c>
      <c r="X143" s="153">
        <v>0</v>
      </c>
      <c r="Y143" s="152" t="s">
        <v>1274</v>
      </c>
      <c r="Z143" s="154">
        <v>46055</v>
      </c>
      <c r="AA143" s="155">
        <v>0</v>
      </c>
      <c r="AB143" s="156">
        <v>46372</v>
      </c>
      <c r="AC143" s="157">
        <v>0</v>
      </c>
      <c r="AD143" s="195">
        <v>0</v>
      </c>
      <c r="AE143" s="233" t="s">
        <v>1534</v>
      </c>
      <c r="AF143" s="139" t="s">
        <v>1529</v>
      </c>
      <c r="AG143" s="159"/>
      <c r="AH143" s="228">
        <v>202000008267</v>
      </c>
      <c r="AI143" s="135" t="s">
        <v>1197</v>
      </c>
      <c r="AJ143" s="160" t="s">
        <v>9835</v>
      </c>
      <c r="AK143" s="160" t="s">
        <v>9835</v>
      </c>
      <c r="AL143" s="161" t="s">
        <v>1250</v>
      </c>
      <c r="AM143" s="162">
        <v>46492</v>
      </c>
      <c r="AO143" s="163" t="s">
        <v>1251</v>
      </c>
      <c r="AP143" s="164">
        <v>21570353</v>
      </c>
      <c r="AQ143" s="165">
        <v>0.37777778595086148</v>
      </c>
      <c r="AR143" s="166">
        <v>35527639</v>
      </c>
      <c r="AS143" s="160" t="s">
        <v>9103</v>
      </c>
      <c r="AT143" s="160" t="s">
        <v>8720</v>
      </c>
      <c r="AU143" s="160">
        <v>0</v>
      </c>
      <c r="AV143" s="167">
        <v>135</v>
      </c>
    </row>
    <row r="144" spans="1:48" ht="35.25" customHeight="1" x14ac:dyDescent="0.25">
      <c r="A144" s="135">
        <v>288</v>
      </c>
      <c r="B144" s="136">
        <v>125</v>
      </c>
      <c r="C144" s="137" t="s">
        <v>1644</v>
      </c>
      <c r="D144" s="138" t="s">
        <v>1289</v>
      </c>
      <c r="E144" s="139" t="s">
        <v>1224</v>
      </c>
      <c r="F144" s="138" t="s">
        <v>1264</v>
      </c>
      <c r="G144" s="140" t="s">
        <v>1645</v>
      </c>
      <c r="H144" s="141">
        <v>71732235</v>
      </c>
      <c r="I144" s="142">
        <v>2852297</v>
      </c>
      <c r="J144" s="142">
        <v>29949119</v>
      </c>
      <c r="K144" s="135" t="s">
        <v>1191</v>
      </c>
      <c r="L144" s="143" t="s">
        <v>1472</v>
      </c>
      <c r="M144" s="144" t="s">
        <v>1296</v>
      </c>
      <c r="N144" s="226">
        <v>98556206</v>
      </c>
      <c r="O144" s="144" t="s">
        <v>1297</v>
      </c>
      <c r="P144" s="145">
        <v>10267189</v>
      </c>
      <c r="Q144" s="146">
        <v>130</v>
      </c>
      <c r="R144" s="147" t="s">
        <v>2976</v>
      </c>
      <c r="S144" s="148">
        <v>29949119</v>
      </c>
      <c r="T144" s="149">
        <v>200</v>
      </c>
      <c r="U144" s="150" t="s">
        <v>412</v>
      </c>
      <c r="V144" s="151">
        <v>29949119</v>
      </c>
      <c r="W144" s="152">
        <v>46046</v>
      </c>
      <c r="X144" s="153">
        <v>0</v>
      </c>
      <c r="Y144" s="152" t="s">
        <v>1274</v>
      </c>
      <c r="Z144" s="154">
        <v>46055</v>
      </c>
      <c r="AA144" s="155">
        <v>0</v>
      </c>
      <c r="AB144" s="156">
        <v>46372</v>
      </c>
      <c r="AC144" s="157">
        <v>0</v>
      </c>
      <c r="AD144" s="195">
        <v>0</v>
      </c>
      <c r="AE144" s="233" t="s">
        <v>1599</v>
      </c>
      <c r="AF144" s="139" t="s">
        <v>1529</v>
      </c>
      <c r="AG144" s="159"/>
      <c r="AH144" s="228">
        <v>202000008268</v>
      </c>
      <c r="AI144" s="135" t="s">
        <v>1197</v>
      </c>
      <c r="AJ144" s="160" t="s">
        <v>9836</v>
      </c>
      <c r="AK144" s="160" t="s">
        <v>9836</v>
      </c>
      <c r="AL144" s="161" t="s">
        <v>1250</v>
      </c>
      <c r="AM144" s="162">
        <v>46492</v>
      </c>
      <c r="AO144" s="163" t="s">
        <v>1251</v>
      </c>
      <c r="AP144" s="164">
        <v>11314111</v>
      </c>
      <c r="AQ144" s="165">
        <v>0.37777775700180027</v>
      </c>
      <c r="AR144" s="166">
        <v>18635008</v>
      </c>
      <c r="AS144" s="160" t="s">
        <v>9130</v>
      </c>
      <c r="AT144" s="160" t="s">
        <v>8745</v>
      </c>
      <c r="AU144" s="160">
        <v>0</v>
      </c>
      <c r="AV144" s="167">
        <v>135</v>
      </c>
    </row>
    <row r="145" spans="1:48" ht="35.25" customHeight="1" x14ac:dyDescent="0.25">
      <c r="A145" s="135">
        <v>289</v>
      </c>
      <c r="B145" s="136">
        <v>126</v>
      </c>
      <c r="C145" s="137" t="s">
        <v>1646</v>
      </c>
      <c r="D145" s="138" t="s">
        <v>1289</v>
      </c>
      <c r="E145" s="139" t="s">
        <v>1224</v>
      </c>
      <c r="F145" s="138" t="s">
        <v>1264</v>
      </c>
      <c r="G145" s="140" t="s">
        <v>1647</v>
      </c>
      <c r="H145" s="141">
        <v>9729766</v>
      </c>
      <c r="I145" s="142">
        <v>10205743</v>
      </c>
      <c r="J145" s="142">
        <v>107160302</v>
      </c>
      <c r="K145" s="135" t="s">
        <v>1191</v>
      </c>
      <c r="L145" s="143" t="s">
        <v>1472</v>
      </c>
      <c r="M145" s="144" t="s">
        <v>1297</v>
      </c>
      <c r="N145" s="226">
        <v>10267189</v>
      </c>
      <c r="O145" s="144" t="s">
        <v>1296</v>
      </c>
      <c r="P145" s="145">
        <v>98556206</v>
      </c>
      <c r="Q145" s="146">
        <v>164</v>
      </c>
      <c r="R145" s="147" t="s">
        <v>2976</v>
      </c>
      <c r="S145" s="148">
        <v>107160302</v>
      </c>
      <c r="T145" s="149">
        <v>245</v>
      </c>
      <c r="U145" s="150" t="s">
        <v>496</v>
      </c>
      <c r="V145" s="151">
        <v>107160302</v>
      </c>
      <c r="W145" s="152">
        <v>46045</v>
      </c>
      <c r="X145" s="153">
        <v>0</v>
      </c>
      <c r="Y145" s="152" t="s">
        <v>1274</v>
      </c>
      <c r="Z145" s="154">
        <v>46055</v>
      </c>
      <c r="AA145" s="155">
        <v>0</v>
      </c>
      <c r="AB145" s="156">
        <v>46372</v>
      </c>
      <c r="AC145" s="157">
        <v>0</v>
      </c>
      <c r="AD145" s="195">
        <v>0</v>
      </c>
      <c r="AE145" s="233" t="s">
        <v>1528</v>
      </c>
      <c r="AF145" s="139" t="s">
        <v>1529</v>
      </c>
      <c r="AG145" s="159"/>
      <c r="AH145" s="228">
        <v>202000008269</v>
      </c>
      <c r="AI145" s="135" t="s">
        <v>1197</v>
      </c>
      <c r="AJ145" s="160" t="s">
        <v>9837</v>
      </c>
      <c r="AK145" s="160" t="s">
        <v>9837</v>
      </c>
      <c r="AL145" s="161" t="s">
        <v>1250</v>
      </c>
      <c r="AM145" s="162">
        <v>46492</v>
      </c>
      <c r="AO145" s="163" t="s">
        <v>1251</v>
      </c>
      <c r="AP145" s="164">
        <v>40482781</v>
      </c>
      <c r="AQ145" s="165">
        <v>0.37777778005888785</v>
      </c>
      <c r="AR145" s="166">
        <v>66677521</v>
      </c>
      <c r="AS145" s="160" t="s">
        <v>8745</v>
      </c>
      <c r="AT145" s="160" t="s">
        <v>9130</v>
      </c>
      <c r="AU145" s="160">
        <v>0</v>
      </c>
      <c r="AV145" s="167">
        <v>135</v>
      </c>
    </row>
    <row r="146" spans="1:48" ht="35.25" customHeight="1" x14ac:dyDescent="0.25">
      <c r="A146" s="135">
        <v>290</v>
      </c>
      <c r="B146" s="136">
        <v>127</v>
      </c>
      <c r="C146" s="137" t="s">
        <v>1648</v>
      </c>
      <c r="D146" s="138" t="s">
        <v>1289</v>
      </c>
      <c r="E146" s="139" t="s">
        <v>1224</v>
      </c>
      <c r="F146" s="138" t="s">
        <v>1264</v>
      </c>
      <c r="G146" s="140" t="s">
        <v>1649</v>
      </c>
      <c r="H146" s="141">
        <v>78296925</v>
      </c>
      <c r="I146" s="142">
        <v>4378275</v>
      </c>
      <c r="J146" s="142">
        <v>45971888</v>
      </c>
      <c r="K146" s="135" t="s">
        <v>1191</v>
      </c>
      <c r="L146" s="143" t="s">
        <v>1472</v>
      </c>
      <c r="M146" s="144" t="s">
        <v>1297</v>
      </c>
      <c r="N146" s="226">
        <v>10267189</v>
      </c>
      <c r="O146" s="144" t="s">
        <v>1296</v>
      </c>
      <c r="P146" s="145">
        <v>98556206</v>
      </c>
      <c r="Q146" s="146">
        <v>76</v>
      </c>
      <c r="R146" s="147" t="s">
        <v>2976</v>
      </c>
      <c r="S146" s="148">
        <v>45971888</v>
      </c>
      <c r="T146" s="149">
        <v>230</v>
      </c>
      <c r="U146" s="150" t="s">
        <v>467</v>
      </c>
      <c r="V146" s="151">
        <v>45971888</v>
      </c>
      <c r="W146" s="152">
        <v>46046</v>
      </c>
      <c r="X146" s="153">
        <v>0</v>
      </c>
      <c r="Y146" s="152" t="s">
        <v>1274</v>
      </c>
      <c r="Z146" s="154">
        <v>46055</v>
      </c>
      <c r="AA146" s="155">
        <v>0</v>
      </c>
      <c r="AB146" s="156">
        <v>46372</v>
      </c>
      <c r="AC146" s="157">
        <v>0</v>
      </c>
      <c r="AD146" s="195">
        <v>0</v>
      </c>
      <c r="AE146" s="233" t="s">
        <v>1599</v>
      </c>
      <c r="AF146" s="139" t="s">
        <v>1529</v>
      </c>
      <c r="AG146" s="159"/>
      <c r="AH146" s="228">
        <v>202000008270</v>
      </c>
      <c r="AI146" s="135" t="s">
        <v>1197</v>
      </c>
      <c r="AJ146" s="160" t="s">
        <v>9838</v>
      </c>
      <c r="AK146" s="160" t="s">
        <v>9838</v>
      </c>
      <c r="AL146" s="161" t="s">
        <v>1250</v>
      </c>
      <c r="AM146" s="162">
        <v>46492</v>
      </c>
      <c r="AO146" s="163" t="s">
        <v>1251</v>
      </c>
      <c r="AP146" s="164">
        <v>17367158</v>
      </c>
      <c r="AQ146" s="165">
        <v>0.37777778454519856</v>
      </c>
      <c r="AR146" s="166">
        <v>28604730</v>
      </c>
      <c r="AS146" s="160" t="s">
        <v>8745</v>
      </c>
      <c r="AT146" s="160" t="s">
        <v>9130</v>
      </c>
      <c r="AU146" s="160">
        <v>0</v>
      </c>
      <c r="AV146" s="167">
        <v>135</v>
      </c>
    </row>
    <row r="147" spans="1:48" ht="35.25" customHeight="1" x14ac:dyDescent="0.25">
      <c r="A147" s="135">
        <v>291</v>
      </c>
      <c r="B147" s="136">
        <v>128</v>
      </c>
      <c r="C147" s="137" t="s">
        <v>1650</v>
      </c>
      <c r="D147" s="138" t="s">
        <v>1289</v>
      </c>
      <c r="E147" s="139" t="s">
        <v>1224</v>
      </c>
      <c r="F147" s="138" t="s">
        <v>1264</v>
      </c>
      <c r="G147" s="140" t="s">
        <v>1651</v>
      </c>
      <c r="H147" s="141">
        <v>1000895492</v>
      </c>
      <c r="I147" s="142">
        <v>2852297</v>
      </c>
      <c r="J147" s="142">
        <v>29949119</v>
      </c>
      <c r="K147" s="135" t="s">
        <v>1191</v>
      </c>
      <c r="L147" s="143" t="s">
        <v>1472</v>
      </c>
      <c r="M147" s="144" t="s">
        <v>1297</v>
      </c>
      <c r="N147" s="226">
        <v>10267189</v>
      </c>
      <c r="O147" s="144" t="s">
        <v>1296</v>
      </c>
      <c r="P147" s="145">
        <v>98556206</v>
      </c>
      <c r="Q147" s="146">
        <v>77</v>
      </c>
      <c r="R147" s="147" t="s">
        <v>2976</v>
      </c>
      <c r="S147" s="148">
        <v>29949119</v>
      </c>
      <c r="T147" s="149">
        <v>342</v>
      </c>
      <c r="U147" s="150" t="s">
        <v>669</v>
      </c>
      <c r="V147" s="151">
        <v>29949119</v>
      </c>
      <c r="W147" s="152">
        <v>46049</v>
      </c>
      <c r="X147" s="153">
        <v>0</v>
      </c>
      <c r="Y147" s="152" t="s">
        <v>1274</v>
      </c>
      <c r="Z147" s="154">
        <v>46055</v>
      </c>
      <c r="AA147" s="155">
        <v>0</v>
      </c>
      <c r="AB147" s="156">
        <v>46372</v>
      </c>
      <c r="AC147" s="157">
        <v>0</v>
      </c>
      <c r="AD147" s="195">
        <v>0</v>
      </c>
      <c r="AE147" s="233" t="s">
        <v>1534</v>
      </c>
      <c r="AF147" s="139" t="s">
        <v>1529</v>
      </c>
      <c r="AG147" s="159"/>
      <c r="AH147" s="228">
        <v>202000008271</v>
      </c>
      <c r="AI147" s="135" t="s">
        <v>1197</v>
      </c>
      <c r="AJ147" s="160" t="s">
        <v>9839</v>
      </c>
      <c r="AK147" s="160" t="s">
        <v>9839</v>
      </c>
      <c r="AL147" s="161" t="s">
        <v>1250</v>
      </c>
      <c r="AM147" s="162">
        <v>46492</v>
      </c>
      <c r="AO147" s="163" t="s">
        <v>1251</v>
      </c>
      <c r="AP147" s="164">
        <v>11314111</v>
      </c>
      <c r="AQ147" s="165">
        <v>0.37777775700180027</v>
      </c>
      <c r="AR147" s="166">
        <v>18635008</v>
      </c>
      <c r="AS147" s="160" t="s">
        <v>8745</v>
      </c>
      <c r="AT147" s="160" t="s">
        <v>9130</v>
      </c>
      <c r="AU147" s="160">
        <v>0</v>
      </c>
      <c r="AV147" s="167">
        <v>135</v>
      </c>
    </row>
    <row r="148" spans="1:48" ht="35.25" customHeight="1" x14ac:dyDescent="0.25">
      <c r="A148" s="135">
        <v>292</v>
      </c>
      <c r="B148" s="136">
        <v>129</v>
      </c>
      <c r="C148" s="137" t="s">
        <v>1652</v>
      </c>
      <c r="D148" s="138" t="s">
        <v>1289</v>
      </c>
      <c r="E148" s="139" t="s">
        <v>1224</v>
      </c>
      <c r="F148" s="138" t="s">
        <v>1264</v>
      </c>
      <c r="G148" s="140" t="s">
        <v>1653</v>
      </c>
      <c r="H148" s="141">
        <v>98588501</v>
      </c>
      <c r="I148" s="142">
        <v>5437904</v>
      </c>
      <c r="J148" s="142">
        <v>57097992</v>
      </c>
      <c r="K148" s="135" t="s">
        <v>1191</v>
      </c>
      <c r="L148" s="143" t="s">
        <v>1472</v>
      </c>
      <c r="M148" s="144" t="s">
        <v>1296</v>
      </c>
      <c r="N148" s="226">
        <v>98556206</v>
      </c>
      <c r="O148" s="144" t="s">
        <v>1297</v>
      </c>
      <c r="P148" s="145">
        <v>10267189</v>
      </c>
      <c r="Q148" s="146">
        <v>263</v>
      </c>
      <c r="R148" s="147" t="s">
        <v>2976</v>
      </c>
      <c r="S148" s="148">
        <v>57097992</v>
      </c>
      <c r="T148" s="149">
        <v>313</v>
      </c>
      <c r="U148" s="150" t="s">
        <v>613</v>
      </c>
      <c r="V148" s="151">
        <v>57097992</v>
      </c>
      <c r="W148" s="152">
        <v>46045</v>
      </c>
      <c r="X148" s="153">
        <v>0</v>
      </c>
      <c r="Y148" s="152" t="s">
        <v>1274</v>
      </c>
      <c r="Z148" s="154">
        <v>46055</v>
      </c>
      <c r="AA148" s="155">
        <v>0</v>
      </c>
      <c r="AB148" s="156">
        <v>46372</v>
      </c>
      <c r="AC148" s="157">
        <v>0</v>
      </c>
      <c r="AD148" s="195">
        <v>0</v>
      </c>
      <c r="AE148" s="233" t="s">
        <v>1528</v>
      </c>
      <c r="AF148" s="139" t="s">
        <v>1529</v>
      </c>
      <c r="AG148" s="159"/>
      <c r="AH148" s="228">
        <v>202000008272</v>
      </c>
      <c r="AI148" s="135" t="s">
        <v>1197</v>
      </c>
      <c r="AJ148" s="160" t="s">
        <v>9840</v>
      </c>
      <c r="AK148" s="160" t="s">
        <v>9840</v>
      </c>
      <c r="AL148" s="161" t="s">
        <v>1250</v>
      </c>
      <c r="AM148" s="162">
        <v>46492</v>
      </c>
      <c r="AO148" s="163" t="s">
        <v>1251</v>
      </c>
      <c r="AP148" s="164">
        <v>21570353</v>
      </c>
      <c r="AQ148" s="165">
        <v>0.37777778595086148</v>
      </c>
      <c r="AR148" s="166">
        <v>35527639</v>
      </c>
      <c r="AS148" s="160" t="s">
        <v>9130</v>
      </c>
      <c r="AT148" s="160" t="s">
        <v>8745</v>
      </c>
      <c r="AU148" s="160">
        <v>0</v>
      </c>
      <c r="AV148" s="167">
        <v>135</v>
      </c>
    </row>
    <row r="149" spans="1:48" ht="35.25" customHeight="1" x14ac:dyDescent="0.25">
      <c r="A149" s="135">
        <v>293</v>
      </c>
      <c r="B149" s="136">
        <v>130</v>
      </c>
      <c r="C149" s="137" t="s">
        <v>1654</v>
      </c>
      <c r="D149" s="138" t="s">
        <v>1289</v>
      </c>
      <c r="E149" s="139" t="s">
        <v>1224</v>
      </c>
      <c r="F149" s="138" t="s">
        <v>1264</v>
      </c>
      <c r="G149" s="140" t="s">
        <v>1655</v>
      </c>
      <c r="H149" s="141">
        <v>1036603305</v>
      </c>
      <c r="I149" s="142">
        <v>5437904</v>
      </c>
      <c r="J149" s="142">
        <v>57097992</v>
      </c>
      <c r="K149" s="135" t="s">
        <v>1191</v>
      </c>
      <c r="L149" s="143" t="s">
        <v>1472</v>
      </c>
      <c r="M149" s="144" t="s">
        <v>1296</v>
      </c>
      <c r="N149" s="226">
        <v>98556206</v>
      </c>
      <c r="O149" s="144" t="s">
        <v>1297</v>
      </c>
      <c r="P149" s="145">
        <v>10267189</v>
      </c>
      <c r="Q149" s="146">
        <v>104</v>
      </c>
      <c r="R149" s="147" t="s">
        <v>2976</v>
      </c>
      <c r="S149" s="148">
        <v>57097992</v>
      </c>
      <c r="T149" s="149">
        <v>365</v>
      </c>
      <c r="U149" s="150" t="s">
        <v>713</v>
      </c>
      <c r="V149" s="151">
        <v>57097992</v>
      </c>
      <c r="W149" s="152">
        <v>46045</v>
      </c>
      <c r="X149" s="153">
        <v>0</v>
      </c>
      <c r="Y149" s="152" t="s">
        <v>1274</v>
      </c>
      <c r="Z149" s="154">
        <v>46055</v>
      </c>
      <c r="AA149" s="155">
        <v>0</v>
      </c>
      <c r="AB149" s="156">
        <v>46372</v>
      </c>
      <c r="AC149" s="157">
        <v>0</v>
      </c>
      <c r="AD149" s="195">
        <v>0</v>
      </c>
      <c r="AE149" s="233" t="s">
        <v>1528</v>
      </c>
      <c r="AF149" s="139" t="s">
        <v>1529</v>
      </c>
      <c r="AG149" s="159"/>
      <c r="AH149" s="228">
        <v>202000008273</v>
      </c>
      <c r="AI149" s="135" t="s">
        <v>1197</v>
      </c>
      <c r="AJ149" s="160" t="s">
        <v>9841</v>
      </c>
      <c r="AK149" s="160" t="s">
        <v>9841</v>
      </c>
      <c r="AL149" s="161" t="s">
        <v>1250</v>
      </c>
      <c r="AM149" s="162">
        <v>46492</v>
      </c>
      <c r="AO149" s="163" t="s">
        <v>1251</v>
      </c>
      <c r="AP149" s="164">
        <v>21570353</v>
      </c>
      <c r="AQ149" s="165">
        <v>0.37777778595086148</v>
      </c>
      <c r="AR149" s="166">
        <v>35527639</v>
      </c>
      <c r="AS149" s="160" t="s">
        <v>9130</v>
      </c>
      <c r="AT149" s="160" t="s">
        <v>8745</v>
      </c>
      <c r="AU149" s="160">
        <v>0</v>
      </c>
      <c r="AV149" s="167">
        <v>135</v>
      </c>
    </row>
    <row r="150" spans="1:48" ht="35.25" customHeight="1" x14ac:dyDescent="0.25">
      <c r="A150" s="135">
        <v>294</v>
      </c>
      <c r="B150" s="136">
        <v>131</v>
      </c>
      <c r="C150" s="137" t="s">
        <v>1656</v>
      </c>
      <c r="D150" s="138" t="s">
        <v>1289</v>
      </c>
      <c r="E150" s="139" t="s">
        <v>1224</v>
      </c>
      <c r="F150" s="138" t="s">
        <v>1264</v>
      </c>
      <c r="G150" s="140" t="s">
        <v>1657</v>
      </c>
      <c r="H150" s="141">
        <v>1036638220</v>
      </c>
      <c r="I150" s="142">
        <v>5437904</v>
      </c>
      <c r="J150" s="142">
        <v>57097992</v>
      </c>
      <c r="K150" s="135" t="s">
        <v>1191</v>
      </c>
      <c r="L150" s="143" t="s">
        <v>1472</v>
      </c>
      <c r="M150" s="144" t="s">
        <v>1296</v>
      </c>
      <c r="N150" s="226">
        <v>98556206</v>
      </c>
      <c r="O150" s="144" t="s">
        <v>1297</v>
      </c>
      <c r="P150" s="145">
        <v>10267189</v>
      </c>
      <c r="Q150" s="146">
        <v>78</v>
      </c>
      <c r="R150" s="147" t="s">
        <v>2976</v>
      </c>
      <c r="S150" s="148">
        <v>57097992</v>
      </c>
      <c r="T150" s="149">
        <v>358</v>
      </c>
      <c r="U150" s="150" t="s">
        <v>699</v>
      </c>
      <c r="V150" s="151">
        <v>57097992</v>
      </c>
      <c r="W150" s="152">
        <v>46046</v>
      </c>
      <c r="X150" s="153">
        <v>0</v>
      </c>
      <c r="Y150" s="152" t="s">
        <v>1274</v>
      </c>
      <c r="Z150" s="154">
        <v>46055</v>
      </c>
      <c r="AA150" s="155">
        <v>0</v>
      </c>
      <c r="AB150" s="156">
        <v>46372</v>
      </c>
      <c r="AC150" s="157">
        <v>0</v>
      </c>
      <c r="AD150" s="195">
        <v>0</v>
      </c>
      <c r="AE150" s="233" t="s">
        <v>1534</v>
      </c>
      <c r="AF150" s="139" t="s">
        <v>1529</v>
      </c>
      <c r="AG150" s="159"/>
      <c r="AH150" s="228">
        <v>202000008274</v>
      </c>
      <c r="AI150" s="135" t="s">
        <v>1197</v>
      </c>
      <c r="AJ150" s="160" t="s">
        <v>9842</v>
      </c>
      <c r="AK150" s="160" t="s">
        <v>9842</v>
      </c>
      <c r="AL150" s="161" t="s">
        <v>1250</v>
      </c>
      <c r="AM150" s="162">
        <v>46492</v>
      </c>
      <c r="AO150" s="163" t="s">
        <v>1251</v>
      </c>
      <c r="AP150" s="164">
        <v>21570353</v>
      </c>
      <c r="AQ150" s="165">
        <v>0.37777778595086148</v>
      </c>
      <c r="AR150" s="166">
        <v>35527639</v>
      </c>
      <c r="AS150" s="160" t="s">
        <v>9130</v>
      </c>
      <c r="AT150" s="160" t="s">
        <v>8745</v>
      </c>
      <c r="AU150" s="160">
        <v>0</v>
      </c>
      <c r="AV150" s="167">
        <v>135</v>
      </c>
    </row>
    <row r="151" spans="1:48" ht="35.25" customHeight="1" x14ac:dyDescent="0.25">
      <c r="A151" s="135">
        <v>295</v>
      </c>
      <c r="B151" s="136">
        <v>132</v>
      </c>
      <c r="C151" s="137" t="s">
        <v>1658</v>
      </c>
      <c r="D151" s="138" t="s">
        <v>1289</v>
      </c>
      <c r="E151" s="139" t="s">
        <v>1224</v>
      </c>
      <c r="F151" s="138" t="s">
        <v>1264</v>
      </c>
      <c r="G151" s="140" t="s">
        <v>1659</v>
      </c>
      <c r="H151" s="141">
        <v>1036962292</v>
      </c>
      <c r="I151" s="142">
        <v>5437904</v>
      </c>
      <c r="J151" s="142">
        <v>57097992</v>
      </c>
      <c r="K151" s="135" t="s">
        <v>1191</v>
      </c>
      <c r="L151" s="143" t="s">
        <v>1472</v>
      </c>
      <c r="M151" s="144" t="s">
        <v>1296</v>
      </c>
      <c r="N151" s="226">
        <v>98556206</v>
      </c>
      <c r="O151" s="144" t="s">
        <v>1297</v>
      </c>
      <c r="P151" s="145">
        <v>10267189</v>
      </c>
      <c r="Q151" s="146">
        <v>264</v>
      </c>
      <c r="R151" s="147" t="s">
        <v>2976</v>
      </c>
      <c r="S151" s="148">
        <v>57097992</v>
      </c>
      <c r="T151" s="149">
        <v>366</v>
      </c>
      <c r="U151" s="150" t="s">
        <v>715</v>
      </c>
      <c r="V151" s="151">
        <v>57097992</v>
      </c>
      <c r="W151" s="152">
        <v>46046</v>
      </c>
      <c r="X151" s="153">
        <v>0</v>
      </c>
      <c r="Y151" s="152" t="s">
        <v>1274</v>
      </c>
      <c r="Z151" s="154">
        <v>46055</v>
      </c>
      <c r="AA151" s="155">
        <v>0</v>
      </c>
      <c r="AB151" s="156">
        <v>46372</v>
      </c>
      <c r="AC151" s="157">
        <v>0</v>
      </c>
      <c r="AD151" s="195">
        <v>0</v>
      </c>
      <c r="AE151" s="233" t="s">
        <v>1599</v>
      </c>
      <c r="AF151" s="139" t="s">
        <v>1529</v>
      </c>
      <c r="AG151" s="159"/>
      <c r="AH151" s="228">
        <v>202000008275</v>
      </c>
      <c r="AI151" s="135" t="s">
        <v>1197</v>
      </c>
      <c r="AJ151" s="160" t="s">
        <v>9843</v>
      </c>
      <c r="AK151" s="160" t="s">
        <v>9843</v>
      </c>
      <c r="AL151" s="161" t="s">
        <v>1250</v>
      </c>
      <c r="AM151" s="162">
        <v>46492</v>
      </c>
      <c r="AO151" s="163" t="s">
        <v>1251</v>
      </c>
      <c r="AP151" s="164">
        <v>21570353</v>
      </c>
      <c r="AQ151" s="165">
        <v>0.37777778595086148</v>
      </c>
      <c r="AR151" s="166">
        <v>35527639</v>
      </c>
      <c r="AS151" s="160" t="s">
        <v>9130</v>
      </c>
      <c r="AT151" s="160" t="s">
        <v>8745</v>
      </c>
      <c r="AU151" s="160">
        <v>0</v>
      </c>
      <c r="AV151" s="167">
        <v>135</v>
      </c>
    </row>
    <row r="152" spans="1:48" ht="35.25" customHeight="1" x14ac:dyDescent="0.25">
      <c r="A152" s="135">
        <v>296</v>
      </c>
      <c r="B152" s="136">
        <v>133</v>
      </c>
      <c r="C152" s="137" t="s">
        <v>1660</v>
      </c>
      <c r="D152" s="138" t="s">
        <v>1289</v>
      </c>
      <c r="E152" s="139" t="s">
        <v>1224</v>
      </c>
      <c r="F152" s="138" t="s">
        <v>1264</v>
      </c>
      <c r="G152" s="140" t="s">
        <v>1661</v>
      </c>
      <c r="H152" s="141">
        <v>1041325263</v>
      </c>
      <c r="I152" s="142">
        <v>6570266</v>
      </c>
      <c r="J152" s="142">
        <v>68987793</v>
      </c>
      <c r="K152" s="135" t="s">
        <v>1191</v>
      </c>
      <c r="L152" s="143" t="s">
        <v>1472</v>
      </c>
      <c r="M152" s="144" t="s">
        <v>1296</v>
      </c>
      <c r="N152" s="226">
        <v>98556206</v>
      </c>
      <c r="O152" s="144" t="s">
        <v>1297</v>
      </c>
      <c r="P152" s="145">
        <v>10267189</v>
      </c>
      <c r="Q152" s="146">
        <v>79</v>
      </c>
      <c r="R152" s="147" t="s">
        <v>2976</v>
      </c>
      <c r="S152" s="148">
        <v>68987793</v>
      </c>
      <c r="T152" s="149">
        <v>190</v>
      </c>
      <c r="U152" s="150" t="s">
        <v>392</v>
      </c>
      <c r="V152" s="151">
        <v>68987793</v>
      </c>
      <c r="W152" s="152">
        <v>46046</v>
      </c>
      <c r="X152" s="153">
        <v>0</v>
      </c>
      <c r="Y152" s="152" t="s">
        <v>1274</v>
      </c>
      <c r="Z152" s="154">
        <v>46055</v>
      </c>
      <c r="AA152" s="155">
        <v>0</v>
      </c>
      <c r="AB152" s="156">
        <v>46372</v>
      </c>
      <c r="AC152" s="157">
        <v>0</v>
      </c>
      <c r="AD152" s="195">
        <v>0</v>
      </c>
      <c r="AE152" s="233" t="s">
        <v>1599</v>
      </c>
      <c r="AF152" s="139" t="s">
        <v>1529</v>
      </c>
      <c r="AG152" s="159"/>
      <c r="AH152" s="228">
        <v>202000008276</v>
      </c>
      <c r="AI152" s="135" t="s">
        <v>1197</v>
      </c>
      <c r="AJ152" s="160" t="s">
        <v>9844</v>
      </c>
      <c r="AK152" s="160" t="s">
        <v>9844</v>
      </c>
      <c r="AL152" s="161" t="s">
        <v>1250</v>
      </c>
      <c r="AM152" s="162">
        <v>46492</v>
      </c>
      <c r="AO152" s="163" t="s">
        <v>1251</v>
      </c>
      <c r="AP152" s="164">
        <v>26062055</v>
      </c>
      <c r="AQ152" s="165">
        <v>0.37777777584506872</v>
      </c>
      <c r="AR152" s="166">
        <v>42925738</v>
      </c>
      <c r="AS152" s="160" t="s">
        <v>9130</v>
      </c>
      <c r="AT152" s="160" t="s">
        <v>8745</v>
      </c>
      <c r="AU152" s="160">
        <v>0</v>
      </c>
      <c r="AV152" s="167">
        <v>135</v>
      </c>
    </row>
    <row r="153" spans="1:48" ht="35.25" customHeight="1" x14ac:dyDescent="0.25">
      <c r="A153" s="135">
        <v>297</v>
      </c>
      <c r="B153" s="136">
        <v>134</v>
      </c>
      <c r="C153" s="137" t="s">
        <v>1662</v>
      </c>
      <c r="D153" s="138" t="s">
        <v>1289</v>
      </c>
      <c r="E153" s="139" t="s">
        <v>1224</v>
      </c>
      <c r="F153" s="138" t="s">
        <v>1264</v>
      </c>
      <c r="G153" s="140" t="s">
        <v>1663</v>
      </c>
      <c r="H153" s="141">
        <v>1035873035</v>
      </c>
      <c r="I153" s="142">
        <v>2852297</v>
      </c>
      <c r="J153" s="142">
        <v>29949119</v>
      </c>
      <c r="K153" s="135" t="s">
        <v>1191</v>
      </c>
      <c r="L153" s="143" t="s">
        <v>1472</v>
      </c>
      <c r="M153" s="144" t="s">
        <v>1296</v>
      </c>
      <c r="N153" s="226">
        <v>98556206</v>
      </c>
      <c r="O153" s="144" t="s">
        <v>1297</v>
      </c>
      <c r="P153" s="145">
        <v>10267189</v>
      </c>
      <c r="Q153" s="146">
        <v>131</v>
      </c>
      <c r="R153" s="147" t="s">
        <v>2976</v>
      </c>
      <c r="S153" s="148">
        <v>29949119</v>
      </c>
      <c r="T153" s="149">
        <v>188</v>
      </c>
      <c r="U153" s="150" t="s">
        <v>390</v>
      </c>
      <c r="V153" s="151">
        <v>29949119</v>
      </c>
      <c r="W153" s="152">
        <v>46046</v>
      </c>
      <c r="X153" s="153">
        <v>0</v>
      </c>
      <c r="Y153" s="152" t="s">
        <v>1274</v>
      </c>
      <c r="Z153" s="154">
        <v>46055</v>
      </c>
      <c r="AA153" s="155">
        <v>0</v>
      </c>
      <c r="AB153" s="156">
        <v>46372</v>
      </c>
      <c r="AC153" s="157">
        <v>0</v>
      </c>
      <c r="AD153" s="195">
        <v>0</v>
      </c>
      <c r="AE153" s="233" t="s">
        <v>1534</v>
      </c>
      <c r="AF153" s="139" t="s">
        <v>1529</v>
      </c>
      <c r="AG153" s="159"/>
      <c r="AH153" s="228">
        <v>202000008277</v>
      </c>
      <c r="AI153" s="135" t="s">
        <v>1197</v>
      </c>
      <c r="AJ153" s="160" t="s">
        <v>9845</v>
      </c>
      <c r="AK153" s="160" t="s">
        <v>9845</v>
      </c>
      <c r="AL153" s="161" t="s">
        <v>1250</v>
      </c>
      <c r="AM153" s="162">
        <v>46492</v>
      </c>
      <c r="AO153" s="163" t="s">
        <v>1251</v>
      </c>
      <c r="AP153" s="164">
        <v>11314111</v>
      </c>
      <c r="AQ153" s="165">
        <v>0.37777775700180027</v>
      </c>
      <c r="AR153" s="166">
        <v>18635008</v>
      </c>
      <c r="AS153" s="160" t="s">
        <v>9130</v>
      </c>
      <c r="AT153" s="160" t="s">
        <v>8745</v>
      </c>
      <c r="AU153" s="160">
        <v>0</v>
      </c>
      <c r="AV153" s="167">
        <v>135</v>
      </c>
    </row>
    <row r="154" spans="1:48" ht="35.25" customHeight="1" x14ac:dyDescent="0.25">
      <c r="A154" s="135">
        <v>298</v>
      </c>
      <c r="B154" s="136">
        <v>135</v>
      </c>
      <c r="C154" s="137" t="s">
        <v>1664</v>
      </c>
      <c r="D154" s="138" t="s">
        <v>1289</v>
      </c>
      <c r="E154" s="139" t="s">
        <v>1224</v>
      </c>
      <c r="F154" s="138" t="s">
        <v>1264</v>
      </c>
      <c r="G154" s="140" t="s">
        <v>1665</v>
      </c>
      <c r="H154" s="141">
        <v>1048019747</v>
      </c>
      <c r="I154" s="142">
        <v>6570266</v>
      </c>
      <c r="J154" s="142">
        <v>68987793</v>
      </c>
      <c r="K154" s="135" t="s">
        <v>1191</v>
      </c>
      <c r="L154" s="143" t="s">
        <v>1472</v>
      </c>
      <c r="M154" s="144" t="s">
        <v>1296</v>
      </c>
      <c r="N154" s="226">
        <v>98556206</v>
      </c>
      <c r="O154" s="144" t="s">
        <v>1297</v>
      </c>
      <c r="P154" s="145">
        <v>10267189</v>
      </c>
      <c r="Q154" s="146">
        <v>242</v>
      </c>
      <c r="R154" s="147" t="s">
        <v>2976</v>
      </c>
      <c r="S154" s="148">
        <v>68987793</v>
      </c>
      <c r="T154" s="149">
        <v>187</v>
      </c>
      <c r="U154" s="150" t="s">
        <v>388</v>
      </c>
      <c r="V154" s="151">
        <v>68987793</v>
      </c>
      <c r="W154" s="152">
        <v>46046</v>
      </c>
      <c r="X154" s="153">
        <v>0</v>
      </c>
      <c r="Y154" s="152" t="s">
        <v>1274</v>
      </c>
      <c r="Z154" s="154">
        <v>46055</v>
      </c>
      <c r="AA154" s="155">
        <v>0</v>
      </c>
      <c r="AB154" s="156">
        <v>46372</v>
      </c>
      <c r="AC154" s="157">
        <v>0</v>
      </c>
      <c r="AD154" s="195">
        <v>0</v>
      </c>
      <c r="AE154" s="233" t="s">
        <v>1599</v>
      </c>
      <c r="AF154" s="139" t="s">
        <v>1529</v>
      </c>
      <c r="AG154" s="159"/>
      <c r="AH154" s="228">
        <v>202000008278</v>
      </c>
      <c r="AI154" s="135" t="s">
        <v>1197</v>
      </c>
      <c r="AJ154" s="160" t="s">
        <v>9846</v>
      </c>
      <c r="AK154" s="160" t="s">
        <v>9846</v>
      </c>
      <c r="AL154" s="161" t="s">
        <v>1250</v>
      </c>
      <c r="AM154" s="162">
        <v>46492</v>
      </c>
      <c r="AO154" s="163" t="s">
        <v>1251</v>
      </c>
      <c r="AP154" s="164">
        <v>26062055</v>
      </c>
      <c r="AQ154" s="165">
        <v>0.37777777584506872</v>
      </c>
      <c r="AR154" s="166">
        <v>42925738</v>
      </c>
      <c r="AS154" s="160" t="s">
        <v>9130</v>
      </c>
      <c r="AT154" s="160" t="s">
        <v>8745</v>
      </c>
      <c r="AU154" s="160">
        <v>0</v>
      </c>
      <c r="AV154" s="167">
        <v>135</v>
      </c>
    </row>
    <row r="155" spans="1:48" ht="35.25" customHeight="1" x14ac:dyDescent="0.25">
      <c r="A155" s="135">
        <v>299</v>
      </c>
      <c r="B155" s="136">
        <v>136</v>
      </c>
      <c r="C155" s="137" t="s">
        <v>1666</v>
      </c>
      <c r="D155" s="138" t="s">
        <v>1289</v>
      </c>
      <c r="E155" s="139" t="s">
        <v>1224</v>
      </c>
      <c r="F155" s="138" t="s">
        <v>1264</v>
      </c>
      <c r="G155" s="140" t="s">
        <v>1667</v>
      </c>
      <c r="H155" s="141">
        <v>1028001610</v>
      </c>
      <c r="I155" s="142">
        <v>2852297</v>
      </c>
      <c r="J155" s="142">
        <v>29949119</v>
      </c>
      <c r="K155" s="135" t="s">
        <v>1191</v>
      </c>
      <c r="L155" s="143" t="s">
        <v>1472</v>
      </c>
      <c r="M155" s="144" t="s">
        <v>1292</v>
      </c>
      <c r="N155" s="226">
        <v>75075150</v>
      </c>
      <c r="O155" s="144" t="s">
        <v>1291</v>
      </c>
      <c r="P155" s="145">
        <v>3507696</v>
      </c>
      <c r="Q155" s="146">
        <v>217</v>
      </c>
      <c r="R155" s="147" t="s">
        <v>2976</v>
      </c>
      <c r="S155" s="148">
        <v>29949119</v>
      </c>
      <c r="T155" s="149">
        <v>186</v>
      </c>
      <c r="U155" s="150" t="s">
        <v>386</v>
      </c>
      <c r="V155" s="151">
        <v>29949119</v>
      </c>
      <c r="W155" s="152">
        <v>46046</v>
      </c>
      <c r="X155" s="153">
        <v>0</v>
      </c>
      <c r="Y155" s="152" t="s">
        <v>1274</v>
      </c>
      <c r="Z155" s="154">
        <v>46055</v>
      </c>
      <c r="AA155" s="155">
        <v>0</v>
      </c>
      <c r="AB155" s="156">
        <v>46372</v>
      </c>
      <c r="AC155" s="157">
        <v>0</v>
      </c>
      <c r="AD155" s="195">
        <v>0</v>
      </c>
      <c r="AE155" s="233" t="s">
        <v>1599</v>
      </c>
      <c r="AF155" s="139" t="s">
        <v>1529</v>
      </c>
      <c r="AG155" s="159"/>
      <c r="AH155" s="228">
        <v>202000008279</v>
      </c>
      <c r="AI155" s="135" t="s">
        <v>1197</v>
      </c>
      <c r="AJ155" s="160" t="s">
        <v>9847</v>
      </c>
      <c r="AK155" s="160" t="s">
        <v>9847</v>
      </c>
      <c r="AL155" s="161" t="s">
        <v>1250</v>
      </c>
      <c r="AM155" s="162">
        <v>46492</v>
      </c>
      <c r="AO155" s="163" t="s">
        <v>1251</v>
      </c>
      <c r="AP155" s="164">
        <v>11314111</v>
      </c>
      <c r="AQ155" s="165">
        <v>0.37777775700180027</v>
      </c>
      <c r="AR155" s="166">
        <v>18635008</v>
      </c>
      <c r="AS155" s="160" t="s">
        <v>9103</v>
      </c>
      <c r="AT155" s="160" t="s">
        <v>8720</v>
      </c>
      <c r="AU155" s="160">
        <v>0</v>
      </c>
      <c r="AV155" s="167">
        <v>135</v>
      </c>
    </row>
    <row r="156" spans="1:48" ht="35.25" customHeight="1" x14ac:dyDescent="0.25">
      <c r="A156" s="135">
        <v>300</v>
      </c>
      <c r="B156" s="136">
        <v>137</v>
      </c>
      <c r="C156" s="137" t="s">
        <v>1668</v>
      </c>
      <c r="D156" s="138" t="s">
        <v>1289</v>
      </c>
      <c r="E156" s="139" t="s">
        <v>1224</v>
      </c>
      <c r="F156" s="138" t="s">
        <v>1264</v>
      </c>
      <c r="G156" s="140" t="s">
        <v>1669</v>
      </c>
      <c r="H156" s="141">
        <v>1038410802</v>
      </c>
      <c r="I156" s="142">
        <v>5437904</v>
      </c>
      <c r="J156" s="142">
        <v>57097992</v>
      </c>
      <c r="K156" s="135" t="s">
        <v>1191</v>
      </c>
      <c r="L156" s="143" t="s">
        <v>1472</v>
      </c>
      <c r="M156" s="144" t="s">
        <v>1292</v>
      </c>
      <c r="N156" s="226">
        <v>75075150</v>
      </c>
      <c r="O156" s="144" t="s">
        <v>1291</v>
      </c>
      <c r="P156" s="145">
        <v>3507696</v>
      </c>
      <c r="Q156" s="146">
        <v>168</v>
      </c>
      <c r="R156" s="147" t="s">
        <v>2976</v>
      </c>
      <c r="S156" s="148">
        <v>57097992</v>
      </c>
      <c r="T156" s="149">
        <v>185</v>
      </c>
      <c r="U156" s="150" t="s">
        <v>384</v>
      </c>
      <c r="V156" s="151">
        <v>57097992</v>
      </c>
      <c r="W156" s="152">
        <v>46045</v>
      </c>
      <c r="X156" s="153">
        <v>0</v>
      </c>
      <c r="Y156" s="152" t="s">
        <v>1274</v>
      </c>
      <c r="Z156" s="154">
        <v>46055</v>
      </c>
      <c r="AA156" s="155">
        <v>0</v>
      </c>
      <c r="AB156" s="156">
        <v>46372</v>
      </c>
      <c r="AC156" s="157">
        <v>0</v>
      </c>
      <c r="AD156" s="195">
        <v>0</v>
      </c>
      <c r="AE156" s="233" t="s">
        <v>1528</v>
      </c>
      <c r="AF156" s="139" t="s">
        <v>1529</v>
      </c>
      <c r="AG156" s="159"/>
      <c r="AH156" s="228">
        <v>202000008280</v>
      </c>
      <c r="AI156" s="135" t="s">
        <v>1197</v>
      </c>
      <c r="AJ156" s="160" t="s">
        <v>9848</v>
      </c>
      <c r="AK156" s="160" t="s">
        <v>9848</v>
      </c>
      <c r="AL156" s="161" t="s">
        <v>1250</v>
      </c>
      <c r="AM156" s="162">
        <v>46492</v>
      </c>
      <c r="AO156" s="163" t="s">
        <v>1251</v>
      </c>
      <c r="AP156" s="164">
        <v>21570353</v>
      </c>
      <c r="AQ156" s="165">
        <v>0.37777778595086148</v>
      </c>
      <c r="AR156" s="166">
        <v>35527639</v>
      </c>
      <c r="AS156" s="160" t="s">
        <v>9103</v>
      </c>
      <c r="AT156" s="160" t="s">
        <v>8720</v>
      </c>
      <c r="AU156" s="160">
        <v>0</v>
      </c>
      <c r="AV156" s="167">
        <v>135</v>
      </c>
    </row>
    <row r="157" spans="1:48" ht="35.25" customHeight="1" x14ac:dyDescent="0.25">
      <c r="A157" s="135">
        <v>301</v>
      </c>
      <c r="B157" s="136">
        <v>138</v>
      </c>
      <c r="C157" s="137" t="s">
        <v>1670</v>
      </c>
      <c r="D157" s="138" t="s">
        <v>1289</v>
      </c>
      <c r="E157" s="139" t="s">
        <v>1224</v>
      </c>
      <c r="F157" s="138" t="s">
        <v>1264</v>
      </c>
      <c r="G157" s="140" t="s">
        <v>1671</v>
      </c>
      <c r="H157" s="141">
        <v>1017230955</v>
      </c>
      <c r="I157" s="142">
        <v>2852297</v>
      </c>
      <c r="J157" s="142">
        <v>29949119</v>
      </c>
      <c r="K157" s="135" t="s">
        <v>1191</v>
      </c>
      <c r="L157" s="143" t="s">
        <v>1472</v>
      </c>
      <c r="M157" s="144" t="s">
        <v>1292</v>
      </c>
      <c r="N157" s="226">
        <v>75075150</v>
      </c>
      <c r="O157" s="144" t="s">
        <v>1291</v>
      </c>
      <c r="P157" s="145">
        <v>3507696</v>
      </c>
      <c r="Q157" s="146">
        <v>194</v>
      </c>
      <c r="R157" s="147" t="s">
        <v>2976</v>
      </c>
      <c r="S157" s="148">
        <v>29949119</v>
      </c>
      <c r="T157" s="149">
        <v>184</v>
      </c>
      <c r="U157" s="150" t="s">
        <v>382</v>
      </c>
      <c r="V157" s="151">
        <v>29949119</v>
      </c>
      <c r="W157" s="152">
        <v>46046</v>
      </c>
      <c r="X157" s="153">
        <v>0</v>
      </c>
      <c r="Y157" s="152" t="s">
        <v>1274</v>
      </c>
      <c r="Z157" s="154">
        <v>46055</v>
      </c>
      <c r="AA157" s="155">
        <v>0</v>
      </c>
      <c r="AB157" s="156">
        <v>46372</v>
      </c>
      <c r="AC157" s="157">
        <v>0</v>
      </c>
      <c r="AD157" s="195">
        <v>0</v>
      </c>
      <c r="AE157" s="233" t="s">
        <v>1534</v>
      </c>
      <c r="AF157" s="139" t="s">
        <v>1529</v>
      </c>
      <c r="AG157" s="159"/>
      <c r="AH157" s="228">
        <v>202000008281</v>
      </c>
      <c r="AI157" s="135" t="s">
        <v>1197</v>
      </c>
      <c r="AJ157" s="160" t="s">
        <v>9849</v>
      </c>
      <c r="AK157" s="160" t="s">
        <v>9849</v>
      </c>
      <c r="AL157" s="161" t="s">
        <v>1250</v>
      </c>
      <c r="AM157" s="162">
        <v>46492</v>
      </c>
      <c r="AO157" s="163" t="s">
        <v>1251</v>
      </c>
      <c r="AP157" s="164">
        <v>11314111</v>
      </c>
      <c r="AQ157" s="165">
        <v>0.37777775700180027</v>
      </c>
      <c r="AR157" s="166">
        <v>18635008</v>
      </c>
      <c r="AS157" s="160" t="s">
        <v>9103</v>
      </c>
      <c r="AT157" s="160" t="s">
        <v>8720</v>
      </c>
      <c r="AU157" s="160">
        <v>0</v>
      </c>
      <c r="AV157" s="167">
        <v>135</v>
      </c>
    </row>
    <row r="158" spans="1:48" ht="35.25" customHeight="1" x14ac:dyDescent="0.25">
      <c r="A158" s="135">
        <v>302</v>
      </c>
      <c r="B158" s="136">
        <v>139</v>
      </c>
      <c r="C158" s="137" t="s">
        <v>1672</v>
      </c>
      <c r="D158" s="138" t="s">
        <v>1289</v>
      </c>
      <c r="E158" s="139" t="s">
        <v>1224</v>
      </c>
      <c r="F158" s="138" t="s">
        <v>1264</v>
      </c>
      <c r="G158" s="140" t="s">
        <v>1673</v>
      </c>
      <c r="H158" s="141">
        <v>1036686057</v>
      </c>
      <c r="I158" s="142">
        <v>2852297</v>
      </c>
      <c r="J158" s="142">
        <v>29949119</v>
      </c>
      <c r="K158" s="135" t="s">
        <v>1191</v>
      </c>
      <c r="L158" s="143" t="s">
        <v>1472</v>
      </c>
      <c r="M158" s="144" t="s">
        <v>1292</v>
      </c>
      <c r="N158" s="226">
        <v>75075150</v>
      </c>
      <c r="O158" s="144" t="s">
        <v>1291</v>
      </c>
      <c r="P158" s="145">
        <v>3507696</v>
      </c>
      <c r="Q158" s="146">
        <v>195</v>
      </c>
      <c r="R158" s="147" t="s">
        <v>2976</v>
      </c>
      <c r="S158" s="148">
        <v>29949119</v>
      </c>
      <c r="T158" s="149">
        <v>183</v>
      </c>
      <c r="U158" s="150" t="s">
        <v>380</v>
      </c>
      <c r="V158" s="151">
        <v>29949119</v>
      </c>
      <c r="W158" s="152">
        <v>46046</v>
      </c>
      <c r="X158" s="153">
        <v>0</v>
      </c>
      <c r="Y158" s="152" t="s">
        <v>1274</v>
      </c>
      <c r="Z158" s="154">
        <v>46055</v>
      </c>
      <c r="AA158" s="155">
        <v>0</v>
      </c>
      <c r="AB158" s="156">
        <v>46372</v>
      </c>
      <c r="AC158" s="157">
        <v>0</v>
      </c>
      <c r="AD158" s="195">
        <v>0</v>
      </c>
      <c r="AE158" s="233" t="s">
        <v>1534</v>
      </c>
      <c r="AF158" s="139" t="s">
        <v>1529</v>
      </c>
      <c r="AG158" s="159"/>
      <c r="AH158" s="228">
        <v>202000008282</v>
      </c>
      <c r="AI158" s="135" t="s">
        <v>1197</v>
      </c>
      <c r="AJ158" s="160" t="s">
        <v>9850</v>
      </c>
      <c r="AK158" s="160" t="s">
        <v>9850</v>
      </c>
      <c r="AL158" s="161" t="s">
        <v>1250</v>
      </c>
      <c r="AM158" s="162">
        <v>46492</v>
      </c>
      <c r="AO158" s="163" t="s">
        <v>1251</v>
      </c>
      <c r="AP158" s="164">
        <v>11314111</v>
      </c>
      <c r="AQ158" s="165">
        <v>0.37777775700180027</v>
      </c>
      <c r="AR158" s="166">
        <v>18635008</v>
      </c>
      <c r="AS158" s="160" t="s">
        <v>9103</v>
      </c>
      <c r="AT158" s="160" t="s">
        <v>8720</v>
      </c>
      <c r="AU158" s="160">
        <v>0</v>
      </c>
      <c r="AV158" s="167">
        <v>135</v>
      </c>
    </row>
    <row r="159" spans="1:48" ht="35.25" customHeight="1" x14ac:dyDescent="0.25">
      <c r="A159" s="135">
        <v>303</v>
      </c>
      <c r="B159" s="136">
        <v>140</v>
      </c>
      <c r="C159" s="137" t="s">
        <v>1674</v>
      </c>
      <c r="D159" s="138" t="s">
        <v>1289</v>
      </c>
      <c r="E159" s="139" t="s">
        <v>1224</v>
      </c>
      <c r="F159" s="138" t="s">
        <v>1264</v>
      </c>
      <c r="G159" s="140" t="s">
        <v>1675</v>
      </c>
      <c r="H159" s="141">
        <v>1026138513</v>
      </c>
      <c r="I159" s="142">
        <v>5437904</v>
      </c>
      <c r="J159" s="142">
        <v>57097992</v>
      </c>
      <c r="K159" s="135" t="s">
        <v>1191</v>
      </c>
      <c r="L159" s="143" t="s">
        <v>1472</v>
      </c>
      <c r="M159" s="144" t="s">
        <v>1292</v>
      </c>
      <c r="N159" s="226">
        <v>75075150</v>
      </c>
      <c r="O159" s="144" t="s">
        <v>1291</v>
      </c>
      <c r="P159" s="145">
        <v>3507696</v>
      </c>
      <c r="Q159" s="146">
        <v>108</v>
      </c>
      <c r="R159" s="147" t="s">
        <v>2976</v>
      </c>
      <c r="S159" s="148">
        <v>57097992</v>
      </c>
      <c r="T159" s="149">
        <v>182</v>
      </c>
      <c r="U159" s="150" t="s">
        <v>378</v>
      </c>
      <c r="V159" s="151">
        <v>57097992</v>
      </c>
      <c r="W159" s="152">
        <v>46045</v>
      </c>
      <c r="X159" s="153">
        <v>0</v>
      </c>
      <c r="Y159" s="152" t="s">
        <v>1274</v>
      </c>
      <c r="Z159" s="154">
        <v>46055</v>
      </c>
      <c r="AA159" s="155">
        <v>0</v>
      </c>
      <c r="AB159" s="156">
        <v>46372</v>
      </c>
      <c r="AC159" s="157">
        <v>0</v>
      </c>
      <c r="AD159" s="195">
        <v>0</v>
      </c>
      <c r="AE159" s="233" t="s">
        <v>1528</v>
      </c>
      <c r="AF159" s="139" t="s">
        <v>1529</v>
      </c>
      <c r="AG159" s="159"/>
      <c r="AH159" s="228">
        <v>202000008283</v>
      </c>
      <c r="AI159" s="135" t="s">
        <v>1197</v>
      </c>
      <c r="AJ159" s="160" t="s">
        <v>9851</v>
      </c>
      <c r="AK159" s="160" t="s">
        <v>9851</v>
      </c>
      <c r="AL159" s="161" t="s">
        <v>1250</v>
      </c>
      <c r="AM159" s="162">
        <v>46492</v>
      </c>
      <c r="AO159" s="163" t="s">
        <v>1251</v>
      </c>
      <c r="AP159" s="164">
        <v>21570353</v>
      </c>
      <c r="AQ159" s="165">
        <v>0.37777778595086148</v>
      </c>
      <c r="AR159" s="166">
        <v>35527639</v>
      </c>
      <c r="AS159" s="160" t="s">
        <v>9103</v>
      </c>
      <c r="AT159" s="160" t="s">
        <v>8720</v>
      </c>
      <c r="AU159" s="160">
        <v>0</v>
      </c>
      <c r="AV159" s="167">
        <v>135</v>
      </c>
    </row>
    <row r="160" spans="1:48" ht="35.25" customHeight="1" x14ac:dyDescent="0.25">
      <c r="A160" s="135">
        <v>304</v>
      </c>
      <c r="B160" s="136">
        <v>141</v>
      </c>
      <c r="C160" s="137" t="s">
        <v>1676</v>
      </c>
      <c r="D160" s="138" t="s">
        <v>1289</v>
      </c>
      <c r="E160" s="139" t="s">
        <v>1224</v>
      </c>
      <c r="F160" s="138" t="s">
        <v>1264</v>
      </c>
      <c r="G160" s="140" t="s">
        <v>1677</v>
      </c>
      <c r="H160" s="141">
        <v>3391900</v>
      </c>
      <c r="I160" s="142">
        <v>4378275</v>
      </c>
      <c r="J160" s="142">
        <v>45971888</v>
      </c>
      <c r="K160" s="135" t="s">
        <v>1191</v>
      </c>
      <c r="L160" s="143" t="s">
        <v>1472</v>
      </c>
      <c r="M160" s="144" t="s">
        <v>1296</v>
      </c>
      <c r="N160" s="226">
        <v>98556206</v>
      </c>
      <c r="O160" s="144" t="s">
        <v>1297</v>
      </c>
      <c r="P160" s="145">
        <v>10267189</v>
      </c>
      <c r="Q160" s="146">
        <v>245</v>
      </c>
      <c r="R160" s="147" t="s">
        <v>2976</v>
      </c>
      <c r="S160" s="148">
        <v>45971888</v>
      </c>
      <c r="T160" s="149">
        <v>181</v>
      </c>
      <c r="U160" s="150" t="s">
        <v>376</v>
      </c>
      <c r="V160" s="151">
        <v>45971888</v>
      </c>
      <c r="W160" s="152">
        <v>46046</v>
      </c>
      <c r="X160" s="153">
        <v>0</v>
      </c>
      <c r="Y160" s="152" t="s">
        <v>1274</v>
      </c>
      <c r="Z160" s="154">
        <v>46055</v>
      </c>
      <c r="AA160" s="155">
        <v>0</v>
      </c>
      <c r="AB160" s="156">
        <v>46372</v>
      </c>
      <c r="AC160" s="157">
        <v>0</v>
      </c>
      <c r="AD160" s="195">
        <v>0</v>
      </c>
      <c r="AE160" s="233" t="s">
        <v>1534</v>
      </c>
      <c r="AF160" s="139" t="s">
        <v>1529</v>
      </c>
      <c r="AG160" s="159"/>
      <c r="AH160" s="228">
        <v>202000008284</v>
      </c>
      <c r="AI160" s="135" t="s">
        <v>1197</v>
      </c>
      <c r="AJ160" s="160" t="s">
        <v>9852</v>
      </c>
      <c r="AK160" s="160" t="s">
        <v>9852</v>
      </c>
      <c r="AL160" s="161" t="s">
        <v>1250</v>
      </c>
      <c r="AM160" s="162">
        <v>46492</v>
      </c>
      <c r="AO160" s="163" t="s">
        <v>1251</v>
      </c>
      <c r="AP160" s="164">
        <v>17367158</v>
      </c>
      <c r="AQ160" s="165">
        <v>0.37777778454519856</v>
      </c>
      <c r="AR160" s="166">
        <v>28604730</v>
      </c>
      <c r="AS160" s="160" t="s">
        <v>9130</v>
      </c>
      <c r="AT160" s="160" t="s">
        <v>8745</v>
      </c>
      <c r="AU160" s="160">
        <v>0</v>
      </c>
      <c r="AV160" s="167">
        <v>135</v>
      </c>
    </row>
    <row r="161" spans="1:48" ht="35.25" customHeight="1" x14ac:dyDescent="0.25">
      <c r="A161" s="135">
        <v>305</v>
      </c>
      <c r="B161" s="136">
        <v>142</v>
      </c>
      <c r="C161" s="137" t="s">
        <v>1678</v>
      </c>
      <c r="D161" s="138" t="s">
        <v>1289</v>
      </c>
      <c r="E161" s="139" t="s">
        <v>1224</v>
      </c>
      <c r="F161" s="138" t="s">
        <v>1264</v>
      </c>
      <c r="G161" s="140" t="s">
        <v>1679</v>
      </c>
      <c r="H161" s="141">
        <v>98554081</v>
      </c>
      <c r="I161" s="142">
        <v>8760982</v>
      </c>
      <c r="J161" s="142">
        <v>91990311</v>
      </c>
      <c r="K161" s="135" t="s">
        <v>1191</v>
      </c>
      <c r="L161" s="143" t="s">
        <v>1472</v>
      </c>
      <c r="M161" s="144" t="s">
        <v>1296</v>
      </c>
      <c r="N161" s="226">
        <v>98556206</v>
      </c>
      <c r="O161" s="144" t="s">
        <v>1297</v>
      </c>
      <c r="P161" s="145">
        <v>10267189</v>
      </c>
      <c r="Q161" s="146">
        <v>83</v>
      </c>
      <c r="R161" s="147" t="s">
        <v>2976</v>
      </c>
      <c r="S161" s="148">
        <v>91990311</v>
      </c>
      <c r="T161" s="149">
        <v>180</v>
      </c>
      <c r="U161" s="150" t="s">
        <v>374</v>
      </c>
      <c r="V161" s="151">
        <v>91990311</v>
      </c>
      <c r="W161" s="152">
        <v>46045</v>
      </c>
      <c r="X161" s="153">
        <v>0</v>
      </c>
      <c r="Y161" s="152" t="s">
        <v>1274</v>
      </c>
      <c r="Z161" s="154">
        <v>46055</v>
      </c>
      <c r="AA161" s="155">
        <v>0</v>
      </c>
      <c r="AB161" s="156">
        <v>46372</v>
      </c>
      <c r="AC161" s="157">
        <v>0</v>
      </c>
      <c r="AD161" s="195">
        <v>0</v>
      </c>
      <c r="AE161" s="233" t="s">
        <v>1528</v>
      </c>
      <c r="AF161" s="139" t="s">
        <v>1529</v>
      </c>
      <c r="AG161" s="159"/>
      <c r="AH161" s="228">
        <v>202000008285</v>
      </c>
      <c r="AI161" s="135" t="s">
        <v>1197</v>
      </c>
      <c r="AJ161" s="160" t="s">
        <v>9853</v>
      </c>
      <c r="AK161" s="160" t="s">
        <v>9853</v>
      </c>
      <c r="AL161" s="161" t="s">
        <v>1250</v>
      </c>
      <c r="AM161" s="162">
        <v>46492</v>
      </c>
      <c r="AO161" s="163" t="s">
        <v>1251</v>
      </c>
      <c r="AP161" s="164">
        <v>34751895</v>
      </c>
      <c r="AQ161" s="165">
        <v>0.37777777487892178</v>
      </c>
      <c r="AR161" s="166">
        <v>57238416</v>
      </c>
      <c r="AS161" s="160" t="s">
        <v>9130</v>
      </c>
      <c r="AT161" s="160" t="s">
        <v>8745</v>
      </c>
      <c r="AU161" s="160">
        <v>0</v>
      </c>
      <c r="AV161" s="167">
        <v>135</v>
      </c>
    </row>
    <row r="162" spans="1:48" ht="35.25" customHeight="1" x14ac:dyDescent="0.25">
      <c r="A162" s="135">
        <v>306</v>
      </c>
      <c r="B162" s="136">
        <v>143</v>
      </c>
      <c r="C162" s="137" t="s">
        <v>1680</v>
      </c>
      <c r="D162" s="138" t="s">
        <v>1289</v>
      </c>
      <c r="E162" s="139" t="s">
        <v>1224</v>
      </c>
      <c r="F162" s="138" t="s">
        <v>1264</v>
      </c>
      <c r="G162" s="140" t="s">
        <v>1681</v>
      </c>
      <c r="H162" s="141">
        <v>1054092294</v>
      </c>
      <c r="I162" s="142">
        <v>2852297</v>
      </c>
      <c r="J162" s="142">
        <v>29949119</v>
      </c>
      <c r="K162" s="135" t="s">
        <v>1191</v>
      </c>
      <c r="L162" s="143" t="s">
        <v>1472</v>
      </c>
      <c r="M162" s="144" t="s">
        <v>1296</v>
      </c>
      <c r="N162" s="226">
        <v>98556206</v>
      </c>
      <c r="O162" s="144" t="s">
        <v>1297</v>
      </c>
      <c r="P162" s="145">
        <v>10267189</v>
      </c>
      <c r="Q162" s="146">
        <v>269</v>
      </c>
      <c r="R162" s="147" t="s">
        <v>2976</v>
      </c>
      <c r="S162" s="148">
        <v>29949119</v>
      </c>
      <c r="T162" s="149">
        <v>179</v>
      </c>
      <c r="U162" s="150" t="s">
        <v>372</v>
      </c>
      <c r="V162" s="151">
        <v>29949119</v>
      </c>
      <c r="W162" s="152">
        <v>46045</v>
      </c>
      <c r="X162" s="153">
        <v>0</v>
      </c>
      <c r="Y162" s="152" t="s">
        <v>1274</v>
      </c>
      <c r="Z162" s="154">
        <v>46055</v>
      </c>
      <c r="AA162" s="155">
        <v>0</v>
      </c>
      <c r="AB162" s="156">
        <v>46372</v>
      </c>
      <c r="AC162" s="157">
        <v>0</v>
      </c>
      <c r="AD162" s="195">
        <v>0</v>
      </c>
      <c r="AE162" s="233" t="s">
        <v>1528</v>
      </c>
      <c r="AF162" s="139" t="s">
        <v>1529</v>
      </c>
      <c r="AG162" s="159"/>
      <c r="AH162" s="228">
        <v>202000008286</v>
      </c>
      <c r="AI162" s="135" t="s">
        <v>1197</v>
      </c>
      <c r="AJ162" s="160" t="s">
        <v>9854</v>
      </c>
      <c r="AK162" s="160" t="s">
        <v>9854</v>
      </c>
      <c r="AL162" s="161" t="s">
        <v>1250</v>
      </c>
      <c r="AM162" s="162">
        <v>46492</v>
      </c>
      <c r="AO162" s="163" t="s">
        <v>1251</v>
      </c>
      <c r="AP162" s="164">
        <v>11314111</v>
      </c>
      <c r="AQ162" s="165">
        <v>0.37777775700180027</v>
      </c>
      <c r="AR162" s="166">
        <v>18635008</v>
      </c>
      <c r="AS162" s="160" t="s">
        <v>9130</v>
      </c>
      <c r="AT162" s="160" t="s">
        <v>8745</v>
      </c>
      <c r="AU162" s="160">
        <v>0</v>
      </c>
      <c r="AV162" s="167">
        <v>135</v>
      </c>
    </row>
    <row r="163" spans="1:48" ht="35.25" customHeight="1" x14ac:dyDescent="0.25">
      <c r="A163" s="135">
        <v>307</v>
      </c>
      <c r="B163" s="136">
        <v>144</v>
      </c>
      <c r="C163" s="137" t="s">
        <v>1682</v>
      </c>
      <c r="D163" s="138" t="s">
        <v>1289</v>
      </c>
      <c r="E163" s="139" t="s">
        <v>1224</v>
      </c>
      <c r="F163" s="138" t="s">
        <v>1264</v>
      </c>
      <c r="G163" s="140" t="s">
        <v>1683</v>
      </c>
      <c r="H163" s="141">
        <v>80795654</v>
      </c>
      <c r="I163" s="142">
        <v>4378275</v>
      </c>
      <c r="J163" s="142">
        <v>45971888</v>
      </c>
      <c r="K163" s="135" t="s">
        <v>1191</v>
      </c>
      <c r="L163" s="143" t="s">
        <v>1472</v>
      </c>
      <c r="M163" s="144" t="s">
        <v>1296</v>
      </c>
      <c r="N163" s="226">
        <v>98556206</v>
      </c>
      <c r="O163" s="144" t="s">
        <v>1297</v>
      </c>
      <c r="P163" s="145">
        <v>10267189</v>
      </c>
      <c r="Q163" s="146">
        <v>218</v>
      </c>
      <c r="R163" s="147" t="s">
        <v>2976</v>
      </c>
      <c r="S163" s="148">
        <v>45971888</v>
      </c>
      <c r="T163" s="149">
        <v>178</v>
      </c>
      <c r="U163" s="150" t="s">
        <v>370</v>
      </c>
      <c r="V163" s="151">
        <v>45971888</v>
      </c>
      <c r="W163" s="152">
        <v>46045</v>
      </c>
      <c r="X163" s="153">
        <v>0</v>
      </c>
      <c r="Y163" s="152" t="s">
        <v>1274</v>
      </c>
      <c r="Z163" s="154">
        <v>46055</v>
      </c>
      <c r="AA163" s="155">
        <v>0</v>
      </c>
      <c r="AB163" s="156">
        <v>46372</v>
      </c>
      <c r="AC163" s="157">
        <v>0</v>
      </c>
      <c r="AD163" s="195">
        <v>0</v>
      </c>
      <c r="AE163" s="233" t="s">
        <v>1528</v>
      </c>
      <c r="AF163" s="139" t="s">
        <v>1529</v>
      </c>
      <c r="AG163" s="159"/>
      <c r="AH163" s="228">
        <v>202000008288</v>
      </c>
      <c r="AI163" s="135" t="s">
        <v>1197</v>
      </c>
      <c r="AJ163" s="160" t="s">
        <v>9855</v>
      </c>
      <c r="AK163" s="160" t="s">
        <v>9855</v>
      </c>
      <c r="AL163" s="161" t="s">
        <v>1250</v>
      </c>
      <c r="AM163" s="162">
        <v>46492</v>
      </c>
      <c r="AO163" s="163" t="s">
        <v>1251</v>
      </c>
      <c r="AP163" s="164">
        <v>17367158</v>
      </c>
      <c r="AQ163" s="165">
        <v>0.37777778454519856</v>
      </c>
      <c r="AR163" s="166">
        <v>28604730</v>
      </c>
      <c r="AS163" s="160" t="s">
        <v>9130</v>
      </c>
      <c r="AT163" s="160" t="s">
        <v>8745</v>
      </c>
      <c r="AU163" s="160">
        <v>0</v>
      </c>
      <c r="AV163" s="167">
        <v>135</v>
      </c>
    </row>
    <row r="164" spans="1:48" ht="35.25" customHeight="1" x14ac:dyDescent="0.25">
      <c r="A164" s="135">
        <v>308</v>
      </c>
      <c r="B164" s="136">
        <v>145</v>
      </c>
      <c r="C164" s="137" t="s">
        <v>1684</v>
      </c>
      <c r="D164" s="138" t="s">
        <v>1289</v>
      </c>
      <c r="E164" s="139" t="s">
        <v>1224</v>
      </c>
      <c r="F164" s="138" t="s">
        <v>1264</v>
      </c>
      <c r="G164" s="140" t="s">
        <v>1685</v>
      </c>
      <c r="H164" s="141">
        <v>2470571</v>
      </c>
      <c r="I164" s="142">
        <v>4378275</v>
      </c>
      <c r="J164" s="142">
        <v>45971888</v>
      </c>
      <c r="K164" s="135" t="s">
        <v>1191</v>
      </c>
      <c r="L164" s="143" t="s">
        <v>1472</v>
      </c>
      <c r="M164" s="144" t="s">
        <v>1296</v>
      </c>
      <c r="N164" s="226">
        <v>98556206</v>
      </c>
      <c r="O164" s="144" t="s">
        <v>1297</v>
      </c>
      <c r="P164" s="145">
        <v>10267189</v>
      </c>
      <c r="Q164" s="146">
        <v>169</v>
      </c>
      <c r="R164" s="147" t="s">
        <v>2976</v>
      </c>
      <c r="S164" s="148">
        <v>45971888</v>
      </c>
      <c r="T164" s="149">
        <v>177</v>
      </c>
      <c r="U164" s="150" t="s">
        <v>368</v>
      </c>
      <c r="V164" s="151">
        <v>45971888</v>
      </c>
      <c r="W164" s="152">
        <v>46046</v>
      </c>
      <c r="X164" s="153">
        <v>0</v>
      </c>
      <c r="Y164" s="152" t="s">
        <v>1274</v>
      </c>
      <c r="Z164" s="154">
        <v>46055</v>
      </c>
      <c r="AA164" s="155">
        <v>0</v>
      </c>
      <c r="AB164" s="156">
        <v>46372</v>
      </c>
      <c r="AC164" s="157">
        <v>0</v>
      </c>
      <c r="AD164" s="195">
        <v>0</v>
      </c>
      <c r="AE164" s="233" t="s">
        <v>1599</v>
      </c>
      <c r="AF164" s="139" t="s">
        <v>1529</v>
      </c>
      <c r="AG164" s="159"/>
      <c r="AH164" s="228">
        <v>202000008289</v>
      </c>
      <c r="AI164" s="135" t="s">
        <v>1197</v>
      </c>
      <c r="AJ164" s="160" t="s">
        <v>9856</v>
      </c>
      <c r="AK164" s="160" t="s">
        <v>9856</v>
      </c>
      <c r="AL164" s="161" t="s">
        <v>1250</v>
      </c>
      <c r="AM164" s="162">
        <v>46492</v>
      </c>
      <c r="AO164" s="163" t="s">
        <v>1251</v>
      </c>
      <c r="AP164" s="164">
        <v>17367158</v>
      </c>
      <c r="AQ164" s="165">
        <v>0.37777778454519856</v>
      </c>
      <c r="AR164" s="166">
        <v>28604730</v>
      </c>
      <c r="AS164" s="160" t="s">
        <v>9130</v>
      </c>
      <c r="AT164" s="160" t="s">
        <v>8745</v>
      </c>
      <c r="AU164" s="160">
        <v>0</v>
      </c>
      <c r="AV164" s="167">
        <v>135</v>
      </c>
    </row>
    <row r="165" spans="1:48" ht="35.25" customHeight="1" x14ac:dyDescent="0.25">
      <c r="A165" s="135">
        <v>309</v>
      </c>
      <c r="B165" s="136">
        <v>146</v>
      </c>
      <c r="C165" s="137" t="s">
        <v>1686</v>
      </c>
      <c r="D165" s="138" t="s">
        <v>1289</v>
      </c>
      <c r="E165" s="139" t="s">
        <v>1224</v>
      </c>
      <c r="F165" s="138" t="s">
        <v>1264</v>
      </c>
      <c r="G165" s="140" t="s">
        <v>1687</v>
      </c>
      <c r="H165" s="141">
        <v>1128441305</v>
      </c>
      <c r="I165" s="142">
        <v>4378275</v>
      </c>
      <c r="J165" s="142">
        <v>45971888</v>
      </c>
      <c r="K165" s="135" t="s">
        <v>1191</v>
      </c>
      <c r="L165" s="143" t="s">
        <v>1472</v>
      </c>
      <c r="M165" s="144" t="s">
        <v>1296</v>
      </c>
      <c r="N165" s="226">
        <v>98556206</v>
      </c>
      <c r="O165" s="144" t="s">
        <v>1297</v>
      </c>
      <c r="P165" s="145">
        <v>10267189</v>
      </c>
      <c r="Q165" s="146">
        <v>84</v>
      </c>
      <c r="R165" s="147" t="s">
        <v>2976</v>
      </c>
      <c r="S165" s="148">
        <v>45971888</v>
      </c>
      <c r="T165" s="149">
        <v>176</v>
      </c>
      <c r="U165" s="150" t="s">
        <v>366</v>
      </c>
      <c r="V165" s="151">
        <v>45971888</v>
      </c>
      <c r="W165" s="152">
        <v>46046</v>
      </c>
      <c r="X165" s="153">
        <v>0</v>
      </c>
      <c r="Y165" s="152" t="s">
        <v>1274</v>
      </c>
      <c r="Z165" s="154">
        <v>46055</v>
      </c>
      <c r="AA165" s="155">
        <v>0</v>
      </c>
      <c r="AB165" s="156">
        <v>46372</v>
      </c>
      <c r="AC165" s="157">
        <v>0</v>
      </c>
      <c r="AD165" s="195">
        <v>0</v>
      </c>
      <c r="AE165" s="233" t="s">
        <v>1534</v>
      </c>
      <c r="AF165" s="139" t="s">
        <v>1529</v>
      </c>
      <c r="AG165" s="159"/>
      <c r="AH165" s="228">
        <v>202000008290</v>
      </c>
      <c r="AI165" s="135" t="s">
        <v>1197</v>
      </c>
      <c r="AJ165" s="160" t="s">
        <v>9857</v>
      </c>
      <c r="AK165" s="160" t="s">
        <v>9857</v>
      </c>
      <c r="AL165" s="161" t="s">
        <v>1250</v>
      </c>
      <c r="AM165" s="162">
        <v>46492</v>
      </c>
      <c r="AO165" s="163" t="s">
        <v>1251</v>
      </c>
      <c r="AP165" s="164">
        <v>17367158</v>
      </c>
      <c r="AQ165" s="165">
        <v>0.37777778454519856</v>
      </c>
      <c r="AR165" s="166">
        <v>28604730</v>
      </c>
      <c r="AS165" s="160" t="s">
        <v>9130</v>
      </c>
      <c r="AT165" s="160" t="s">
        <v>8745</v>
      </c>
      <c r="AU165" s="160">
        <v>0</v>
      </c>
      <c r="AV165" s="167">
        <v>135</v>
      </c>
    </row>
    <row r="166" spans="1:48" ht="35.25" customHeight="1" x14ac:dyDescent="0.25">
      <c r="A166" s="135">
        <v>310</v>
      </c>
      <c r="B166" s="136">
        <v>147</v>
      </c>
      <c r="C166" s="137" t="s">
        <v>1688</v>
      </c>
      <c r="D166" s="138" t="s">
        <v>1289</v>
      </c>
      <c r="E166" s="139" t="s">
        <v>1224</v>
      </c>
      <c r="F166" s="138" t="s">
        <v>1264</v>
      </c>
      <c r="G166" s="140" t="s">
        <v>1689</v>
      </c>
      <c r="H166" s="141">
        <v>98551148</v>
      </c>
      <c r="I166" s="142">
        <v>6570266</v>
      </c>
      <c r="J166" s="142">
        <v>68987793</v>
      </c>
      <c r="K166" s="135" t="s">
        <v>1191</v>
      </c>
      <c r="L166" s="143" t="s">
        <v>1472</v>
      </c>
      <c r="M166" s="144" t="s">
        <v>1296</v>
      </c>
      <c r="N166" s="226">
        <v>98556206</v>
      </c>
      <c r="O166" s="144" t="s">
        <v>1297</v>
      </c>
      <c r="P166" s="145">
        <v>10267189</v>
      </c>
      <c r="Q166" s="146">
        <v>85</v>
      </c>
      <c r="R166" s="147" t="s">
        <v>2976</v>
      </c>
      <c r="S166" s="148">
        <v>68987793</v>
      </c>
      <c r="T166" s="149">
        <v>229</v>
      </c>
      <c r="U166" s="150" t="s">
        <v>465</v>
      </c>
      <c r="V166" s="151">
        <v>68987793</v>
      </c>
      <c r="W166" s="152">
        <v>46045</v>
      </c>
      <c r="X166" s="153">
        <v>0</v>
      </c>
      <c r="Y166" s="152" t="s">
        <v>1274</v>
      </c>
      <c r="Z166" s="154">
        <v>46055</v>
      </c>
      <c r="AA166" s="155">
        <v>0</v>
      </c>
      <c r="AB166" s="156">
        <v>46372</v>
      </c>
      <c r="AC166" s="157">
        <v>0</v>
      </c>
      <c r="AD166" s="195">
        <v>0</v>
      </c>
      <c r="AE166" s="233" t="s">
        <v>1528</v>
      </c>
      <c r="AF166" s="139" t="s">
        <v>1529</v>
      </c>
      <c r="AG166" s="159"/>
      <c r="AH166" s="228">
        <v>202000008291</v>
      </c>
      <c r="AI166" s="135" t="s">
        <v>1197</v>
      </c>
      <c r="AJ166" s="160" t="s">
        <v>9858</v>
      </c>
      <c r="AK166" s="160" t="s">
        <v>9858</v>
      </c>
      <c r="AL166" s="161" t="s">
        <v>1250</v>
      </c>
      <c r="AM166" s="162">
        <v>46492</v>
      </c>
      <c r="AO166" s="163" t="s">
        <v>1251</v>
      </c>
      <c r="AP166" s="164">
        <v>26062055</v>
      </c>
      <c r="AQ166" s="165">
        <v>0.37777777584506872</v>
      </c>
      <c r="AR166" s="166">
        <v>42925738</v>
      </c>
      <c r="AS166" s="160" t="s">
        <v>9130</v>
      </c>
      <c r="AT166" s="160" t="s">
        <v>8745</v>
      </c>
      <c r="AU166" s="160">
        <v>0</v>
      </c>
      <c r="AV166" s="167">
        <v>135</v>
      </c>
    </row>
    <row r="167" spans="1:48" ht="35.25" customHeight="1" x14ac:dyDescent="0.25">
      <c r="A167" s="135">
        <v>311</v>
      </c>
      <c r="B167" s="136">
        <v>148</v>
      </c>
      <c r="C167" s="137" t="s">
        <v>1690</v>
      </c>
      <c r="D167" s="138" t="s">
        <v>1289</v>
      </c>
      <c r="E167" s="139" t="s">
        <v>1224</v>
      </c>
      <c r="F167" s="138" t="s">
        <v>1264</v>
      </c>
      <c r="G167" s="140" t="s">
        <v>1691</v>
      </c>
      <c r="H167" s="141">
        <v>1000653897</v>
      </c>
      <c r="I167" s="142">
        <v>4378275</v>
      </c>
      <c r="J167" s="142">
        <v>45971888</v>
      </c>
      <c r="K167" s="135" t="s">
        <v>1191</v>
      </c>
      <c r="L167" s="143" t="s">
        <v>1472</v>
      </c>
      <c r="M167" s="144" t="s">
        <v>1296</v>
      </c>
      <c r="N167" s="226">
        <v>98556206</v>
      </c>
      <c r="O167" s="144" t="s">
        <v>1297</v>
      </c>
      <c r="P167" s="145">
        <v>10267189</v>
      </c>
      <c r="Q167" s="146">
        <v>170</v>
      </c>
      <c r="R167" s="147" t="s">
        <v>2976</v>
      </c>
      <c r="S167" s="148">
        <v>45971888</v>
      </c>
      <c r="T167" s="149">
        <v>341</v>
      </c>
      <c r="U167" s="150" t="s">
        <v>669</v>
      </c>
      <c r="V167" s="151">
        <v>45971888</v>
      </c>
      <c r="W167" s="152">
        <v>46045</v>
      </c>
      <c r="X167" s="153">
        <v>0</v>
      </c>
      <c r="Y167" s="152" t="s">
        <v>1274</v>
      </c>
      <c r="Z167" s="154">
        <v>46055</v>
      </c>
      <c r="AA167" s="155">
        <v>0</v>
      </c>
      <c r="AB167" s="156">
        <v>46372</v>
      </c>
      <c r="AC167" s="157">
        <v>0</v>
      </c>
      <c r="AD167" s="195">
        <v>0</v>
      </c>
      <c r="AE167" s="233" t="s">
        <v>1528</v>
      </c>
      <c r="AF167" s="139" t="s">
        <v>1529</v>
      </c>
      <c r="AG167" s="159"/>
      <c r="AH167" s="228">
        <v>202000008292</v>
      </c>
      <c r="AI167" s="135" t="s">
        <v>1197</v>
      </c>
      <c r="AJ167" s="160" t="s">
        <v>9859</v>
      </c>
      <c r="AK167" s="160" t="s">
        <v>9859</v>
      </c>
      <c r="AL167" s="161" t="s">
        <v>1250</v>
      </c>
      <c r="AM167" s="162">
        <v>46492</v>
      </c>
      <c r="AO167" s="163" t="s">
        <v>1251</v>
      </c>
      <c r="AP167" s="164">
        <v>17367158</v>
      </c>
      <c r="AQ167" s="165">
        <v>0.37777778454519856</v>
      </c>
      <c r="AR167" s="166">
        <v>28604730</v>
      </c>
      <c r="AS167" s="160" t="s">
        <v>9130</v>
      </c>
      <c r="AT167" s="160" t="s">
        <v>8745</v>
      </c>
      <c r="AU167" s="160">
        <v>0</v>
      </c>
      <c r="AV167" s="167">
        <v>135</v>
      </c>
    </row>
    <row r="168" spans="1:48" ht="35.25" customHeight="1" x14ac:dyDescent="0.25">
      <c r="A168" s="135">
        <v>312</v>
      </c>
      <c r="B168" s="136">
        <v>149</v>
      </c>
      <c r="C168" s="137" t="s">
        <v>1692</v>
      </c>
      <c r="D168" s="138" t="s">
        <v>1289</v>
      </c>
      <c r="E168" s="139" t="s">
        <v>1224</v>
      </c>
      <c r="F168" s="138" t="s">
        <v>1264</v>
      </c>
      <c r="G168" s="140" t="s">
        <v>1693</v>
      </c>
      <c r="H168" s="141">
        <v>1037617213</v>
      </c>
      <c r="I168" s="142">
        <v>6570266</v>
      </c>
      <c r="J168" s="142">
        <v>68987793</v>
      </c>
      <c r="K168" s="135" t="s">
        <v>1191</v>
      </c>
      <c r="L168" s="143" t="s">
        <v>1472</v>
      </c>
      <c r="M168" s="144" t="s">
        <v>1296</v>
      </c>
      <c r="N168" s="226">
        <v>98556206</v>
      </c>
      <c r="O168" s="144" t="s">
        <v>1297</v>
      </c>
      <c r="P168" s="145">
        <v>10267189</v>
      </c>
      <c r="Q168" s="146">
        <v>139</v>
      </c>
      <c r="R168" s="147" t="s">
        <v>2976</v>
      </c>
      <c r="S168" s="148">
        <v>68987793</v>
      </c>
      <c r="T168" s="149">
        <v>384</v>
      </c>
      <c r="U168" s="150" t="s">
        <v>749</v>
      </c>
      <c r="V168" s="151">
        <v>68987793</v>
      </c>
      <c r="W168" s="152">
        <v>46045</v>
      </c>
      <c r="X168" s="153">
        <v>0</v>
      </c>
      <c r="Y168" s="152" t="s">
        <v>1274</v>
      </c>
      <c r="Z168" s="154">
        <v>46055</v>
      </c>
      <c r="AA168" s="155">
        <v>0</v>
      </c>
      <c r="AB168" s="156">
        <v>46372</v>
      </c>
      <c r="AC168" s="157">
        <v>0</v>
      </c>
      <c r="AD168" s="195">
        <v>0</v>
      </c>
      <c r="AE168" s="233" t="s">
        <v>1528</v>
      </c>
      <c r="AF168" s="139" t="s">
        <v>1529</v>
      </c>
      <c r="AG168" s="159"/>
      <c r="AH168" s="228">
        <v>202000008293</v>
      </c>
      <c r="AI168" s="135" t="s">
        <v>1197</v>
      </c>
      <c r="AJ168" s="160" t="s">
        <v>9860</v>
      </c>
      <c r="AK168" s="160" t="s">
        <v>9860</v>
      </c>
      <c r="AL168" s="161" t="s">
        <v>1250</v>
      </c>
      <c r="AM168" s="162">
        <v>46492</v>
      </c>
      <c r="AO168" s="163" t="s">
        <v>1251</v>
      </c>
      <c r="AP168" s="164">
        <v>26062055</v>
      </c>
      <c r="AQ168" s="165">
        <v>0.37777777584506872</v>
      </c>
      <c r="AR168" s="166">
        <v>42925738</v>
      </c>
      <c r="AS168" s="160" t="s">
        <v>9130</v>
      </c>
      <c r="AT168" s="160" t="s">
        <v>8745</v>
      </c>
      <c r="AU168" s="160">
        <v>0</v>
      </c>
      <c r="AV168" s="167">
        <v>135</v>
      </c>
    </row>
    <row r="169" spans="1:48" ht="35.25" customHeight="1" x14ac:dyDescent="0.25">
      <c r="A169" s="135">
        <v>313</v>
      </c>
      <c r="B169" s="136">
        <v>150</v>
      </c>
      <c r="C169" s="137" t="s">
        <v>1694</v>
      </c>
      <c r="D169" s="138" t="s">
        <v>1289</v>
      </c>
      <c r="E169" s="139" t="s">
        <v>1224</v>
      </c>
      <c r="F169" s="138" t="s">
        <v>1264</v>
      </c>
      <c r="G169" s="140" t="s">
        <v>1695</v>
      </c>
      <c r="H169" s="141">
        <v>1022093789</v>
      </c>
      <c r="I169" s="142">
        <v>6570266</v>
      </c>
      <c r="J169" s="142">
        <v>68987793</v>
      </c>
      <c r="K169" s="135" t="s">
        <v>1191</v>
      </c>
      <c r="L169" s="143" t="s">
        <v>1472</v>
      </c>
      <c r="M169" s="144" t="s">
        <v>1296</v>
      </c>
      <c r="N169" s="226">
        <v>98556206</v>
      </c>
      <c r="O169" s="144" t="s">
        <v>1297</v>
      </c>
      <c r="P169" s="145">
        <v>10267189</v>
      </c>
      <c r="Q169" s="146">
        <v>109</v>
      </c>
      <c r="R169" s="147" t="s">
        <v>2976</v>
      </c>
      <c r="S169" s="148">
        <v>68987793</v>
      </c>
      <c r="T169" s="149">
        <v>324</v>
      </c>
      <c r="U169" s="150" t="s">
        <v>637</v>
      </c>
      <c r="V169" s="151">
        <v>68987793</v>
      </c>
      <c r="W169" s="152">
        <v>46045</v>
      </c>
      <c r="X169" s="153">
        <v>0</v>
      </c>
      <c r="Y169" s="152" t="s">
        <v>1274</v>
      </c>
      <c r="Z169" s="154">
        <v>46055</v>
      </c>
      <c r="AA169" s="155">
        <v>0</v>
      </c>
      <c r="AB169" s="156">
        <v>46372</v>
      </c>
      <c r="AC169" s="157">
        <v>0</v>
      </c>
      <c r="AD169" s="195">
        <v>0</v>
      </c>
      <c r="AE169" s="233" t="s">
        <v>1528</v>
      </c>
      <c r="AF169" s="139" t="s">
        <v>1529</v>
      </c>
      <c r="AG169" s="159"/>
      <c r="AH169" s="228">
        <v>202000008294</v>
      </c>
      <c r="AI169" s="135" t="s">
        <v>1197</v>
      </c>
      <c r="AJ169" s="160" t="s">
        <v>9861</v>
      </c>
      <c r="AK169" s="160" t="s">
        <v>9861</v>
      </c>
      <c r="AL169" s="161" t="s">
        <v>1250</v>
      </c>
      <c r="AM169" s="162">
        <v>46492</v>
      </c>
      <c r="AO169" s="163" t="s">
        <v>1251</v>
      </c>
      <c r="AP169" s="164">
        <v>26062055</v>
      </c>
      <c r="AQ169" s="165">
        <v>0.37777777584506872</v>
      </c>
      <c r="AR169" s="166">
        <v>42925738</v>
      </c>
      <c r="AS169" s="160" t="s">
        <v>9130</v>
      </c>
      <c r="AT169" s="160" t="s">
        <v>8745</v>
      </c>
      <c r="AU169" s="160">
        <v>0</v>
      </c>
      <c r="AV169" s="167">
        <v>135</v>
      </c>
    </row>
    <row r="170" spans="1:48" ht="35.25" customHeight="1" x14ac:dyDescent="0.25">
      <c r="A170" s="135">
        <v>314</v>
      </c>
      <c r="B170" s="136">
        <v>151</v>
      </c>
      <c r="C170" s="137" t="s">
        <v>1696</v>
      </c>
      <c r="D170" s="138" t="s">
        <v>1289</v>
      </c>
      <c r="E170" s="139" t="s">
        <v>1224</v>
      </c>
      <c r="F170" s="138" t="s">
        <v>1264</v>
      </c>
      <c r="G170" s="140" t="s">
        <v>1697</v>
      </c>
      <c r="H170" s="141">
        <v>1036935231</v>
      </c>
      <c r="I170" s="142">
        <v>5437904</v>
      </c>
      <c r="J170" s="142">
        <v>57097992</v>
      </c>
      <c r="K170" s="135" t="s">
        <v>1191</v>
      </c>
      <c r="L170" s="143" t="s">
        <v>1472</v>
      </c>
      <c r="M170" s="144" t="s">
        <v>1296</v>
      </c>
      <c r="N170" s="226">
        <v>98556206</v>
      </c>
      <c r="O170" s="144" t="s">
        <v>1297</v>
      </c>
      <c r="P170" s="145">
        <v>10267189</v>
      </c>
      <c r="Q170" s="146">
        <v>140</v>
      </c>
      <c r="R170" s="147" t="s">
        <v>2976</v>
      </c>
      <c r="S170" s="148">
        <v>57097992</v>
      </c>
      <c r="T170" s="149">
        <v>360</v>
      </c>
      <c r="U170" s="150" t="s">
        <v>703</v>
      </c>
      <c r="V170" s="151">
        <v>57097992</v>
      </c>
      <c r="W170" s="152">
        <v>46046</v>
      </c>
      <c r="X170" s="153">
        <v>0</v>
      </c>
      <c r="Y170" s="152" t="s">
        <v>1274</v>
      </c>
      <c r="Z170" s="154">
        <v>46055</v>
      </c>
      <c r="AA170" s="155">
        <v>0</v>
      </c>
      <c r="AB170" s="156">
        <v>46372</v>
      </c>
      <c r="AC170" s="157">
        <v>0</v>
      </c>
      <c r="AD170" s="195">
        <v>0</v>
      </c>
      <c r="AE170" s="233" t="s">
        <v>1599</v>
      </c>
      <c r="AF170" s="139" t="s">
        <v>1529</v>
      </c>
      <c r="AG170" s="159"/>
      <c r="AH170" s="228">
        <v>202000008295</v>
      </c>
      <c r="AI170" s="135" t="s">
        <v>1197</v>
      </c>
      <c r="AJ170" s="160" t="s">
        <v>9862</v>
      </c>
      <c r="AK170" s="160" t="s">
        <v>9862</v>
      </c>
      <c r="AL170" s="161" t="s">
        <v>1250</v>
      </c>
      <c r="AM170" s="162">
        <v>46492</v>
      </c>
      <c r="AO170" s="163" t="s">
        <v>1251</v>
      </c>
      <c r="AP170" s="164">
        <v>21570353</v>
      </c>
      <c r="AQ170" s="165">
        <v>0.37777778595086148</v>
      </c>
      <c r="AR170" s="166">
        <v>35527639</v>
      </c>
      <c r="AS170" s="160" t="s">
        <v>9130</v>
      </c>
      <c r="AT170" s="160" t="s">
        <v>8745</v>
      </c>
      <c r="AU170" s="160">
        <v>0</v>
      </c>
      <c r="AV170" s="167">
        <v>135</v>
      </c>
    </row>
    <row r="171" spans="1:48" ht="35.25" customHeight="1" x14ac:dyDescent="0.25">
      <c r="A171" s="135">
        <v>315</v>
      </c>
      <c r="B171" s="136">
        <v>152</v>
      </c>
      <c r="C171" s="137" t="s">
        <v>1698</v>
      </c>
      <c r="D171" s="138" t="s">
        <v>1289</v>
      </c>
      <c r="E171" s="139" t="s">
        <v>1224</v>
      </c>
      <c r="F171" s="138" t="s">
        <v>1264</v>
      </c>
      <c r="G171" s="140" t="s">
        <v>1699</v>
      </c>
      <c r="H171" s="141">
        <v>1028013832</v>
      </c>
      <c r="I171" s="142">
        <v>4378275</v>
      </c>
      <c r="J171" s="142">
        <v>45971888</v>
      </c>
      <c r="K171" s="135" t="s">
        <v>1191</v>
      </c>
      <c r="L171" s="143" t="s">
        <v>1472</v>
      </c>
      <c r="M171" s="144" t="s">
        <v>1296</v>
      </c>
      <c r="N171" s="226">
        <v>98556206</v>
      </c>
      <c r="O171" s="144" t="s">
        <v>1297</v>
      </c>
      <c r="P171" s="145">
        <v>10267189</v>
      </c>
      <c r="Q171" s="146">
        <v>197</v>
      </c>
      <c r="R171" s="147" t="s">
        <v>2976</v>
      </c>
      <c r="S171" s="148">
        <v>45971888</v>
      </c>
      <c r="T171" s="149">
        <v>343</v>
      </c>
      <c r="U171" s="150" t="s">
        <v>672</v>
      </c>
      <c r="V171" s="151">
        <v>45971888</v>
      </c>
      <c r="W171" s="152">
        <v>46046</v>
      </c>
      <c r="X171" s="153">
        <v>0</v>
      </c>
      <c r="Y171" s="152" t="s">
        <v>1274</v>
      </c>
      <c r="Z171" s="154">
        <v>46055</v>
      </c>
      <c r="AA171" s="155">
        <v>0</v>
      </c>
      <c r="AB171" s="156">
        <v>46372</v>
      </c>
      <c r="AC171" s="157">
        <v>0</v>
      </c>
      <c r="AD171" s="195">
        <v>0</v>
      </c>
      <c r="AE171" s="233" t="s">
        <v>1534</v>
      </c>
      <c r="AF171" s="139" t="s">
        <v>1529</v>
      </c>
      <c r="AG171" s="159"/>
      <c r="AH171" s="228">
        <v>202000008296</v>
      </c>
      <c r="AI171" s="135" t="s">
        <v>1197</v>
      </c>
      <c r="AJ171" s="160" t="s">
        <v>9863</v>
      </c>
      <c r="AK171" s="160" t="s">
        <v>9863</v>
      </c>
      <c r="AL171" s="161" t="s">
        <v>1250</v>
      </c>
      <c r="AM171" s="162">
        <v>46492</v>
      </c>
      <c r="AO171" s="163" t="s">
        <v>1251</v>
      </c>
      <c r="AP171" s="164">
        <v>17367158</v>
      </c>
      <c r="AQ171" s="165">
        <v>0.37777778454519856</v>
      </c>
      <c r="AR171" s="166">
        <v>28604730</v>
      </c>
      <c r="AS171" s="160" t="s">
        <v>9130</v>
      </c>
      <c r="AT171" s="160" t="s">
        <v>8745</v>
      </c>
      <c r="AU171" s="160">
        <v>0</v>
      </c>
      <c r="AV171" s="167">
        <v>135</v>
      </c>
    </row>
    <row r="172" spans="1:48" ht="35.25" customHeight="1" x14ac:dyDescent="0.25">
      <c r="A172" s="135">
        <v>316</v>
      </c>
      <c r="B172" s="136">
        <v>153</v>
      </c>
      <c r="C172" s="137" t="s">
        <v>1700</v>
      </c>
      <c r="D172" s="138" t="s">
        <v>1289</v>
      </c>
      <c r="E172" s="139" t="s">
        <v>1224</v>
      </c>
      <c r="F172" s="138" t="s">
        <v>1264</v>
      </c>
      <c r="G172" s="140" t="s">
        <v>1701</v>
      </c>
      <c r="H172" s="141">
        <v>7319786</v>
      </c>
      <c r="I172" s="142">
        <v>2852297</v>
      </c>
      <c r="J172" s="142">
        <v>29949119</v>
      </c>
      <c r="K172" s="135" t="s">
        <v>1191</v>
      </c>
      <c r="L172" s="143" t="s">
        <v>1472</v>
      </c>
      <c r="M172" s="144" t="s">
        <v>1296</v>
      </c>
      <c r="N172" s="226">
        <v>98556206</v>
      </c>
      <c r="O172" s="144" t="s">
        <v>1297</v>
      </c>
      <c r="P172" s="145">
        <v>10267189</v>
      </c>
      <c r="Q172" s="146">
        <v>248</v>
      </c>
      <c r="R172" s="147" t="s">
        <v>2976</v>
      </c>
      <c r="S172" s="148">
        <v>29949119</v>
      </c>
      <c r="T172" s="149">
        <v>312</v>
      </c>
      <c r="U172" s="150" t="s">
        <v>611</v>
      </c>
      <c r="V172" s="151">
        <v>29949119</v>
      </c>
      <c r="W172" s="152">
        <v>46046</v>
      </c>
      <c r="X172" s="153">
        <v>0</v>
      </c>
      <c r="Y172" s="152" t="s">
        <v>1274</v>
      </c>
      <c r="Z172" s="154">
        <v>46055</v>
      </c>
      <c r="AA172" s="155">
        <v>0</v>
      </c>
      <c r="AB172" s="156">
        <v>46372</v>
      </c>
      <c r="AC172" s="157">
        <v>0</v>
      </c>
      <c r="AD172" s="195">
        <v>0</v>
      </c>
      <c r="AE172" s="233" t="s">
        <v>1534</v>
      </c>
      <c r="AF172" s="139" t="s">
        <v>1529</v>
      </c>
      <c r="AG172" s="159"/>
      <c r="AH172" s="228">
        <v>202000008297</v>
      </c>
      <c r="AI172" s="135" t="s">
        <v>1197</v>
      </c>
      <c r="AJ172" s="160" t="s">
        <v>9864</v>
      </c>
      <c r="AK172" s="160" t="s">
        <v>9864</v>
      </c>
      <c r="AL172" s="161" t="s">
        <v>1250</v>
      </c>
      <c r="AM172" s="162">
        <v>46492</v>
      </c>
      <c r="AO172" s="163" t="s">
        <v>1251</v>
      </c>
      <c r="AP172" s="164">
        <v>11314111</v>
      </c>
      <c r="AQ172" s="165">
        <v>0.37777775700180027</v>
      </c>
      <c r="AR172" s="166">
        <v>18635008</v>
      </c>
      <c r="AS172" s="160" t="s">
        <v>9130</v>
      </c>
      <c r="AT172" s="160" t="s">
        <v>8745</v>
      </c>
      <c r="AU172" s="160">
        <v>0</v>
      </c>
      <c r="AV172" s="167">
        <v>135</v>
      </c>
    </row>
    <row r="173" spans="1:48" ht="35.25" customHeight="1" x14ac:dyDescent="0.25">
      <c r="A173" s="135">
        <v>317</v>
      </c>
      <c r="B173" s="136">
        <v>154</v>
      </c>
      <c r="C173" s="137" t="s">
        <v>1702</v>
      </c>
      <c r="D173" s="138" t="s">
        <v>1289</v>
      </c>
      <c r="E173" s="139" t="s">
        <v>1224</v>
      </c>
      <c r="F173" s="138" t="s">
        <v>1264</v>
      </c>
      <c r="G173" s="140" t="s">
        <v>1703</v>
      </c>
      <c r="H173" s="141">
        <v>1143326398</v>
      </c>
      <c r="I173" s="142">
        <v>4378275</v>
      </c>
      <c r="J173" s="142">
        <v>45971888</v>
      </c>
      <c r="K173" s="135" t="s">
        <v>1191</v>
      </c>
      <c r="L173" s="143" t="s">
        <v>1472</v>
      </c>
      <c r="M173" s="144" t="s">
        <v>1296</v>
      </c>
      <c r="N173" s="226">
        <v>98556206</v>
      </c>
      <c r="O173" s="144" t="s">
        <v>1297</v>
      </c>
      <c r="P173" s="145">
        <v>10267189</v>
      </c>
      <c r="Q173" s="146">
        <v>274</v>
      </c>
      <c r="R173" s="147" t="s">
        <v>2976</v>
      </c>
      <c r="S173" s="148">
        <v>45971888</v>
      </c>
      <c r="T173" s="149">
        <v>297</v>
      </c>
      <c r="U173" s="150" t="s">
        <v>581</v>
      </c>
      <c r="V173" s="151">
        <v>45971888</v>
      </c>
      <c r="W173" s="152">
        <v>46046</v>
      </c>
      <c r="X173" s="153">
        <v>0</v>
      </c>
      <c r="Y173" s="152" t="s">
        <v>1274</v>
      </c>
      <c r="Z173" s="154">
        <v>46055</v>
      </c>
      <c r="AA173" s="155">
        <v>0</v>
      </c>
      <c r="AB173" s="156">
        <v>46372</v>
      </c>
      <c r="AC173" s="157">
        <v>0</v>
      </c>
      <c r="AD173" s="195">
        <v>0</v>
      </c>
      <c r="AE173" s="233" t="s">
        <v>1534</v>
      </c>
      <c r="AF173" s="139" t="s">
        <v>1529</v>
      </c>
      <c r="AG173" s="159"/>
      <c r="AH173" s="228">
        <v>202000008298</v>
      </c>
      <c r="AI173" s="135" t="s">
        <v>1197</v>
      </c>
      <c r="AJ173" s="160" t="s">
        <v>9865</v>
      </c>
      <c r="AK173" s="160" t="s">
        <v>9865</v>
      </c>
      <c r="AL173" s="161" t="s">
        <v>1250</v>
      </c>
      <c r="AM173" s="162">
        <v>46492</v>
      </c>
      <c r="AO173" s="163" t="s">
        <v>1251</v>
      </c>
      <c r="AP173" s="164">
        <v>17367158</v>
      </c>
      <c r="AQ173" s="165">
        <v>0.37777778454519856</v>
      </c>
      <c r="AR173" s="166">
        <v>28604730</v>
      </c>
      <c r="AS173" s="160" t="s">
        <v>9130</v>
      </c>
      <c r="AT173" s="160" t="s">
        <v>8745</v>
      </c>
      <c r="AU173" s="160">
        <v>0</v>
      </c>
      <c r="AV173" s="167">
        <v>135</v>
      </c>
    </row>
    <row r="174" spans="1:48" ht="35.25" customHeight="1" x14ac:dyDescent="0.25">
      <c r="A174" s="135">
        <v>318</v>
      </c>
      <c r="B174" s="136">
        <v>155</v>
      </c>
      <c r="C174" s="137" t="s">
        <v>1704</v>
      </c>
      <c r="D174" s="138" t="s">
        <v>1289</v>
      </c>
      <c r="E174" s="139" t="s">
        <v>1224</v>
      </c>
      <c r="F174" s="138" t="s">
        <v>1264</v>
      </c>
      <c r="G174" s="140" t="s">
        <v>1705</v>
      </c>
      <c r="H174" s="141">
        <v>1128420951</v>
      </c>
      <c r="I174" s="142">
        <v>6570266</v>
      </c>
      <c r="J174" s="142">
        <v>68987793</v>
      </c>
      <c r="K174" s="135" t="s">
        <v>1191</v>
      </c>
      <c r="L174" s="143" t="s">
        <v>1472</v>
      </c>
      <c r="M174" s="144" t="s">
        <v>1296</v>
      </c>
      <c r="N174" s="226">
        <v>98556206</v>
      </c>
      <c r="O174" s="144" t="s">
        <v>1297</v>
      </c>
      <c r="P174" s="145">
        <v>10267189</v>
      </c>
      <c r="Q174" s="146">
        <v>275</v>
      </c>
      <c r="R174" s="147" t="s">
        <v>2976</v>
      </c>
      <c r="S174" s="148">
        <v>68987793</v>
      </c>
      <c r="T174" s="149">
        <v>302</v>
      </c>
      <c r="U174" s="150" t="s">
        <v>591</v>
      </c>
      <c r="V174" s="151">
        <v>68987793</v>
      </c>
      <c r="W174" s="152">
        <v>46045</v>
      </c>
      <c r="X174" s="153">
        <v>0</v>
      </c>
      <c r="Y174" s="152" t="s">
        <v>1274</v>
      </c>
      <c r="Z174" s="154">
        <v>46055</v>
      </c>
      <c r="AA174" s="155">
        <v>0</v>
      </c>
      <c r="AB174" s="156">
        <v>46372</v>
      </c>
      <c r="AC174" s="157">
        <v>0</v>
      </c>
      <c r="AD174" s="195">
        <v>0</v>
      </c>
      <c r="AE174" s="233" t="s">
        <v>1528</v>
      </c>
      <c r="AF174" s="139" t="s">
        <v>1529</v>
      </c>
      <c r="AG174" s="159"/>
      <c r="AH174" s="228">
        <v>202000008299</v>
      </c>
      <c r="AI174" s="135" t="s">
        <v>1197</v>
      </c>
      <c r="AJ174" s="160" t="s">
        <v>9866</v>
      </c>
      <c r="AK174" s="160" t="s">
        <v>9866</v>
      </c>
      <c r="AL174" s="161" t="s">
        <v>1250</v>
      </c>
      <c r="AM174" s="162">
        <v>46492</v>
      </c>
      <c r="AO174" s="163" t="s">
        <v>1251</v>
      </c>
      <c r="AP174" s="164">
        <v>26062055</v>
      </c>
      <c r="AQ174" s="165">
        <v>0.37777777584506872</v>
      </c>
      <c r="AR174" s="166">
        <v>42925738</v>
      </c>
      <c r="AS174" s="160" t="s">
        <v>9130</v>
      </c>
      <c r="AT174" s="160" t="s">
        <v>8745</v>
      </c>
      <c r="AU174" s="160">
        <v>0</v>
      </c>
      <c r="AV174" s="167">
        <v>135</v>
      </c>
    </row>
    <row r="175" spans="1:48" ht="35.25" customHeight="1" x14ac:dyDescent="0.25">
      <c r="A175" s="135">
        <v>319</v>
      </c>
      <c r="B175" s="136">
        <v>156</v>
      </c>
      <c r="C175" s="137" t="s">
        <v>1706</v>
      </c>
      <c r="D175" s="138" t="s">
        <v>1289</v>
      </c>
      <c r="E175" s="139" t="s">
        <v>1224</v>
      </c>
      <c r="F175" s="138" t="s">
        <v>1264</v>
      </c>
      <c r="G175" s="140" t="s">
        <v>1707</v>
      </c>
      <c r="H175" s="141">
        <v>72144343</v>
      </c>
      <c r="I175" s="142">
        <v>4378275</v>
      </c>
      <c r="J175" s="142">
        <v>45971888</v>
      </c>
      <c r="K175" s="135" t="s">
        <v>1191</v>
      </c>
      <c r="L175" s="143" t="s">
        <v>1472</v>
      </c>
      <c r="M175" s="144" t="s">
        <v>1296</v>
      </c>
      <c r="N175" s="226">
        <v>98556206</v>
      </c>
      <c r="O175" s="144" t="s">
        <v>1297</v>
      </c>
      <c r="P175" s="145">
        <v>10267189</v>
      </c>
      <c r="Q175" s="146">
        <v>146</v>
      </c>
      <c r="R175" s="147" t="s">
        <v>2976</v>
      </c>
      <c r="S175" s="148">
        <v>45971888</v>
      </c>
      <c r="T175" s="149">
        <v>227</v>
      </c>
      <c r="U175" s="150" t="s">
        <v>461</v>
      </c>
      <c r="V175" s="151">
        <v>45971888</v>
      </c>
      <c r="W175" s="152">
        <v>46046</v>
      </c>
      <c r="X175" s="153">
        <v>0</v>
      </c>
      <c r="Y175" s="152" t="s">
        <v>1274</v>
      </c>
      <c r="Z175" s="154">
        <v>46055</v>
      </c>
      <c r="AA175" s="155">
        <v>0</v>
      </c>
      <c r="AB175" s="156">
        <v>46372</v>
      </c>
      <c r="AC175" s="157">
        <v>0</v>
      </c>
      <c r="AD175" s="195">
        <v>0</v>
      </c>
      <c r="AE175" s="233" t="s">
        <v>1534</v>
      </c>
      <c r="AF175" s="139" t="s">
        <v>1529</v>
      </c>
      <c r="AG175" s="159"/>
      <c r="AH175" s="228">
        <v>202000008300</v>
      </c>
      <c r="AI175" s="135" t="s">
        <v>1197</v>
      </c>
      <c r="AJ175" s="160" t="s">
        <v>9867</v>
      </c>
      <c r="AK175" s="160" t="s">
        <v>9867</v>
      </c>
      <c r="AL175" s="161" t="s">
        <v>1250</v>
      </c>
      <c r="AM175" s="162">
        <v>46492</v>
      </c>
      <c r="AO175" s="163" t="s">
        <v>1251</v>
      </c>
      <c r="AP175" s="164">
        <v>17367158</v>
      </c>
      <c r="AQ175" s="165">
        <v>0.37777778454519856</v>
      </c>
      <c r="AR175" s="166">
        <v>28604730</v>
      </c>
      <c r="AS175" s="160" t="s">
        <v>9130</v>
      </c>
      <c r="AT175" s="160" t="s">
        <v>8745</v>
      </c>
      <c r="AU175" s="160">
        <v>0</v>
      </c>
      <c r="AV175" s="167">
        <v>135</v>
      </c>
    </row>
    <row r="176" spans="1:48" ht="35.25" customHeight="1" x14ac:dyDescent="0.25">
      <c r="A176" s="135">
        <v>320</v>
      </c>
      <c r="B176" s="136">
        <v>157</v>
      </c>
      <c r="C176" s="137" t="s">
        <v>1708</v>
      </c>
      <c r="D176" s="138" t="s">
        <v>1289</v>
      </c>
      <c r="E176" s="139" t="s">
        <v>1224</v>
      </c>
      <c r="F176" s="138" t="s">
        <v>1264</v>
      </c>
      <c r="G176" s="140" t="s">
        <v>1709</v>
      </c>
      <c r="H176" s="141">
        <v>71718769</v>
      </c>
      <c r="I176" s="142">
        <v>4378275</v>
      </c>
      <c r="J176" s="142">
        <v>45971888</v>
      </c>
      <c r="K176" s="135" t="s">
        <v>1191</v>
      </c>
      <c r="L176" s="143" t="s">
        <v>1472</v>
      </c>
      <c r="M176" s="144" t="s">
        <v>1296</v>
      </c>
      <c r="N176" s="226">
        <v>98556206</v>
      </c>
      <c r="O176" s="144" t="s">
        <v>1297</v>
      </c>
      <c r="P176" s="145">
        <v>10267189</v>
      </c>
      <c r="Q176" s="146">
        <v>147</v>
      </c>
      <c r="R176" s="147" t="s">
        <v>2976</v>
      </c>
      <c r="S176" s="148">
        <v>45971888</v>
      </c>
      <c r="T176" s="149">
        <v>199</v>
      </c>
      <c r="U176" s="150" t="s">
        <v>410</v>
      </c>
      <c r="V176" s="151">
        <v>45971888</v>
      </c>
      <c r="W176" s="152">
        <v>46046</v>
      </c>
      <c r="X176" s="153">
        <v>0</v>
      </c>
      <c r="Y176" s="152" t="s">
        <v>1274</v>
      </c>
      <c r="Z176" s="154">
        <v>46055</v>
      </c>
      <c r="AA176" s="155">
        <v>0</v>
      </c>
      <c r="AB176" s="156">
        <v>46372</v>
      </c>
      <c r="AC176" s="157">
        <v>0</v>
      </c>
      <c r="AD176" s="195">
        <v>0</v>
      </c>
      <c r="AE176" s="233" t="s">
        <v>1534</v>
      </c>
      <c r="AF176" s="139" t="s">
        <v>1529</v>
      </c>
      <c r="AG176" s="159"/>
      <c r="AH176" s="228">
        <v>202000008301</v>
      </c>
      <c r="AI176" s="135" t="s">
        <v>1197</v>
      </c>
      <c r="AJ176" s="160" t="s">
        <v>9868</v>
      </c>
      <c r="AK176" s="160" t="s">
        <v>9868</v>
      </c>
      <c r="AL176" s="161" t="s">
        <v>1250</v>
      </c>
      <c r="AM176" s="162">
        <v>46492</v>
      </c>
      <c r="AO176" s="163" t="s">
        <v>1251</v>
      </c>
      <c r="AP176" s="164">
        <v>17367158</v>
      </c>
      <c r="AQ176" s="165">
        <v>0.37777778454519856</v>
      </c>
      <c r="AR176" s="166">
        <v>28604730</v>
      </c>
      <c r="AS176" s="160" t="s">
        <v>9130</v>
      </c>
      <c r="AT176" s="160" t="s">
        <v>8745</v>
      </c>
      <c r="AU176" s="160">
        <v>0</v>
      </c>
      <c r="AV176" s="167">
        <v>135</v>
      </c>
    </row>
    <row r="177" spans="1:48" ht="35.25" customHeight="1" x14ac:dyDescent="0.25">
      <c r="A177" s="135">
        <v>321</v>
      </c>
      <c r="B177" s="136">
        <v>158</v>
      </c>
      <c r="C177" s="137" t="s">
        <v>1710</v>
      </c>
      <c r="D177" s="138" t="s">
        <v>1289</v>
      </c>
      <c r="E177" s="139" t="s">
        <v>1224</v>
      </c>
      <c r="F177" s="138" t="s">
        <v>1264</v>
      </c>
      <c r="G177" s="140" t="s">
        <v>1711</v>
      </c>
      <c r="H177" s="141">
        <v>78688947</v>
      </c>
      <c r="I177" s="142">
        <v>2852297</v>
      </c>
      <c r="J177" s="142">
        <v>29949119</v>
      </c>
      <c r="K177" s="135" t="s">
        <v>1191</v>
      </c>
      <c r="L177" s="143" t="s">
        <v>1472</v>
      </c>
      <c r="M177" s="144" t="s">
        <v>1296</v>
      </c>
      <c r="N177" s="226">
        <v>98556206</v>
      </c>
      <c r="O177" s="144" t="s">
        <v>1297</v>
      </c>
      <c r="P177" s="145">
        <v>10267189</v>
      </c>
      <c r="Q177" s="146">
        <v>148</v>
      </c>
      <c r="R177" s="147" t="s">
        <v>2976</v>
      </c>
      <c r="S177" s="148">
        <v>29949119</v>
      </c>
      <c r="T177" s="149">
        <v>225</v>
      </c>
      <c r="U177" s="150" t="s">
        <v>458</v>
      </c>
      <c r="V177" s="151">
        <v>29949119</v>
      </c>
      <c r="W177" s="152">
        <v>46046</v>
      </c>
      <c r="X177" s="153">
        <v>0</v>
      </c>
      <c r="Y177" s="152" t="s">
        <v>1274</v>
      </c>
      <c r="Z177" s="154">
        <v>46055</v>
      </c>
      <c r="AA177" s="155">
        <v>0</v>
      </c>
      <c r="AB177" s="156">
        <v>46372</v>
      </c>
      <c r="AC177" s="157">
        <v>0</v>
      </c>
      <c r="AD177" s="195">
        <v>0</v>
      </c>
      <c r="AE177" s="233" t="s">
        <v>1599</v>
      </c>
      <c r="AF177" s="139" t="s">
        <v>1529</v>
      </c>
      <c r="AG177" s="159"/>
      <c r="AH177" s="228">
        <v>202000008302</v>
      </c>
      <c r="AI177" s="135" t="s">
        <v>1197</v>
      </c>
      <c r="AJ177" s="160" t="s">
        <v>9869</v>
      </c>
      <c r="AK177" s="160" t="s">
        <v>9869</v>
      </c>
      <c r="AL177" s="161" t="s">
        <v>1250</v>
      </c>
      <c r="AM177" s="162">
        <v>46492</v>
      </c>
      <c r="AO177" s="163" t="s">
        <v>1251</v>
      </c>
      <c r="AP177" s="164">
        <v>11314111</v>
      </c>
      <c r="AQ177" s="165">
        <v>0.37777775700180027</v>
      </c>
      <c r="AR177" s="166">
        <v>18635008</v>
      </c>
      <c r="AS177" s="160" t="s">
        <v>9130</v>
      </c>
      <c r="AT177" s="160" t="s">
        <v>8745</v>
      </c>
      <c r="AU177" s="160">
        <v>0</v>
      </c>
      <c r="AV177" s="167">
        <v>135</v>
      </c>
    </row>
    <row r="178" spans="1:48" ht="35.25" customHeight="1" x14ac:dyDescent="0.25">
      <c r="A178" s="135">
        <v>322</v>
      </c>
      <c r="B178" s="136">
        <v>159</v>
      </c>
      <c r="C178" s="137" t="s">
        <v>1712</v>
      </c>
      <c r="D178" s="138" t="s">
        <v>1289</v>
      </c>
      <c r="E178" s="139" t="s">
        <v>1224</v>
      </c>
      <c r="F178" s="138" t="s">
        <v>1264</v>
      </c>
      <c r="G178" s="140" t="s">
        <v>1713</v>
      </c>
      <c r="H178" s="141">
        <v>70522067</v>
      </c>
      <c r="I178" s="142">
        <v>2852297</v>
      </c>
      <c r="J178" s="142">
        <v>29949119</v>
      </c>
      <c r="K178" s="135" t="s">
        <v>1191</v>
      </c>
      <c r="L178" s="143" t="s">
        <v>1472</v>
      </c>
      <c r="M178" s="144" t="s">
        <v>1296</v>
      </c>
      <c r="N178" s="226">
        <v>98556206</v>
      </c>
      <c r="O178" s="144" t="s">
        <v>1297</v>
      </c>
      <c r="P178" s="145">
        <v>10267189</v>
      </c>
      <c r="Q178" s="146">
        <v>91</v>
      </c>
      <c r="R178" s="147" t="s">
        <v>2976</v>
      </c>
      <c r="S178" s="148">
        <v>29949119</v>
      </c>
      <c r="T178" s="149">
        <v>271</v>
      </c>
      <c r="U178" s="150" t="s">
        <v>541</v>
      </c>
      <c r="V178" s="151">
        <v>29949119</v>
      </c>
      <c r="W178" s="152">
        <v>46046</v>
      </c>
      <c r="X178" s="153">
        <v>0</v>
      </c>
      <c r="Y178" s="152" t="s">
        <v>1274</v>
      </c>
      <c r="Z178" s="154">
        <v>46055</v>
      </c>
      <c r="AA178" s="155">
        <v>0</v>
      </c>
      <c r="AB178" s="156">
        <v>46372</v>
      </c>
      <c r="AC178" s="157">
        <v>0</v>
      </c>
      <c r="AD178" s="195">
        <v>0</v>
      </c>
      <c r="AE178" s="233" t="s">
        <v>1599</v>
      </c>
      <c r="AF178" s="139" t="s">
        <v>1529</v>
      </c>
      <c r="AG178" s="159"/>
      <c r="AH178" s="228">
        <v>202000008303</v>
      </c>
      <c r="AI178" s="135" t="s">
        <v>1197</v>
      </c>
      <c r="AJ178" s="160" t="s">
        <v>9870</v>
      </c>
      <c r="AK178" s="160" t="s">
        <v>9870</v>
      </c>
      <c r="AL178" s="161" t="s">
        <v>1250</v>
      </c>
      <c r="AM178" s="162">
        <v>46492</v>
      </c>
      <c r="AO178" s="163" t="s">
        <v>1251</v>
      </c>
      <c r="AP178" s="164">
        <v>11314111</v>
      </c>
      <c r="AQ178" s="165">
        <v>0.37777775700180027</v>
      </c>
      <c r="AR178" s="166">
        <v>18635008</v>
      </c>
      <c r="AS178" s="160" t="s">
        <v>9130</v>
      </c>
      <c r="AT178" s="160" t="s">
        <v>8745</v>
      </c>
      <c r="AU178" s="160">
        <v>0</v>
      </c>
      <c r="AV178" s="167">
        <v>135</v>
      </c>
    </row>
    <row r="179" spans="1:48" ht="35.25" customHeight="1" x14ac:dyDescent="0.25">
      <c r="A179" s="135">
        <v>323</v>
      </c>
      <c r="B179" s="136">
        <v>160</v>
      </c>
      <c r="C179" s="137" t="s">
        <v>1714</v>
      </c>
      <c r="D179" s="138" t="s">
        <v>1289</v>
      </c>
      <c r="E179" s="139" t="s">
        <v>1224</v>
      </c>
      <c r="F179" s="138" t="s">
        <v>1264</v>
      </c>
      <c r="G179" s="140" t="s">
        <v>1715</v>
      </c>
      <c r="H179" s="141">
        <v>6892057</v>
      </c>
      <c r="I179" s="142">
        <v>5437904</v>
      </c>
      <c r="J179" s="142">
        <v>57097992</v>
      </c>
      <c r="K179" s="135" t="s">
        <v>1191</v>
      </c>
      <c r="L179" s="143" t="s">
        <v>1472</v>
      </c>
      <c r="M179" s="144" t="s">
        <v>1296</v>
      </c>
      <c r="N179" s="226">
        <v>98556206</v>
      </c>
      <c r="O179" s="144" t="s">
        <v>1297</v>
      </c>
      <c r="P179" s="145">
        <v>10267189</v>
      </c>
      <c r="Q179" s="146">
        <v>149</v>
      </c>
      <c r="R179" s="147" t="s">
        <v>2976</v>
      </c>
      <c r="S179" s="148">
        <v>57097992</v>
      </c>
      <c r="T179" s="149">
        <v>236</v>
      </c>
      <c r="U179" s="150" t="s">
        <v>478</v>
      </c>
      <c r="V179" s="151">
        <v>57097992</v>
      </c>
      <c r="W179" s="152">
        <v>46045</v>
      </c>
      <c r="X179" s="153">
        <v>0</v>
      </c>
      <c r="Y179" s="152" t="s">
        <v>1274</v>
      </c>
      <c r="Z179" s="154">
        <v>46055</v>
      </c>
      <c r="AA179" s="155">
        <v>0</v>
      </c>
      <c r="AB179" s="156">
        <v>46372</v>
      </c>
      <c r="AC179" s="157">
        <v>0</v>
      </c>
      <c r="AD179" s="195">
        <v>0</v>
      </c>
      <c r="AE179" s="233" t="s">
        <v>1528</v>
      </c>
      <c r="AF179" s="139" t="s">
        <v>1529</v>
      </c>
      <c r="AG179" s="159"/>
      <c r="AH179" s="228">
        <v>202000008304</v>
      </c>
      <c r="AI179" s="135" t="s">
        <v>1197</v>
      </c>
      <c r="AJ179" s="160" t="s">
        <v>9871</v>
      </c>
      <c r="AK179" s="160" t="s">
        <v>9871</v>
      </c>
      <c r="AL179" s="161" t="s">
        <v>1250</v>
      </c>
      <c r="AM179" s="162">
        <v>46492</v>
      </c>
      <c r="AO179" s="163" t="s">
        <v>1251</v>
      </c>
      <c r="AP179" s="164">
        <v>21570353</v>
      </c>
      <c r="AQ179" s="165">
        <v>0.37777778595086148</v>
      </c>
      <c r="AR179" s="166">
        <v>35527639</v>
      </c>
      <c r="AS179" s="160" t="s">
        <v>9130</v>
      </c>
      <c r="AT179" s="160" t="s">
        <v>8745</v>
      </c>
      <c r="AU179" s="160">
        <v>0</v>
      </c>
      <c r="AV179" s="167">
        <v>135</v>
      </c>
    </row>
    <row r="180" spans="1:48" ht="35.25" customHeight="1" x14ac:dyDescent="0.25">
      <c r="A180" s="135">
        <v>324</v>
      </c>
      <c r="B180" s="136">
        <v>161</v>
      </c>
      <c r="C180" s="137" t="s">
        <v>1716</v>
      </c>
      <c r="D180" s="138" t="s">
        <v>1289</v>
      </c>
      <c r="E180" s="139" t="s">
        <v>1224</v>
      </c>
      <c r="F180" s="138" t="s">
        <v>1264</v>
      </c>
      <c r="G180" s="140" t="s">
        <v>1717</v>
      </c>
      <c r="H180" s="141">
        <v>1128478840</v>
      </c>
      <c r="I180" s="142">
        <v>2852297</v>
      </c>
      <c r="J180" s="142">
        <v>29949119</v>
      </c>
      <c r="K180" s="135" t="s">
        <v>1191</v>
      </c>
      <c r="L180" s="143" t="s">
        <v>1472</v>
      </c>
      <c r="M180" s="144" t="s">
        <v>1296</v>
      </c>
      <c r="N180" s="226">
        <v>98556206</v>
      </c>
      <c r="O180" s="144" t="s">
        <v>1297</v>
      </c>
      <c r="P180" s="145">
        <v>10267189</v>
      </c>
      <c r="Q180" s="146">
        <v>92</v>
      </c>
      <c r="R180" s="147" t="s">
        <v>2976</v>
      </c>
      <c r="S180" s="148">
        <v>29949119</v>
      </c>
      <c r="T180" s="149">
        <v>298</v>
      </c>
      <c r="U180" s="150" t="s">
        <v>583</v>
      </c>
      <c r="V180" s="151">
        <v>29949119</v>
      </c>
      <c r="W180" s="152">
        <v>46046</v>
      </c>
      <c r="X180" s="153">
        <v>0</v>
      </c>
      <c r="Y180" s="152" t="s">
        <v>1274</v>
      </c>
      <c r="Z180" s="154">
        <v>46055</v>
      </c>
      <c r="AA180" s="155">
        <v>0</v>
      </c>
      <c r="AB180" s="156">
        <v>46372</v>
      </c>
      <c r="AC180" s="157">
        <v>0</v>
      </c>
      <c r="AD180" s="195">
        <v>0</v>
      </c>
      <c r="AE180" s="233" t="s">
        <v>1534</v>
      </c>
      <c r="AF180" s="139" t="s">
        <v>1529</v>
      </c>
      <c r="AG180" s="159"/>
      <c r="AH180" s="228">
        <v>202000008305</v>
      </c>
      <c r="AI180" s="135" t="s">
        <v>1197</v>
      </c>
      <c r="AJ180" s="160" t="s">
        <v>9872</v>
      </c>
      <c r="AK180" s="160" t="s">
        <v>9872</v>
      </c>
      <c r="AL180" s="161" t="s">
        <v>1250</v>
      </c>
      <c r="AM180" s="162">
        <v>46492</v>
      </c>
      <c r="AO180" s="163" t="s">
        <v>1251</v>
      </c>
      <c r="AP180" s="164">
        <v>11314111</v>
      </c>
      <c r="AQ180" s="165">
        <v>0.37777775700180027</v>
      </c>
      <c r="AR180" s="166">
        <v>18635008</v>
      </c>
      <c r="AS180" s="160" t="s">
        <v>9130</v>
      </c>
      <c r="AT180" s="160" t="s">
        <v>8745</v>
      </c>
      <c r="AU180" s="160">
        <v>0</v>
      </c>
      <c r="AV180" s="167">
        <v>135</v>
      </c>
    </row>
    <row r="181" spans="1:48" ht="35.25" customHeight="1" x14ac:dyDescent="0.25">
      <c r="A181" s="135">
        <v>325</v>
      </c>
      <c r="B181" s="136">
        <v>162</v>
      </c>
      <c r="C181" s="137" t="s">
        <v>1718</v>
      </c>
      <c r="D181" s="138" t="s">
        <v>1289</v>
      </c>
      <c r="E181" s="139" t="s">
        <v>1224</v>
      </c>
      <c r="F181" s="138" t="s">
        <v>1264</v>
      </c>
      <c r="G181" s="140" t="s">
        <v>1719</v>
      </c>
      <c r="H181" s="141">
        <v>1039078154</v>
      </c>
      <c r="I181" s="142">
        <v>2852297</v>
      </c>
      <c r="J181" s="142">
        <v>29949119</v>
      </c>
      <c r="K181" s="135" t="s">
        <v>1191</v>
      </c>
      <c r="L181" s="143" t="s">
        <v>1472</v>
      </c>
      <c r="M181" s="144" t="s">
        <v>1296</v>
      </c>
      <c r="N181" s="226">
        <v>98556206</v>
      </c>
      <c r="O181" s="144" t="s">
        <v>1297</v>
      </c>
      <c r="P181" s="145">
        <v>10267189</v>
      </c>
      <c r="Q181" s="146">
        <v>175</v>
      </c>
      <c r="R181" s="147" t="s">
        <v>2976</v>
      </c>
      <c r="S181" s="148">
        <v>29949119</v>
      </c>
      <c r="T181" s="149">
        <v>386</v>
      </c>
      <c r="U181" s="150" t="s">
        <v>752</v>
      </c>
      <c r="V181" s="151">
        <v>29949119</v>
      </c>
      <c r="W181" s="152">
        <v>46046</v>
      </c>
      <c r="X181" s="153">
        <v>0</v>
      </c>
      <c r="Y181" s="152" t="s">
        <v>1274</v>
      </c>
      <c r="Z181" s="154">
        <v>46055</v>
      </c>
      <c r="AA181" s="155">
        <v>0</v>
      </c>
      <c r="AB181" s="156">
        <v>46372</v>
      </c>
      <c r="AC181" s="157">
        <v>0</v>
      </c>
      <c r="AD181" s="195">
        <v>0</v>
      </c>
      <c r="AE181" s="233" t="s">
        <v>1534</v>
      </c>
      <c r="AF181" s="139" t="s">
        <v>1529</v>
      </c>
      <c r="AG181" s="159"/>
      <c r="AH181" s="247">
        <v>202000008306</v>
      </c>
      <c r="AI181" s="135" t="s">
        <v>1197</v>
      </c>
      <c r="AJ181" s="160" t="s">
        <v>9873</v>
      </c>
      <c r="AK181" s="160" t="s">
        <v>9873</v>
      </c>
      <c r="AL181" s="161" t="s">
        <v>1250</v>
      </c>
      <c r="AM181" s="162">
        <v>46492</v>
      </c>
      <c r="AO181" s="163" t="s">
        <v>1251</v>
      </c>
      <c r="AP181" s="164">
        <v>11314111</v>
      </c>
      <c r="AQ181" s="165">
        <v>0.37777775700180027</v>
      </c>
      <c r="AR181" s="166">
        <v>18635008</v>
      </c>
      <c r="AS181" s="160" t="s">
        <v>9130</v>
      </c>
      <c r="AT181" s="160" t="s">
        <v>8745</v>
      </c>
      <c r="AU181" s="160">
        <v>0</v>
      </c>
      <c r="AV181" s="167">
        <v>135</v>
      </c>
    </row>
    <row r="182" spans="1:48" ht="35.25" customHeight="1" x14ac:dyDescent="0.25">
      <c r="A182" s="135">
        <v>326</v>
      </c>
      <c r="B182" s="136">
        <v>163</v>
      </c>
      <c r="C182" s="137" t="s">
        <v>1720</v>
      </c>
      <c r="D182" s="138" t="s">
        <v>1289</v>
      </c>
      <c r="E182" s="139" t="s">
        <v>1224</v>
      </c>
      <c r="F182" s="138" t="s">
        <v>1264</v>
      </c>
      <c r="G182" s="140" t="s">
        <v>1721</v>
      </c>
      <c r="H182" s="141">
        <v>9081673</v>
      </c>
      <c r="I182" s="142">
        <v>2852297</v>
      </c>
      <c r="J182" s="142">
        <v>29949119</v>
      </c>
      <c r="K182" s="135" t="s">
        <v>1191</v>
      </c>
      <c r="L182" s="143" t="s">
        <v>1472</v>
      </c>
      <c r="M182" s="144" t="s">
        <v>1296</v>
      </c>
      <c r="N182" s="226">
        <v>98556206</v>
      </c>
      <c r="O182" s="144" t="s">
        <v>1297</v>
      </c>
      <c r="P182" s="145">
        <v>10267189</v>
      </c>
      <c r="Q182" s="146">
        <v>116</v>
      </c>
      <c r="R182" s="147" t="s">
        <v>2976</v>
      </c>
      <c r="S182" s="148">
        <v>29949119</v>
      </c>
      <c r="T182" s="149">
        <v>244</v>
      </c>
      <c r="U182" s="150" t="s">
        <v>494</v>
      </c>
      <c r="V182" s="151">
        <v>29949119</v>
      </c>
      <c r="W182" s="152">
        <v>46045</v>
      </c>
      <c r="X182" s="153">
        <v>0</v>
      </c>
      <c r="Y182" s="152" t="s">
        <v>1274</v>
      </c>
      <c r="Z182" s="154">
        <v>46055</v>
      </c>
      <c r="AA182" s="155">
        <v>0</v>
      </c>
      <c r="AB182" s="156">
        <v>46372</v>
      </c>
      <c r="AC182" s="157">
        <v>0</v>
      </c>
      <c r="AD182" s="195">
        <v>0</v>
      </c>
      <c r="AE182" s="233" t="s">
        <v>1528</v>
      </c>
      <c r="AF182" s="139" t="s">
        <v>1529</v>
      </c>
      <c r="AG182" s="159"/>
      <c r="AH182" s="228">
        <v>202000008307</v>
      </c>
      <c r="AI182" s="135" t="s">
        <v>1197</v>
      </c>
      <c r="AJ182" s="160" t="s">
        <v>9874</v>
      </c>
      <c r="AK182" s="160" t="s">
        <v>9874</v>
      </c>
      <c r="AL182" s="161" t="s">
        <v>1250</v>
      </c>
      <c r="AM182" s="162">
        <v>46492</v>
      </c>
      <c r="AO182" s="163" t="s">
        <v>1251</v>
      </c>
      <c r="AP182" s="164">
        <v>11314111</v>
      </c>
      <c r="AQ182" s="165">
        <v>0.37777775700180027</v>
      </c>
      <c r="AR182" s="166">
        <v>18635008</v>
      </c>
      <c r="AS182" s="160" t="s">
        <v>9130</v>
      </c>
      <c r="AT182" s="160" t="s">
        <v>8745</v>
      </c>
      <c r="AU182" s="160">
        <v>0</v>
      </c>
      <c r="AV182" s="167">
        <v>135</v>
      </c>
    </row>
    <row r="183" spans="1:48" ht="35.25" customHeight="1" x14ac:dyDescent="0.25">
      <c r="A183" s="135">
        <v>327</v>
      </c>
      <c r="B183" s="136">
        <v>164</v>
      </c>
      <c r="C183" s="137" t="s">
        <v>1722</v>
      </c>
      <c r="D183" s="138" t="s">
        <v>1289</v>
      </c>
      <c r="E183" s="139" t="s">
        <v>1224</v>
      </c>
      <c r="F183" s="138" t="s">
        <v>1264</v>
      </c>
      <c r="G183" s="140" t="s">
        <v>1723</v>
      </c>
      <c r="H183" s="141">
        <v>71276076</v>
      </c>
      <c r="I183" s="142">
        <v>6570266</v>
      </c>
      <c r="J183" s="142">
        <v>68987793</v>
      </c>
      <c r="K183" s="135" t="s">
        <v>1191</v>
      </c>
      <c r="L183" s="143" t="s">
        <v>1472</v>
      </c>
      <c r="M183" s="144" t="s">
        <v>1296</v>
      </c>
      <c r="N183" s="226">
        <v>98556206</v>
      </c>
      <c r="O183" s="144" t="s">
        <v>1297</v>
      </c>
      <c r="P183" s="145">
        <v>10267189</v>
      </c>
      <c r="Q183" s="146">
        <v>222</v>
      </c>
      <c r="R183" s="147" t="s">
        <v>2976</v>
      </c>
      <c r="S183" s="148">
        <v>68987793</v>
      </c>
      <c r="T183" s="149">
        <v>280</v>
      </c>
      <c r="U183" s="150" t="s">
        <v>555</v>
      </c>
      <c r="V183" s="151">
        <v>68987793</v>
      </c>
      <c r="W183" s="152">
        <v>46045</v>
      </c>
      <c r="X183" s="153">
        <v>0</v>
      </c>
      <c r="Y183" s="152" t="s">
        <v>1274</v>
      </c>
      <c r="Z183" s="154">
        <v>46055</v>
      </c>
      <c r="AA183" s="155">
        <v>0</v>
      </c>
      <c r="AB183" s="156">
        <v>46372</v>
      </c>
      <c r="AC183" s="157">
        <v>0</v>
      </c>
      <c r="AD183" s="195">
        <v>0</v>
      </c>
      <c r="AE183" s="233" t="s">
        <v>1528</v>
      </c>
      <c r="AF183" s="139" t="s">
        <v>1529</v>
      </c>
      <c r="AG183" s="159"/>
      <c r="AH183" s="228">
        <v>202000008308</v>
      </c>
      <c r="AI183" s="135" t="s">
        <v>1197</v>
      </c>
      <c r="AJ183" s="160" t="s">
        <v>9875</v>
      </c>
      <c r="AK183" s="160" t="s">
        <v>9875</v>
      </c>
      <c r="AL183" s="161" t="s">
        <v>1250</v>
      </c>
      <c r="AM183" s="162">
        <v>46492</v>
      </c>
      <c r="AO183" s="163" t="s">
        <v>1251</v>
      </c>
      <c r="AP183" s="164">
        <v>26062055</v>
      </c>
      <c r="AQ183" s="165">
        <v>0.37777777584506872</v>
      </c>
      <c r="AR183" s="166">
        <v>42925738</v>
      </c>
      <c r="AS183" s="160" t="s">
        <v>9130</v>
      </c>
      <c r="AT183" s="160" t="s">
        <v>8745</v>
      </c>
      <c r="AU183" s="160">
        <v>0</v>
      </c>
      <c r="AV183" s="167">
        <v>135</v>
      </c>
    </row>
    <row r="184" spans="1:48" ht="35.25" customHeight="1" x14ac:dyDescent="0.25">
      <c r="A184" s="135">
        <v>328</v>
      </c>
      <c r="B184" s="136">
        <v>165</v>
      </c>
      <c r="C184" s="137" t="s">
        <v>1724</v>
      </c>
      <c r="D184" s="138" t="s">
        <v>1289</v>
      </c>
      <c r="E184" s="139" t="s">
        <v>1224</v>
      </c>
      <c r="F184" s="138" t="s">
        <v>1264</v>
      </c>
      <c r="G184" s="140" t="s">
        <v>1725</v>
      </c>
      <c r="H184" s="141">
        <v>1152440144</v>
      </c>
      <c r="I184" s="142">
        <v>2852297</v>
      </c>
      <c r="J184" s="142">
        <v>29949119</v>
      </c>
      <c r="K184" s="135" t="s">
        <v>1191</v>
      </c>
      <c r="L184" s="143" t="s">
        <v>1472</v>
      </c>
      <c r="M184" s="144" t="s">
        <v>1296</v>
      </c>
      <c r="N184" s="226">
        <v>98556206</v>
      </c>
      <c r="O184" s="144" t="s">
        <v>1297</v>
      </c>
      <c r="P184" s="145">
        <v>10267189</v>
      </c>
      <c r="Q184" s="146">
        <v>223</v>
      </c>
      <c r="R184" s="147" t="s">
        <v>2976</v>
      </c>
      <c r="S184" s="148">
        <v>29949119</v>
      </c>
      <c r="T184" s="149">
        <v>254</v>
      </c>
      <c r="U184" s="150" t="s">
        <v>513</v>
      </c>
      <c r="V184" s="151">
        <v>29949119</v>
      </c>
      <c r="W184" s="152">
        <v>46046</v>
      </c>
      <c r="X184" s="153">
        <v>0</v>
      </c>
      <c r="Y184" s="152" t="s">
        <v>1274</v>
      </c>
      <c r="Z184" s="154">
        <v>46055</v>
      </c>
      <c r="AA184" s="155">
        <v>0</v>
      </c>
      <c r="AB184" s="156">
        <v>46372</v>
      </c>
      <c r="AC184" s="157">
        <v>0</v>
      </c>
      <c r="AD184" s="195">
        <v>0</v>
      </c>
      <c r="AE184" s="233" t="s">
        <v>1534</v>
      </c>
      <c r="AF184" s="139" t="s">
        <v>1529</v>
      </c>
      <c r="AG184" s="159"/>
      <c r="AH184" s="248">
        <v>202000008309</v>
      </c>
      <c r="AI184" s="135" t="s">
        <v>1197</v>
      </c>
      <c r="AJ184" s="160" t="s">
        <v>9876</v>
      </c>
      <c r="AK184" s="160" t="s">
        <v>9876</v>
      </c>
      <c r="AL184" s="161" t="s">
        <v>1250</v>
      </c>
      <c r="AM184" s="162">
        <v>46492</v>
      </c>
      <c r="AO184" s="163" t="s">
        <v>1251</v>
      </c>
      <c r="AP184" s="164">
        <v>11314111</v>
      </c>
      <c r="AQ184" s="165">
        <v>0.37777775700180027</v>
      </c>
      <c r="AR184" s="166">
        <v>18635008</v>
      </c>
      <c r="AS184" s="160" t="s">
        <v>9130</v>
      </c>
      <c r="AT184" s="160" t="s">
        <v>8745</v>
      </c>
      <c r="AU184" s="160">
        <v>0</v>
      </c>
      <c r="AV184" s="167">
        <v>135</v>
      </c>
    </row>
    <row r="185" spans="1:48" ht="35.25" customHeight="1" x14ac:dyDescent="0.25">
      <c r="A185" s="135">
        <v>329</v>
      </c>
      <c r="B185" s="136">
        <v>166</v>
      </c>
      <c r="C185" s="137" t="s">
        <v>1726</v>
      </c>
      <c r="D185" s="138" t="s">
        <v>1289</v>
      </c>
      <c r="E185" s="139" t="s">
        <v>1224</v>
      </c>
      <c r="F185" s="138" t="s">
        <v>1264</v>
      </c>
      <c r="G185" s="140" t="s">
        <v>1727</v>
      </c>
      <c r="H185" s="141">
        <v>1017179736</v>
      </c>
      <c r="I185" s="142">
        <v>6570266</v>
      </c>
      <c r="J185" s="142">
        <v>68987793</v>
      </c>
      <c r="K185" s="135" t="s">
        <v>1191</v>
      </c>
      <c r="L185" s="143" t="s">
        <v>1472</v>
      </c>
      <c r="M185" s="144" t="s">
        <v>1296</v>
      </c>
      <c r="N185" s="226">
        <v>98556206</v>
      </c>
      <c r="O185" s="144" t="s">
        <v>1297</v>
      </c>
      <c r="P185" s="145">
        <v>10267189</v>
      </c>
      <c r="Q185" s="146">
        <v>93</v>
      </c>
      <c r="R185" s="147" t="s">
        <v>2976</v>
      </c>
      <c r="S185" s="148">
        <v>68987793</v>
      </c>
      <c r="T185" s="149">
        <v>332</v>
      </c>
      <c r="U185" s="150" t="s">
        <v>652</v>
      </c>
      <c r="V185" s="151">
        <v>68987793</v>
      </c>
      <c r="W185" s="152">
        <v>46045</v>
      </c>
      <c r="X185" s="153">
        <v>0</v>
      </c>
      <c r="Y185" s="152" t="s">
        <v>1274</v>
      </c>
      <c r="Z185" s="154">
        <v>46055</v>
      </c>
      <c r="AA185" s="155">
        <v>0</v>
      </c>
      <c r="AB185" s="156">
        <v>46372</v>
      </c>
      <c r="AC185" s="157">
        <v>0</v>
      </c>
      <c r="AD185" s="195">
        <v>0</v>
      </c>
      <c r="AE185" s="233" t="s">
        <v>1528</v>
      </c>
      <c r="AF185" s="139" t="s">
        <v>1529</v>
      </c>
      <c r="AG185" s="159"/>
      <c r="AH185" s="228">
        <v>202000008310</v>
      </c>
      <c r="AI185" s="135" t="s">
        <v>1197</v>
      </c>
      <c r="AJ185" s="160" t="s">
        <v>9877</v>
      </c>
      <c r="AK185" s="160" t="s">
        <v>9877</v>
      </c>
      <c r="AL185" s="161" t="s">
        <v>1250</v>
      </c>
      <c r="AM185" s="162">
        <v>46492</v>
      </c>
      <c r="AO185" s="163" t="s">
        <v>1251</v>
      </c>
      <c r="AP185" s="164">
        <v>26062055</v>
      </c>
      <c r="AQ185" s="165">
        <v>0.37777777584506872</v>
      </c>
      <c r="AR185" s="166">
        <v>42925738</v>
      </c>
      <c r="AS185" s="160" t="s">
        <v>9130</v>
      </c>
      <c r="AT185" s="160" t="s">
        <v>8745</v>
      </c>
      <c r="AU185" s="160">
        <v>0</v>
      </c>
      <c r="AV185" s="167">
        <v>135</v>
      </c>
    </row>
    <row r="186" spans="1:48" ht="35.25" customHeight="1" x14ac:dyDescent="0.25">
      <c r="A186" s="135">
        <v>330</v>
      </c>
      <c r="B186" s="136">
        <v>167</v>
      </c>
      <c r="C186" s="137" t="s">
        <v>1728</v>
      </c>
      <c r="D186" s="138" t="s">
        <v>1289</v>
      </c>
      <c r="E186" s="139" t="s">
        <v>1224</v>
      </c>
      <c r="F186" s="138" t="s">
        <v>1264</v>
      </c>
      <c r="G186" s="140" t="s">
        <v>1729</v>
      </c>
      <c r="H186" s="141">
        <v>98530582</v>
      </c>
      <c r="I186" s="142">
        <v>4378275</v>
      </c>
      <c r="J186" s="142">
        <v>45971888</v>
      </c>
      <c r="K186" s="135" t="s">
        <v>1191</v>
      </c>
      <c r="L186" s="143" t="s">
        <v>1472</v>
      </c>
      <c r="M186" s="144" t="s">
        <v>1296</v>
      </c>
      <c r="N186" s="226">
        <v>98556206</v>
      </c>
      <c r="O186" s="144" t="s">
        <v>1297</v>
      </c>
      <c r="P186" s="145">
        <v>10267189</v>
      </c>
      <c r="Q186" s="146">
        <v>270</v>
      </c>
      <c r="R186" s="147" t="s">
        <v>2976</v>
      </c>
      <c r="S186" s="148">
        <v>45971888</v>
      </c>
      <c r="T186" s="149">
        <v>220</v>
      </c>
      <c r="U186" s="150" t="s">
        <v>449</v>
      </c>
      <c r="V186" s="151">
        <v>45971888</v>
      </c>
      <c r="W186" s="152">
        <v>46045</v>
      </c>
      <c r="X186" s="153">
        <v>0</v>
      </c>
      <c r="Y186" s="152" t="s">
        <v>1274</v>
      </c>
      <c r="Z186" s="154">
        <v>46055</v>
      </c>
      <c r="AA186" s="155">
        <v>0</v>
      </c>
      <c r="AB186" s="156">
        <v>46372</v>
      </c>
      <c r="AC186" s="157">
        <v>0</v>
      </c>
      <c r="AD186" s="195">
        <v>0</v>
      </c>
      <c r="AE186" s="233" t="s">
        <v>1528</v>
      </c>
      <c r="AF186" s="139" t="s">
        <v>1529</v>
      </c>
      <c r="AG186" s="159"/>
      <c r="AH186" s="228">
        <v>202000008311</v>
      </c>
      <c r="AI186" s="135" t="s">
        <v>1197</v>
      </c>
      <c r="AJ186" s="160" t="s">
        <v>9878</v>
      </c>
      <c r="AK186" s="160" t="s">
        <v>9878</v>
      </c>
      <c r="AL186" s="161" t="s">
        <v>1250</v>
      </c>
      <c r="AM186" s="162">
        <v>46492</v>
      </c>
      <c r="AO186" s="163" t="s">
        <v>1251</v>
      </c>
      <c r="AP186" s="164">
        <v>17367158</v>
      </c>
      <c r="AQ186" s="165">
        <v>0.37777778454519856</v>
      </c>
      <c r="AR186" s="166">
        <v>28604730</v>
      </c>
      <c r="AS186" s="160" t="s">
        <v>9130</v>
      </c>
      <c r="AT186" s="160" t="s">
        <v>8745</v>
      </c>
      <c r="AU186" s="160">
        <v>0</v>
      </c>
      <c r="AV186" s="167">
        <v>135</v>
      </c>
    </row>
    <row r="187" spans="1:48" ht="35.25" customHeight="1" x14ac:dyDescent="0.25">
      <c r="A187" s="135">
        <v>331</v>
      </c>
      <c r="B187" s="136">
        <v>168</v>
      </c>
      <c r="C187" s="137" t="s">
        <v>1730</v>
      </c>
      <c r="D187" s="138" t="s">
        <v>1289</v>
      </c>
      <c r="E187" s="139" t="s">
        <v>1224</v>
      </c>
      <c r="F187" s="138" t="s">
        <v>1264</v>
      </c>
      <c r="G187" s="140" t="s">
        <v>1731</v>
      </c>
      <c r="H187" s="141">
        <v>15446640</v>
      </c>
      <c r="I187" s="142">
        <v>4378275</v>
      </c>
      <c r="J187" s="142">
        <v>45971888</v>
      </c>
      <c r="K187" s="135" t="s">
        <v>1191</v>
      </c>
      <c r="L187" s="143" t="s">
        <v>1472</v>
      </c>
      <c r="M187" s="144" t="s">
        <v>1296</v>
      </c>
      <c r="N187" s="226">
        <v>98556206</v>
      </c>
      <c r="O187" s="144" t="s">
        <v>1297</v>
      </c>
      <c r="P187" s="145">
        <v>10267189</v>
      </c>
      <c r="Q187" s="146">
        <v>110</v>
      </c>
      <c r="R187" s="147" t="s">
        <v>2976</v>
      </c>
      <c r="S187" s="148">
        <v>45971888</v>
      </c>
      <c r="T187" s="149">
        <v>252</v>
      </c>
      <c r="U187" s="150" t="s">
        <v>509</v>
      </c>
      <c r="V187" s="151">
        <v>45971888</v>
      </c>
      <c r="W187" s="152">
        <v>46046</v>
      </c>
      <c r="X187" s="153">
        <v>0</v>
      </c>
      <c r="Y187" s="152" t="s">
        <v>1274</v>
      </c>
      <c r="Z187" s="154">
        <v>46055</v>
      </c>
      <c r="AA187" s="155">
        <v>0</v>
      </c>
      <c r="AB187" s="156">
        <v>46372</v>
      </c>
      <c r="AC187" s="157">
        <v>0</v>
      </c>
      <c r="AD187" s="195">
        <v>0</v>
      </c>
      <c r="AE187" s="233" t="s">
        <v>1599</v>
      </c>
      <c r="AF187" s="139" t="s">
        <v>1529</v>
      </c>
      <c r="AG187" s="159"/>
      <c r="AH187" s="228">
        <v>202000008312</v>
      </c>
      <c r="AI187" s="135" t="s">
        <v>1197</v>
      </c>
      <c r="AJ187" s="160" t="s">
        <v>9879</v>
      </c>
      <c r="AK187" s="160" t="s">
        <v>9879</v>
      </c>
      <c r="AL187" s="161" t="s">
        <v>1250</v>
      </c>
      <c r="AM187" s="162">
        <v>46492</v>
      </c>
      <c r="AO187" s="163" t="s">
        <v>1251</v>
      </c>
      <c r="AP187" s="164">
        <v>17367158</v>
      </c>
      <c r="AQ187" s="165">
        <v>0.37777778454519856</v>
      </c>
      <c r="AR187" s="166">
        <v>28604730</v>
      </c>
      <c r="AS187" s="160" t="s">
        <v>9130</v>
      </c>
      <c r="AT187" s="160" t="s">
        <v>8745</v>
      </c>
      <c r="AU187" s="160">
        <v>0</v>
      </c>
      <c r="AV187" s="167">
        <v>135</v>
      </c>
    </row>
    <row r="188" spans="1:48" ht="35.25" customHeight="1" x14ac:dyDescent="0.25">
      <c r="A188" s="135">
        <v>332</v>
      </c>
      <c r="B188" s="136">
        <v>169</v>
      </c>
      <c r="C188" s="137" t="s">
        <v>1732</v>
      </c>
      <c r="D188" s="138" t="s">
        <v>1289</v>
      </c>
      <c r="E188" s="139" t="s">
        <v>1224</v>
      </c>
      <c r="F188" s="138" t="s">
        <v>1264</v>
      </c>
      <c r="G188" s="140" t="s">
        <v>1733</v>
      </c>
      <c r="H188" s="141">
        <v>1036955178</v>
      </c>
      <c r="I188" s="142">
        <v>5437904</v>
      </c>
      <c r="J188" s="142">
        <v>57097992</v>
      </c>
      <c r="K188" s="135" t="s">
        <v>1191</v>
      </c>
      <c r="L188" s="143" t="s">
        <v>1472</v>
      </c>
      <c r="M188" s="144" t="s">
        <v>1296</v>
      </c>
      <c r="N188" s="226">
        <v>98556206</v>
      </c>
      <c r="O188" s="144" t="s">
        <v>1297</v>
      </c>
      <c r="P188" s="145">
        <v>10267189</v>
      </c>
      <c r="Q188" s="146">
        <v>141</v>
      </c>
      <c r="R188" s="147" t="s">
        <v>2976</v>
      </c>
      <c r="S188" s="148">
        <v>57097992</v>
      </c>
      <c r="T188" s="149">
        <v>363</v>
      </c>
      <c r="U188" s="150" t="s">
        <v>709</v>
      </c>
      <c r="V188" s="151">
        <v>57097992</v>
      </c>
      <c r="W188" s="152">
        <v>46046</v>
      </c>
      <c r="X188" s="153">
        <v>0</v>
      </c>
      <c r="Y188" s="152" t="s">
        <v>1274</v>
      </c>
      <c r="Z188" s="154">
        <v>46055</v>
      </c>
      <c r="AA188" s="155">
        <v>0</v>
      </c>
      <c r="AB188" s="156">
        <v>46372</v>
      </c>
      <c r="AC188" s="157">
        <v>0</v>
      </c>
      <c r="AD188" s="195">
        <v>0</v>
      </c>
      <c r="AE188" s="233" t="s">
        <v>1534</v>
      </c>
      <c r="AF188" s="139" t="s">
        <v>1529</v>
      </c>
      <c r="AG188" s="159"/>
      <c r="AH188" s="228">
        <v>202000008313</v>
      </c>
      <c r="AI188" s="135" t="s">
        <v>1197</v>
      </c>
      <c r="AJ188" s="160" t="s">
        <v>9880</v>
      </c>
      <c r="AK188" s="160" t="s">
        <v>9880</v>
      </c>
      <c r="AL188" s="161" t="s">
        <v>1250</v>
      </c>
      <c r="AM188" s="162">
        <v>46492</v>
      </c>
      <c r="AO188" s="163" t="s">
        <v>1251</v>
      </c>
      <c r="AP188" s="164">
        <v>21570353</v>
      </c>
      <c r="AQ188" s="165">
        <v>0.37777778595086148</v>
      </c>
      <c r="AR188" s="166">
        <v>35527639</v>
      </c>
      <c r="AS188" s="160" t="s">
        <v>9130</v>
      </c>
      <c r="AT188" s="160" t="s">
        <v>8745</v>
      </c>
      <c r="AU188" s="160">
        <v>0</v>
      </c>
      <c r="AV188" s="167">
        <v>135</v>
      </c>
    </row>
    <row r="189" spans="1:48" ht="35.25" customHeight="1" x14ac:dyDescent="0.25">
      <c r="A189" s="135">
        <v>333</v>
      </c>
      <c r="B189" s="136">
        <v>170</v>
      </c>
      <c r="C189" s="137" t="s">
        <v>1734</v>
      </c>
      <c r="D189" s="138" t="s">
        <v>1289</v>
      </c>
      <c r="E189" s="139" t="s">
        <v>1224</v>
      </c>
      <c r="F189" s="138" t="s">
        <v>1264</v>
      </c>
      <c r="G189" s="140" t="s">
        <v>1735</v>
      </c>
      <c r="H189" s="141">
        <v>1037624083</v>
      </c>
      <c r="I189" s="142">
        <v>5437904</v>
      </c>
      <c r="J189" s="142">
        <v>57097992</v>
      </c>
      <c r="K189" s="135" t="s">
        <v>1191</v>
      </c>
      <c r="L189" s="143" t="s">
        <v>1472</v>
      </c>
      <c r="M189" s="144" t="s">
        <v>1296</v>
      </c>
      <c r="N189" s="226">
        <v>98556206</v>
      </c>
      <c r="O189" s="144" t="s">
        <v>1297</v>
      </c>
      <c r="P189" s="145">
        <v>10267189</v>
      </c>
      <c r="Q189" s="146">
        <v>86</v>
      </c>
      <c r="R189" s="147" t="s">
        <v>2976</v>
      </c>
      <c r="S189" s="148">
        <v>57097992</v>
      </c>
      <c r="T189" s="149">
        <v>388</v>
      </c>
      <c r="U189" s="150" t="s">
        <v>756</v>
      </c>
      <c r="V189" s="151">
        <v>57097992</v>
      </c>
      <c r="W189" s="152">
        <v>46045</v>
      </c>
      <c r="X189" s="153">
        <v>0</v>
      </c>
      <c r="Y189" s="152" t="s">
        <v>1274</v>
      </c>
      <c r="Z189" s="154">
        <v>46055</v>
      </c>
      <c r="AA189" s="155">
        <v>0</v>
      </c>
      <c r="AB189" s="156">
        <v>46372</v>
      </c>
      <c r="AC189" s="157">
        <v>0</v>
      </c>
      <c r="AD189" s="195">
        <v>0</v>
      </c>
      <c r="AE189" s="233" t="s">
        <v>1528</v>
      </c>
      <c r="AF189" s="139" t="s">
        <v>1529</v>
      </c>
      <c r="AG189" s="159"/>
      <c r="AH189" s="228">
        <v>202000008314</v>
      </c>
      <c r="AI189" s="135" t="s">
        <v>1197</v>
      </c>
      <c r="AJ189" s="160" t="s">
        <v>9881</v>
      </c>
      <c r="AK189" s="160" t="s">
        <v>9881</v>
      </c>
      <c r="AL189" s="161" t="s">
        <v>1250</v>
      </c>
      <c r="AM189" s="162">
        <v>46492</v>
      </c>
      <c r="AO189" s="163" t="s">
        <v>1251</v>
      </c>
      <c r="AP189" s="164">
        <v>21570353</v>
      </c>
      <c r="AQ189" s="165">
        <v>0.37777778595086148</v>
      </c>
      <c r="AR189" s="166">
        <v>35527639</v>
      </c>
      <c r="AS189" s="160" t="s">
        <v>9130</v>
      </c>
      <c r="AT189" s="160" t="s">
        <v>8745</v>
      </c>
      <c r="AU189" s="160">
        <v>0</v>
      </c>
      <c r="AV189" s="167">
        <v>135</v>
      </c>
    </row>
    <row r="190" spans="1:48" ht="35.25" customHeight="1" x14ac:dyDescent="0.25">
      <c r="A190" s="135">
        <v>334</v>
      </c>
      <c r="B190" s="136">
        <v>171</v>
      </c>
      <c r="C190" s="137" t="s">
        <v>1736</v>
      </c>
      <c r="D190" s="138" t="s">
        <v>1289</v>
      </c>
      <c r="E190" s="139" t="s">
        <v>1224</v>
      </c>
      <c r="F190" s="138" t="s">
        <v>1264</v>
      </c>
      <c r="G190" s="140" t="s">
        <v>1737</v>
      </c>
      <c r="H190" s="141">
        <v>1017257043</v>
      </c>
      <c r="I190" s="142">
        <v>4378275</v>
      </c>
      <c r="J190" s="142">
        <v>45971888</v>
      </c>
      <c r="K190" s="135" t="s">
        <v>1191</v>
      </c>
      <c r="L190" s="143" t="s">
        <v>1472</v>
      </c>
      <c r="M190" s="144" t="s">
        <v>1296</v>
      </c>
      <c r="N190" s="226">
        <v>98556206</v>
      </c>
      <c r="O190" s="144" t="s">
        <v>1297</v>
      </c>
      <c r="P190" s="145">
        <v>10267189</v>
      </c>
      <c r="Q190" s="146">
        <v>87</v>
      </c>
      <c r="R190" s="147" t="s">
        <v>2976</v>
      </c>
      <c r="S190" s="148">
        <v>45971888</v>
      </c>
      <c r="T190" s="149">
        <v>340</v>
      </c>
      <c r="U190" s="150" t="s">
        <v>667</v>
      </c>
      <c r="V190" s="151">
        <v>45971888</v>
      </c>
      <c r="W190" s="152">
        <v>46045</v>
      </c>
      <c r="X190" s="153">
        <v>0</v>
      </c>
      <c r="Y190" s="152" t="s">
        <v>1274</v>
      </c>
      <c r="Z190" s="154">
        <v>46055</v>
      </c>
      <c r="AA190" s="155">
        <v>0</v>
      </c>
      <c r="AB190" s="156">
        <v>46372</v>
      </c>
      <c r="AC190" s="157">
        <v>0</v>
      </c>
      <c r="AD190" s="195">
        <v>0</v>
      </c>
      <c r="AE190" s="233" t="s">
        <v>1528</v>
      </c>
      <c r="AF190" s="139" t="s">
        <v>1529</v>
      </c>
      <c r="AG190" s="159"/>
      <c r="AH190" s="228">
        <v>202000008315</v>
      </c>
      <c r="AI190" s="135" t="s">
        <v>1197</v>
      </c>
      <c r="AJ190" s="160" t="s">
        <v>9882</v>
      </c>
      <c r="AK190" s="160" t="s">
        <v>9882</v>
      </c>
      <c r="AL190" s="161" t="s">
        <v>1250</v>
      </c>
      <c r="AM190" s="162">
        <v>46492</v>
      </c>
      <c r="AO190" s="163" t="s">
        <v>1251</v>
      </c>
      <c r="AP190" s="164">
        <v>17367158</v>
      </c>
      <c r="AQ190" s="165">
        <v>0.37777778454519856</v>
      </c>
      <c r="AR190" s="166">
        <v>28604730</v>
      </c>
      <c r="AS190" s="160" t="s">
        <v>9130</v>
      </c>
      <c r="AT190" s="160" t="s">
        <v>8745</v>
      </c>
      <c r="AU190" s="160">
        <v>0</v>
      </c>
      <c r="AV190" s="167">
        <v>135</v>
      </c>
    </row>
    <row r="191" spans="1:48" ht="35.25" customHeight="1" x14ac:dyDescent="0.25">
      <c r="A191" s="135">
        <v>335</v>
      </c>
      <c r="B191" s="136">
        <v>172</v>
      </c>
      <c r="C191" s="137" t="s">
        <v>1738</v>
      </c>
      <c r="D191" s="138" t="s">
        <v>1289</v>
      </c>
      <c r="E191" s="139" t="s">
        <v>1224</v>
      </c>
      <c r="F191" s="138" t="s">
        <v>1264</v>
      </c>
      <c r="G191" s="140" t="s">
        <v>1739</v>
      </c>
      <c r="H191" s="141">
        <v>71737394</v>
      </c>
      <c r="I191" s="142">
        <v>5437904</v>
      </c>
      <c r="J191" s="142">
        <v>57097992</v>
      </c>
      <c r="K191" s="135" t="s">
        <v>1191</v>
      </c>
      <c r="L191" s="143" t="s">
        <v>1472</v>
      </c>
      <c r="M191" s="144" t="s">
        <v>1296</v>
      </c>
      <c r="N191" s="226">
        <v>98556206</v>
      </c>
      <c r="O191" s="144" t="s">
        <v>1297</v>
      </c>
      <c r="P191" s="145">
        <v>10267189</v>
      </c>
      <c r="Q191" s="146">
        <v>171</v>
      </c>
      <c r="R191" s="147" t="s">
        <v>2976</v>
      </c>
      <c r="S191" s="148">
        <v>57097992</v>
      </c>
      <c r="T191" s="149">
        <v>202</v>
      </c>
      <c r="U191" s="150" t="s">
        <v>416</v>
      </c>
      <c r="V191" s="151">
        <v>57097992</v>
      </c>
      <c r="W191" s="152">
        <v>46045</v>
      </c>
      <c r="X191" s="153">
        <v>0</v>
      </c>
      <c r="Y191" s="152" t="s">
        <v>1274</v>
      </c>
      <c r="Z191" s="154">
        <v>46055</v>
      </c>
      <c r="AA191" s="155">
        <v>0</v>
      </c>
      <c r="AB191" s="156">
        <v>46372</v>
      </c>
      <c r="AC191" s="157">
        <v>0</v>
      </c>
      <c r="AD191" s="195">
        <v>0</v>
      </c>
      <c r="AE191" s="233" t="s">
        <v>1528</v>
      </c>
      <c r="AF191" s="139" t="s">
        <v>1529</v>
      </c>
      <c r="AG191" s="159"/>
      <c r="AH191" s="228">
        <v>202000008316</v>
      </c>
      <c r="AI191" s="135" t="s">
        <v>1197</v>
      </c>
      <c r="AJ191" s="160" t="s">
        <v>9883</v>
      </c>
      <c r="AK191" s="160" t="s">
        <v>9883</v>
      </c>
      <c r="AL191" s="161" t="s">
        <v>1250</v>
      </c>
      <c r="AM191" s="162">
        <v>46492</v>
      </c>
      <c r="AO191" s="163" t="s">
        <v>1251</v>
      </c>
      <c r="AP191" s="164">
        <v>21570353</v>
      </c>
      <c r="AQ191" s="165">
        <v>0.37777778595086148</v>
      </c>
      <c r="AR191" s="166">
        <v>35527639</v>
      </c>
      <c r="AS191" s="160" t="s">
        <v>9130</v>
      </c>
      <c r="AT191" s="160" t="s">
        <v>8745</v>
      </c>
      <c r="AU191" s="160">
        <v>0</v>
      </c>
      <c r="AV191" s="167">
        <v>135</v>
      </c>
    </row>
    <row r="192" spans="1:48" ht="35.25" customHeight="1" x14ac:dyDescent="0.25">
      <c r="A192" s="135">
        <v>336</v>
      </c>
      <c r="B192" s="136">
        <v>173</v>
      </c>
      <c r="C192" s="137" t="s">
        <v>1740</v>
      </c>
      <c r="D192" s="138" t="s">
        <v>1289</v>
      </c>
      <c r="E192" s="139" t="s">
        <v>1224</v>
      </c>
      <c r="F192" s="138" t="s">
        <v>1264</v>
      </c>
      <c r="G192" s="140" t="s">
        <v>1741</v>
      </c>
      <c r="H192" s="141">
        <v>71383229</v>
      </c>
      <c r="I192" s="142">
        <v>4378275</v>
      </c>
      <c r="J192" s="142">
        <v>45971888</v>
      </c>
      <c r="K192" s="135" t="s">
        <v>1191</v>
      </c>
      <c r="L192" s="143" t="s">
        <v>1472</v>
      </c>
      <c r="M192" s="144" t="s">
        <v>1296</v>
      </c>
      <c r="N192" s="226">
        <v>98556206</v>
      </c>
      <c r="O192" s="144" t="s">
        <v>1297</v>
      </c>
      <c r="P192" s="145">
        <v>10267189</v>
      </c>
      <c r="Q192" s="146">
        <v>196</v>
      </c>
      <c r="R192" s="147" t="s">
        <v>2976</v>
      </c>
      <c r="S192" s="148">
        <v>45971888</v>
      </c>
      <c r="T192" s="149">
        <v>289</v>
      </c>
      <c r="U192" s="150" t="s">
        <v>567</v>
      </c>
      <c r="V192" s="151">
        <v>45971888</v>
      </c>
      <c r="W192" s="152">
        <v>46045</v>
      </c>
      <c r="X192" s="153">
        <v>0</v>
      </c>
      <c r="Y192" s="152" t="s">
        <v>1274</v>
      </c>
      <c r="Z192" s="154">
        <v>46055</v>
      </c>
      <c r="AA192" s="155">
        <v>0</v>
      </c>
      <c r="AB192" s="156">
        <v>46372</v>
      </c>
      <c r="AC192" s="157">
        <v>0</v>
      </c>
      <c r="AD192" s="195">
        <v>0</v>
      </c>
      <c r="AE192" s="233" t="s">
        <v>1528</v>
      </c>
      <c r="AF192" s="139" t="s">
        <v>1529</v>
      </c>
      <c r="AG192" s="159"/>
      <c r="AH192" s="228">
        <v>202000008317</v>
      </c>
      <c r="AI192" s="135" t="s">
        <v>1197</v>
      </c>
      <c r="AJ192" s="160" t="s">
        <v>9884</v>
      </c>
      <c r="AK192" s="160" t="s">
        <v>9884</v>
      </c>
      <c r="AL192" s="161" t="s">
        <v>1250</v>
      </c>
      <c r="AM192" s="162">
        <v>46492</v>
      </c>
      <c r="AO192" s="163" t="s">
        <v>1251</v>
      </c>
      <c r="AP192" s="164">
        <v>17367158</v>
      </c>
      <c r="AQ192" s="165">
        <v>0.37777778454519856</v>
      </c>
      <c r="AR192" s="166">
        <v>28604730</v>
      </c>
      <c r="AS192" s="160" t="s">
        <v>9130</v>
      </c>
      <c r="AT192" s="160" t="s">
        <v>8745</v>
      </c>
      <c r="AU192" s="160">
        <v>0</v>
      </c>
      <c r="AV192" s="167">
        <v>135</v>
      </c>
    </row>
    <row r="193" spans="1:48" ht="35.25" customHeight="1" x14ac:dyDescent="0.25">
      <c r="A193" s="135">
        <v>337</v>
      </c>
      <c r="B193" s="136">
        <v>174</v>
      </c>
      <c r="C193" s="137" t="s">
        <v>1742</v>
      </c>
      <c r="D193" s="138" t="s">
        <v>1289</v>
      </c>
      <c r="E193" s="139" t="s">
        <v>1224</v>
      </c>
      <c r="F193" s="138" t="s">
        <v>1264</v>
      </c>
      <c r="G193" s="140" t="s">
        <v>1743</v>
      </c>
      <c r="H193" s="141">
        <v>98778700</v>
      </c>
      <c r="I193" s="142">
        <v>4378275</v>
      </c>
      <c r="J193" s="142">
        <v>45971888</v>
      </c>
      <c r="K193" s="135" t="s">
        <v>1191</v>
      </c>
      <c r="L193" s="143" t="s">
        <v>1472</v>
      </c>
      <c r="M193" s="144" t="s">
        <v>1296</v>
      </c>
      <c r="N193" s="226">
        <v>98556206</v>
      </c>
      <c r="O193" s="144" t="s">
        <v>1297</v>
      </c>
      <c r="P193" s="145">
        <v>10267189</v>
      </c>
      <c r="Q193" s="146">
        <v>111</v>
      </c>
      <c r="R193" s="147" t="s">
        <v>2976</v>
      </c>
      <c r="S193" s="148">
        <v>45971888</v>
      </c>
      <c r="T193" s="149">
        <v>308</v>
      </c>
      <c r="U193" s="150" t="s">
        <v>603</v>
      </c>
      <c r="V193" s="151">
        <v>45971888</v>
      </c>
      <c r="W193" s="152">
        <v>46045</v>
      </c>
      <c r="X193" s="153">
        <v>0</v>
      </c>
      <c r="Y193" s="152" t="s">
        <v>1274</v>
      </c>
      <c r="Z193" s="154">
        <v>46055</v>
      </c>
      <c r="AA193" s="155">
        <v>0</v>
      </c>
      <c r="AB193" s="156">
        <v>46372</v>
      </c>
      <c r="AC193" s="157">
        <v>0</v>
      </c>
      <c r="AD193" s="195">
        <v>0</v>
      </c>
      <c r="AE193" s="233" t="s">
        <v>1528</v>
      </c>
      <c r="AF193" s="139" t="s">
        <v>1529</v>
      </c>
      <c r="AG193" s="159"/>
      <c r="AH193" s="228">
        <v>202000008318</v>
      </c>
      <c r="AI193" s="135" t="s">
        <v>1197</v>
      </c>
      <c r="AJ193" s="160" t="s">
        <v>9885</v>
      </c>
      <c r="AK193" s="160" t="s">
        <v>9885</v>
      </c>
      <c r="AL193" s="161" t="s">
        <v>1250</v>
      </c>
      <c r="AM193" s="162">
        <v>46492</v>
      </c>
      <c r="AO193" s="163" t="s">
        <v>1251</v>
      </c>
      <c r="AP193" s="164">
        <v>17367158</v>
      </c>
      <c r="AQ193" s="165">
        <v>0.37777778454519856</v>
      </c>
      <c r="AR193" s="166">
        <v>28604730</v>
      </c>
      <c r="AS193" s="160" t="s">
        <v>9130</v>
      </c>
      <c r="AT193" s="160" t="s">
        <v>8745</v>
      </c>
      <c r="AU193" s="160">
        <v>0</v>
      </c>
      <c r="AV193" s="167">
        <v>135</v>
      </c>
    </row>
    <row r="194" spans="1:48" ht="35.25" customHeight="1" x14ac:dyDescent="0.25">
      <c r="A194" s="135">
        <v>338</v>
      </c>
      <c r="B194" s="136">
        <v>175</v>
      </c>
      <c r="C194" s="137" t="s">
        <v>1744</v>
      </c>
      <c r="D194" s="138" t="s">
        <v>1289</v>
      </c>
      <c r="E194" s="139" t="s">
        <v>1224</v>
      </c>
      <c r="F194" s="138" t="s">
        <v>1264</v>
      </c>
      <c r="G194" s="140" t="s">
        <v>1745</v>
      </c>
      <c r="H194" s="141">
        <v>15349318</v>
      </c>
      <c r="I194" s="142">
        <v>4378275</v>
      </c>
      <c r="J194" s="142">
        <v>45971888</v>
      </c>
      <c r="K194" s="135" t="s">
        <v>1191</v>
      </c>
      <c r="L194" s="143" t="s">
        <v>1472</v>
      </c>
      <c r="M194" s="144" t="s">
        <v>1296</v>
      </c>
      <c r="N194" s="226">
        <v>98556206</v>
      </c>
      <c r="O194" s="144" t="s">
        <v>1297</v>
      </c>
      <c r="P194" s="145">
        <v>10267189</v>
      </c>
      <c r="Q194" s="146">
        <v>142</v>
      </c>
      <c r="R194" s="147" t="s">
        <v>2976</v>
      </c>
      <c r="S194" s="148">
        <v>45971888</v>
      </c>
      <c r="T194" s="149">
        <v>249</v>
      </c>
      <c r="U194" s="150" t="s">
        <v>503</v>
      </c>
      <c r="V194" s="151">
        <v>45971888</v>
      </c>
      <c r="W194" s="152">
        <v>46045</v>
      </c>
      <c r="X194" s="153">
        <v>0</v>
      </c>
      <c r="Y194" s="152" t="s">
        <v>1274</v>
      </c>
      <c r="Z194" s="154">
        <v>46055</v>
      </c>
      <c r="AA194" s="155">
        <v>0</v>
      </c>
      <c r="AB194" s="156">
        <v>46372</v>
      </c>
      <c r="AC194" s="157">
        <v>0</v>
      </c>
      <c r="AD194" s="195">
        <v>0</v>
      </c>
      <c r="AE194" s="233" t="s">
        <v>1528</v>
      </c>
      <c r="AF194" s="139" t="s">
        <v>1529</v>
      </c>
      <c r="AG194" s="159"/>
      <c r="AH194" s="228">
        <v>202000008319</v>
      </c>
      <c r="AI194" s="135" t="s">
        <v>1197</v>
      </c>
      <c r="AJ194" s="160" t="s">
        <v>9886</v>
      </c>
      <c r="AK194" s="160" t="s">
        <v>9886</v>
      </c>
      <c r="AL194" s="161" t="s">
        <v>1250</v>
      </c>
      <c r="AM194" s="162">
        <v>46492</v>
      </c>
      <c r="AO194" s="163" t="s">
        <v>1251</v>
      </c>
      <c r="AP194" s="164">
        <v>17367158</v>
      </c>
      <c r="AQ194" s="165">
        <v>0.37777778454519856</v>
      </c>
      <c r="AR194" s="166">
        <v>28604730</v>
      </c>
      <c r="AS194" s="160" t="s">
        <v>9130</v>
      </c>
      <c r="AT194" s="160" t="s">
        <v>8745</v>
      </c>
      <c r="AU194" s="160">
        <v>0</v>
      </c>
      <c r="AV194" s="167">
        <v>135</v>
      </c>
    </row>
    <row r="195" spans="1:48" ht="35.25" customHeight="1" x14ac:dyDescent="0.25">
      <c r="A195" s="135">
        <v>339</v>
      </c>
      <c r="B195" s="136">
        <v>176</v>
      </c>
      <c r="C195" s="137" t="s">
        <v>1746</v>
      </c>
      <c r="D195" s="138" t="s">
        <v>1289</v>
      </c>
      <c r="E195" s="139" t="s">
        <v>1224</v>
      </c>
      <c r="F195" s="138" t="s">
        <v>1264</v>
      </c>
      <c r="G195" s="140" t="s">
        <v>1747</v>
      </c>
      <c r="H195" s="141">
        <v>1042767191</v>
      </c>
      <c r="I195" s="142">
        <v>2852297</v>
      </c>
      <c r="J195" s="142">
        <v>29949119</v>
      </c>
      <c r="K195" s="135" t="s">
        <v>1191</v>
      </c>
      <c r="L195" s="143" t="s">
        <v>1472</v>
      </c>
      <c r="M195" s="144" t="s">
        <v>1296</v>
      </c>
      <c r="N195" s="226">
        <v>98556206</v>
      </c>
      <c r="O195" s="144" t="s">
        <v>1297</v>
      </c>
      <c r="P195" s="145">
        <v>10267189</v>
      </c>
      <c r="Q195" s="146">
        <v>112</v>
      </c>
      <c r="R195" s="147" t="s">
        <v>2976</v>
      </c>
      <c r="S195" s="148">
        <v>29949119</v>
      </c>
      <c r="T195" s="149">
        <v>393</v>
      </c>
      <c r="U195" s="150" t="s">
        <v>771</v>
      </c>
      <c r="V195" s="151">
        <v>29949119</v>
      </c>
      <c r="W195" s="152">
        <v>46045</v>
      </c>
      <c r="X195" s="153">
        <v>0</v>
      </c>
      <c r="Y195" s="152" t="s">
        <v>1274</v>
      </c>
      <c r="Z195" s="154">
        <v>46055</v>
      </c>
      <c r="AA195" s="155">
        <v>0</v>
      </c>
      <c r="AB195" s="156">
        <v>46372</v>
      </c>
      <c r="AC195" s="157">
        <v>0</v>
      </c>
      <c r="AD195" s="195">
        <v>0</v>
      </c>
      <c r="AE195" s="233" t="s">
        <v>1528</v>
      </c>
      <c r="AF195" s="139" t="s">
        <v>1529</v>
      </c>
      <c r="AG195" s="159"/>
      <c r="AH195" s="228">
        <v>202000008320</v>
      </c>
      <c r="AI195" s="135" t="s">
        <v>1197</v>
      </c>
      <c r="AJ195" s="160" t="s">
        <v>9887</v>
      </c>
      <c r="AK195" s="160" t="s">
        <v>9887</v>
      </c>
      <c r="AL195" s="161" t="s">
        <v>1250</v>
      </c>
      <c r="AM195" s="162">
        <v>46492</v>
      </c>
      <c r="AO195" s="163" t="s">
        <v>1251</v>
      </c>
      <c r="AP195" s="164">
        <v>11314111</v>
      </c>
      <c r="AQ195" s="165">
        <v>0.37777775700180027</v>
      </c>
      <c r="AR195" s="166">
        <v>18635008</v>
      </c>
      <c r="AS195" s="160" t="s">
        <v>9130</v>
      </c>
      <c r="AT195" s="160" t="s">
        <v>8745</v>
      </c>
      <c r="AU195" s="160">
        <v>0</v>
      </c>
      <c r="AV195" s="167">
        <v>135</v>
      </c>
    </row>
    <row r="196" spans="1:48" ht="35.25" customHeight="1" x14ac:dyDescent="0.25">
      <c r="A196" s="135">
        <v>340</v>
      </c>
      <c r="B196" s="136">
        <v>177</v>
      </c>
      <c r="C196" s="137" t="s">
        <v>1748</v>
      </c>
      <c r="D196" s="138" t="s">
        <v>1289</v>
      </c>
      <c r="E196" s="139" t="s">
        <v>1224</v>
      </c>
      <c r="F196" s="138" t="s">
        <v>1264</v>
      </c>
      <c r="G196" s="140" t="s">
        <v>1749</v>
      </c>
      <c r="H196" s="141">
        <v>1113520825</v>
      </c>
      <c r="I196" s="142">
        <v>6570266</v>
      </c>
      <c r="J196" s="142">
        <v>68987793</v>
      </c>
      <c r="K196" s="135" t="s">
        <v>1191</v>
      </c>
      <c r="L196" s="143" t="s">
        <v>1472</v>
      </c>
      <c r="M196" s="144" t="s">
        <v>1296</v>
      </c>
      <c r="N196" s="226">
        <v>98556206</v>
      </c>
      <c r="O196" s="144" t="s">
        <v>1297</v>
      </c>
      <c r="P196" s="145">
        <v>10267189</v>
      </c>
      <c r="Q196" s="146">
        <v>143</v>
      </c>
      <c r="R196" s="147" t="s">
        <v>2976</v>
      </c>
      <c r="S196" s="148">
        <v>68987793</v>
      </c>
      <c r="T196" s="149">
        <v>395</v>
      </c>
      <c r="U196" s="150" t="s">
        <v>777</v>
      </c>
      <c r="V196" s="151">
        <v>68987793</v>
      </c>
      <c r="W196" s="152">
        <v>46045</v>
      </c>
      <c r="X196" s="153">
        <v>0</v>
      </c>
      <c r="Y196" s="152" t="s">
        <v>1274</v>
      </c>
      <c r="Z196" s="154">
        <v>46055</v>
      </c>
      <c r="AA196" s="155">
        <v>0</v>
      </c>
      <c r="AB196" s="156">
        <v>46372</v>
      </c>
      <c r="AC196" s="157">
        <v>0</v>
      </c>
      <c r="AD196" s="195">
        <v>0</v>
      </c>
      <c r="AE196" s="233" t="s">
        <v>1528</v>
      </c>
      <c r="AF196" s="139" t="s">
        <v>1529</v>
      </c>
      <c r="AG196" s="159"/>
      <c r="AH196" s="228">
        <v>202000008321</v>
      </c>
      <c r="AI196" s="135" t="s">
        <v>1197</v>
      </c>
      <c r="AJ196" s="160" t="s">
        <v>9888</v>
      </c>
      <c r="AK196" s="160" t="s">
        <v>9888</v>
      </c>
      <c r="AL196" s="161" t="s">
        <v>1250</v>
      </c>
      <c r="AM196" s="162">
        <v>46492</v>
      </c>
      <c r="AO196" s="163" t="s">
        <v>1251</v>
      </c>
      <c r="AP196" s="164">
        <v>26062055</v>
      </c>
      <c r="AQ196" s="165">
        <v>0.37777777584506872</v>
      </c>
      <c r="AR196" s="166">
        <v>42925738</v>
      </c>
      <c r="AS196" s="160" t="s">
        <v>9130</v>
      </c>
      <c r="AT196" s="160" t="s">
        <v>8745</v>
      </c>
      <c r="AU196" s="160">
        <v>0</v>
      </c>
      <c r="AV196" s="167">
        <v>135</v>
      </c>
    </row>
    <row r="197" spans="1:48" ht="35.25" customHeight="1" x14ac:dyDescent="0.25">
      <c r="A197" s="135">
        <v>341</v>
      </c>
      <c r="B197" s="136">
        <v>178</v>
      </c>
      <c r="C197" s="137" t="s">
        <v>1750</v>
      </c>
      <c r="D197" s="138" t="s">
        <v>1289</v>
      </c>
      <c r="E197" s="139" t="s">
        <v>1224</v>
      </c>
      <c r="F197" s="138" t="s">
        <v>1264</v>
      </c>
      <c r="G197" s="140" t="s">
        <v>1751</v>
      </c>
      <c r="H197" s="141">
        <v>8434470</v>
      </c>
      <c r="I197" s="142">
        <v>6570266</v>
      </c>
      <c r="J197" s="142">
        <v>68987793</v>
      </c>
      <c r="K197" s="135" t="s">
        <v>1191</v>
      </c>
      <c r="L197" s="143" t="s">
        <v>1472</v>
      </c>
      <c r="M197" s="144" t="s">
        <v>1296</v>
      </c>
      <c r="N197" s="226">
        <v>98556206</v>
      </c>
      <c r="O197" s="144" t="s">
        <v>1297</v>
      </c>
      <c r="P197" s="145">
        <v>10267189</v>
      </c>
      <c r="Q197" s="146">
        <v>271</v>
      </c>
      <c r="R197" s="147" t="s">
        <v>2976</v>
      </c>
      <c r="S197" s="148">
        <v>68987793</v>
      </c>
      <c r="T197" s="149">
        <v>242</v>
      </c>
      <c r="U197" s="150" t="s">
        <v>490</v>
      </c>
      <c r="V197" s="151">
        <v>68987793</v>
      </c>
      <c r="W197" s="152">
        <v>46045</v>
      </c>
      <c r="X197" s="153">
        <v>0</v>
      </c>
      <c r="Y197" s="152" t="s">
        <v>1274</v>
      </c>
      <c r="Z197" s="154">
        <v>46055</v>
      </c>
      <c r="AA197" s="155">
        <v>0</v>
      </c>
      <c r="AB197" s="156">
        <v>46372</v>
      </c>
      <c r="AC197" s="157">
        <v>0</v>
      </c>
      <c r="AD197" s="195">
        <v>0</v>
      </c>
      <c r="AE197" s="233" t="s">
        <v>1528</v>
      </c>
      <c r="AF197" s="139" t="s">
        <v>1529</v>
      </c>
      <c r="AG197" s="159"/>
      <c r="AH197" s="228">
        <v>202000008322</v>
      </c>
      <c r="AI197" s="135" t="s">
        <v>1197</v>
      </c>
      <c r="AJ197" s="160" t="s">
        <v>9889</v>
      </c>
      <c r="AK197" s="160" t="s">
        <v>9889</v>
      </c>
      <c r="AL197" s="161" t="s">
        <v>1250</v>
      </c>
      <c r="AM197" s="162">
        <v>46492</v>
      </c>
      <c r="AO197" s="163" t="s">
        <v>1251</v>
      </c>
      <c r="AP197" s="164">
        <v>26062055</v>
      </c>
      <c r="AQ197" s="165">
        <v>0.37777777584506872</v>
      </c>
      <c r="AR197" s="166">
        <v>42925738</v>
      </c>
      <c r="AS197" s="160" t="s">
        <v>9130</v>
      </c>
      <c r="AT197" s="160" t="s">
        <v>8745</v>
      </c>
      <c r="AU197" s="160">
        <v>0</v>
      </c>
      <c r="AV197" s="167">
        <v>135</v>
      </c>
    </row>
    <row r="198" spans="1:48" ht="35.25" customHeight="1" x14ac:dyDescent="0.25">
      <c r="A198" s="135">
        <v>342</v>
      </c>
      <c r="B198" s="136">
        <v>179</v>
      </c>
      <c r="C198" s="137" t="s">
        <v>1752</v>
      </c>
      <c r="D198" s="138" t="s">
        <v>1289</v>
      </c>
      <c r="E198" s="139" t="s">
        <v>1224</v>
      </c>
      <c r="F198" s="138" t="s">
        <v>1264</v>
      </c>
      <c r="G198" s="140" t="s">
        <v>1753</v>
      </c>
      <c r="H198" s="141">
        <v>71210564</v>
      </c>
      <c r="I198" s="142">
        <v>2852297</v>
      </c>
      <c r="J198" s="142">
        <v>29949119</v>
      </c>
      <c r="K198" s="135" t="s">
        <v>1191</v>
      </c>
      <c r="L198" s="143" t="s">
        <v>1472</v>
      </c>
      <c r="M198" s="144" t="s">
        <v>1296</v>
      </c>
      <c r="N198" s="226">
        <v>98556206</v>
      </c>
      <c r="O198" s="144" t="s">
        <v>1297</v>
      </c>
      <c r="P198" s="145">
        <v>10267189</v>
      </c>
      <c r="Q198" s="146">
        <v>272</v>
      </c>
      <c r="R198" s="147" t="s">
        <v>2976</v>
      </c>
      <c r="S198" s="148">
        <v>29949119</v>
      </c>
      <c r="T198" s="149">
        <v>274</v>
      </c>
      <c r="U198" s="150" t="s">
        <v>545</v>
      </c>
      <c r="V198" s="151">
        <v>29949119</v>
      </c>
      <c r="W198" s="152">
        <v>46046</v>
      </c>
      <c r="X198" s="153">
        <v>0</v>
      </c>
      <c r="Y198" s="152" t="s">
        <v>1274</v>
      </c>
      <c r="Z198" s="154">
        <v>46055</v>
      </c>
      <c r="AA198" s="155">
        <v>0</v>
      </c>
      <c r="AB198" s="156">
        <v>46372</v>
      </c>
      <c r="AC198" s="157">
        <v>0</v>
      </c>
      <c r="AD198" s="195">
        <v>0</v>
      </c>
      <c r="AE198" s="233" t="s">
        <v>1528</v>
      </c>
      <c r="AF198" s="139" t="s">
        <v>1529</v>
      </c>
      <c r="AG198" s="159"/>
      <c r="AH198" s="228">
        <v>202000008323</v>
      </c>
      <c r="AI198" s="135" t="s">
        <v>1197</v>
      </c>
      <c r="AJ198" s="160" t="s">
        <v>9890</v>
      </c>
      <c r="AK198" s="160" t="s">
        <v>9890</v>
      </c>
      <c r="AL198" s="161" t="s">
        <v>1250</v>
      </c>
      <c r="AM198" s="162">
        <v>46492</v>
      </c>
      <c r="AO198" s="163" t="s">
        <v>1251</v>
      </c>
      <c r="AP198" s="164">
        <v>11314111</v>
      </c>
      <c r="AQ198" s="165">
        <v>0.37777775700180027</v>
      </c>
      <c r="AR198" s="166">
        <v>18635008</v>
      </c>
      <c r="AS198" s="160" t="s">
        <v>9130</v>
      </c>
      <c r="AT198" s="160" t="s">
        <v>8745</v>
      </c>
      <c r="AU198" s="160">
        <v>0</v>
      </c>
      <c r="AV198" s="167">
        <v>135</v>
      </c>
    </row>
    <row r="199" spans="1:48" ht="35.25" customHeight="1" x14ac:dyDescent="0.25">
      <c r="A199" s="135">
        <v>343</v>
      </c>
      <c r="B199" s="136">
        <v>180</v>
      </c>
      <c r="C199" s="137" t="s">
        <v>1754</v>
      </c>
      <c r="D199" s="138" t="s">
        <v>1289</v>
      </c>
      <c r="E199" s="139" t="s">
        <v>1224</v>
      </c>
      <c r="F199" s="138" t="s">
        <v>1264</v>
      </c>
      <c r="G199" s="140" t="s">
        <v>1755</v>
      </c>
      <c r="H199" s="141">
        <v>80040215</v>
      </c>
      <c r="I199" s="142">
        <v>4378275</v>
      </c>
      <c r="J199" s="142">
        <v>45971888</v>
      </c>
      <c r="K199" s="135" t="s">
        <v>1191</v>
      </c>
      <c r="L199" s="143" t="s">
        <v>1472</v>
      </c>
      <c r="M199" s="144" t="s">
        <v>1296</v>
      </c>
      <c r="N199" s="226">
        <v>98556206</v>
      </c>
      <c r="O199" s="144" t="s">
        <v>1297</v>
      </c>
      <c r="P199" s="145">
        <v>10267189</v>
      </c>
      <c r="Q199" s="146">
        <v>113</v>
      </c>
      <c r="R199" s="147" t="s">
        <v>2976</v>
      </c>
      <c r="S199" s="148">
        <v>45971888</v>
      </c>
      <c r="T199" s="149">
        <v>214</v>
      </c>
      <c r="U199" s="150" t="s">
        <v>438</v>
      </c>
      <c r="V199" s="151">
        <v>45971888</v>
      </c>
      <c r="W199" s="152">
        <v>46045</v>
      </c>
      <c r="X199" s="153">
        <v>0</v>
      </c>
      <c r="Y199" s="152" t="s">
        <v>1274</v>
      </c>
      <c r="Z199" s="154">
        <v>46055</v>
      </c>
      <c r="AA199" s="155">
        <v>0</v>
      </c>
      <c r="AB199" s="156">
        <v>46372</v>
      </c>
      <c r="AC199" s="157">
        <v>0</v>
      </c>
      <c r="AD199" s="195">
        <v>0</v>
      </c>
      <c r="AE199" s="233" t="s">
        <v>1528</v>
      </c>
      <c r="AF199" s="139" t="s">
        <v>1529</v>
      </c>
      <c r="AG199" s="159"/>
      <c r="AH199" s="228">
        <v>202000008324</v>
      </c>
      <c r="AI199" s="135" t="s">
        <v>1197</v>
      </c>
      <c r="AJ199" s="160" t="s">
        <v>9891</v>
      </c>
      <c r="AK199" s="160" t="s">
        <v>9891</v>
      </c>
      <c r="AL199" s="161" t="s">
        <v>1250</v>
      </c>
      <c r="AM199" s="162">
        <v>46492</v>
      </c>
      <c r="AO199" s="163" t="s">
        <v>1251</v>
      </c>
      <c r="AP199" s="164">
        <v>17367158</v>
      </c>
      <c r="AQ199" s="165">
        <v>0.37777778454519856</v>
      </c>
      <c r="AR199" s="166">
        <v>28604730</v>
      </c>
      <c r="AS199" s="160" t="s">
        <v>9130</v>
      </c>
      <c r="AT199" s="160" t="s">
        <v>8745</v>
      </c>
      <c r="AU199" s="160">
        <v>0</v>
      </c>
      <c r="AV199" s="167">
        <v>135</v>
      </c>
    </row>
    <row r="200" spans="1:48" ht="35.25" customHeight="1" x14ac:dyDescent="0.25">
      <c r="A200" s="135">
        <v>344</v>
      </c>
      <c r="B200" s="136">
        <v>181</v>
      </c>
      <c r="C200" s="137" t="s">
        <v>1756</v>
      </c>
      <c r="D200" s="138" t="s">
        <v>1289</v>
      </c>
      <c r="E200" s="139" t="s">
        <v>1224</v>
      </c>
      <c r="F200" s="138" t="s">
        <v>1264</v>
      </c>
      <c r="G200" s="140" t="s">
        <v>1757</v>
      </c>
      <c r="H200" s="141">
        <v>1017207409</v>
      </c>
      <c r="I200" s="142">
        <v>2852297</v>
      </c>
      <c r="J200" s="142">
        <v>29949119</v>
      </c>
      <c r="K200" s="135" t="s">
        <v>1191</v>
      </c>
      <c r="L200" s="143" t="s">
        <v>1472</v>
      </c>
      <c r="M200" s="144" t="s">
        <v>1296</v>
      </c>
      <c r="N200" s="226">
        <v>98556206</v>
      </c>
      <c r="O200" s="144" t="s">
        <v>1297</v>
      </c>
      <c r="P200" s="145">
        <v>10267189</v>
      </c>
      <c r="Q200" s="146">
        <v>114</v>
      </c>
      <c r="R200" s="147" t="s">
        <v>2976</v>
      </c>
      <c r="S200" s="148">
        <v>29949119</v>
      </c>
      <c r="T200" s="149">
        <v>329</v>
      </c>
      <c r="U200" s="150" t="s">
        <v>647</v>
      </c>
      <c r="V200" s="151">
        <v>29949119</v>
      </c>
      <c r="W200" s="152">
        <v>46045</v>
      </c>
      <c r="X200" s="153">
        <v>0</v>
      </c>
      <c r="Y200" s="152" t="s">
        <v>1274</v>
      </c>
      <c r="Z200" s="154">
        <v>46055</v>
      </c>
      <c r="AA200" s="155">
        <v>0</v>
      </c>
      <c r="AB200" s="156">
        <v>46372</v>
      </c>
      <c r="AC200" s="157">
        <v>0</v>
      </c>
      <c r="AD200" s="195">
        <v>0</v>
      </c>
      <c r="AE200" s="233" t="s">
        <v>1528</v>
      </c>
      <c r="AF200" s="139" t="s">
        <v>1529</v>
      </c>
      <c r="AG200" s="159"/>
      <c r="AH200" s="228">
        <v>202000008325</v>
      </c>
      <c r="AI200" s="135" t="s">
        <v>1197</v>
      </c>
      <c r="AJ200" s="160" t="s">
        <v>9892</v>
      </c>
      <c r="AK200" s="160" t="s">
        <v>9892</v>
      </c>
      <c r="AL200" s="161" t="s">
        <v>1250</v>
      </c>
      <c r="AM200" s="162">
        <v>46492</v>
      </c>
      <c r="AO200" s="163" t="s">
        <v>1251</v>
      </c>
      <c r="AP200" s="164">
        <v>11314111</v>
      </c>
      <c r="AQ200" s="165">
        <v>0.37777775700180027</v>
      </c>
      <c r="AR200" s="166">
        <v>18635008</v>
      </c>
      <c r="AS200" s="160" t="s">
        <v>9130</v>
      </c>
      <c r="AT200" s="160" t="s">
        <v>8745</v>
      </c>
      <c r="AU200" s="160">
        <v>0</v>
      </c>
      <c r="AV200" s="167">
        <v>135</v>
      </c>
    </row>
    <row r="201" spans="1:48" ht="35.25" customHeight="1" x14ac:dyDescent="0.25">
      <c r="A201" s="135">
        <v>345</v>
      </c>
      <c r="B201" s="136">
        <v>182</v>
      </c>
      <c r="C201" s="137" t="s">
        <v>1758</v>
      </c>
      <c r="D201" s="138" t="s">
        <v>1289</v>
      </c>
      <c r="E201" s="139" t="s">
        <v>1224</v>
      </c>
      <c r="F201" s="138" t="s">
        <v>1264</v>
      </c>
      <c r="G201" s="140" t="s">
        <v>1759</v>
      </c>
      <c r="H201" s="141">
        <v>71277601</v>
      </c>
      <c r="I201" s="142">
        <v>2852297</v>
      </c>
      <c r="J201" s="142">
        <v>29949119</v>
      </c>
      <c r="K201" s="135" t="s">
        <v>1191</v>
      </c>
      <c r="L201" s="143" t="s">
        <v>1472</v>
      </c>
      <c r="M201" s="144" t="s">
        <v>1296</v>
      </c>
      <c r="N201" s="226">
        <v>98556206</v>
      </c>
      <c r="O201" s="144" t="s">
        <v>1297</v>
      </c>
      <c r="P201" s="145">
        <v>10267189</v>
      </c>
      <c r="Q201" s="146">
        <v>94</v>
      </c>
      <c r="R201" s="147" t="s">
        <v>2976</v>
      </c>
      <c r="S201" s="148">
        <v>29949119</v>
      </c>
      <c r="T201" s="149">
        <v>281</v>
      </c>
      <c r="U201" s="150" t="s">
        <v>555</v>
      </c>
      <c r="V201" s="151">
        <v>29949119</v>
      </c>
      <c r="W201" s="152">
        <v>46046</v>
      </c>
      <c r="X201" s="153">
        <v>0</v>
      </c>
      <c r="Y201" s="152" t="s">
        <v>1274</v>
      </c>
      <c r="Z201" s="154">
        <v>46057</v>
      </c>
      <c r="AA201" s="155">
        <v>0</v>
      </c>
      <c r="AB201" s="156">
        <v>46372</v>
      </c>
      <c r="AC201" s="157">
        <v>0</v>
      </c>
      <c r="AD201" s="195">
        <v>0</v>
      </c>
      <c r="AE201" s="233" t="s">
        <v>1534</v>
      </c>
      <c r="AF201" s="139" t="s">
        <v>1529</v>
      </c>
      <c r="AG201" s="159"/>
      <c r="AH201" s="228">
        <v>202000008326</v>
      </c>
      <c r="AI201" s="135" t="s">
        <v>1197</v>
      </c>
      <c r="AJ201" s="160" t="s">
        <v>9893</v>
      </c>
      <c r="AK201" s="160" t="s">
        <v>9893</v>
      </c>
      <c r="AL201" s="161" t="s">
        <v>1250</v>
      </c>
      <c r="AM201" s="162">
        <v>46492</v>
      </c>
      <c r="AO201" s="163" t="s">
        <v>1251</v>
      </c>
      <c r="AP201" s="164">
        <v>11123958</v>
      </c>
      <c r="AQ201" s="165">
        <v>0.37142855521058898</v>
      </c>
      <c r="AR201" s="166">
        <v>18825161</v>
      </c>
      <c r="AS201" s="160" t="s">
        <v>9130</v>
      </c>
      <c r="AT201" s="160" t="s">
        <v>8745</v>
      </c>
      <c r="AU201" s="160">
        <v>0</v>
      </c>
      <c r="AV201" s="167">
        <v>135</v>
      </c>
    </row>
    <row r="202" spans="1:48" ht="35.25" customHeight="1" x14ac:dyDescent="0.25">
      <c r="A202" s="135">
        <v>346</v>
      </c>
      <c r="B202" s="136">
        <v>183</v>
      </c>
      <c r="C202" s="137" t="s">
        <v>1760</v>
      </c>
      <c r="D202" s="138" t="s">
        <v>1289</v>
      </c>
      <c r="E202" s="139" t="s">
        <v>1224</v>
      </c>
      <c r="F202" s="138" t="s">
        <v>1264</v>
      </c>
      <c r="G202" s="140" t="s">
        <v>1761</v>
      </c>
      <c r="H202" s="141">
        <v>71703740</v>
      </c>
      <c r="I202" s="142">
        <v>4378275</v>
      </c>
      <c r="J202" s="142">
        <v>45971888</v>
      </c>
      <c r="K202" s="135" t="s">
        <v>1191</v>
      </c>
      <c r="L202" s="143" t="s">
        <v>1472</v>
      </c>
      <c r="M202" s="144" t="s">
        <v>1296</v>
      </c>
      <c r="N202" s="226">
        <v>98556206</v>
      </c>
      <c r="O202" s="144" t="s">
        <v>1297</v>
      </c>
      <c r="P202" s="145">
        <v>10267189</v>
      </c>
      <c r="Q202" s="146">
        <v>95</v>
      </c>
      <c r="R202" s="147" t="s">
        <v>2976</v>
      </c>
      <c r="S202" s="148">
        <v>45971888</v>
      </c>
      <c r="T202" s="149">
        <v>292</v>
      </c>
      <c r="U202" s="150" t="s">
        <v>573</v>
      </c>
      <c r="V202" s="151">
        <v>45971888</v>
      </c>
      <c r="W202" s="152">
        <v>46045</v>
      </c>
      <c r="X202" s="153">
        <v>0</v>
      </c>
      <c r="Y202" s="152" t="s">
        <v>1274</v>
      </c>
      <c r="Z202" s="154">
        <v>46055</v>
      </c>
      <c r="AA202" s="155">
        <v>0</v>
      </c>
      <c r="AB202" s="156">
        <v>46372</v>
      </c>
      <c r="AC202" s="157">
        <v>0</v>
      </c>
      <c r="AD202" s="195">
        <v>0</v>
      </c>
      <c r="AE202" s="233" t="s">
        <v>1528</v>
      </c>
      <c r="AF202" s="139" t="s">
        <v>1529</v>
      </c>
      <c r="AG202" s="159"/>
      <c r="AH202" s="228">
        <v>202000008327</v>
      </c>
      <c r="AI202" s="135" t="s">
        <v>1197</v>
      </c>
      <c r="AJ202" s="160" t="s">
        <v>9894</v>
      </c>
      <c r="AK202" s="160" t="s">
        <v>9894</v>
      </c>
      <c r="AL202" s="161" t="s">
        <v>1250</v>
      </c>
      <c r="AM202" s="162">
        <v>46492</v>
      </c>
      <c r="AO202" s="163" t="s">
        <v>1251</v>
      </c>
      <c r="AP202" s="164">
        <v>17367158</v>
      </c>
      <c r="AQ202" s="165">
        <v>0.37777778454519856</v>
      </c>
      <c r="AR202" s="166">
        <v>28604730</v>
      </c>
      <c r="AS202" s="160" t="s">
        <v>9130</v>
      </c>
      <c r="AT202" s="160" t="s">
        <v>8745</v>
      </c>
      <c r="AU202" s="160">
        <v>0</v>
      </c>
      <c r="AV202" s="167">
        <v>135</v>
      </c>
    </row>
    <row r="203" spans="1:48" ht="35.25" customHeight="1" x14ac:dyDescent="0.25">
      <c r="A203" s="135">
        <v>347</v>
      </c>
      <c r="B203" s="136">
        <v>184</v>
      </c>
      <c r="C203" s="137" t="s">
        <v>1762</v>
      </c>
      <c r="D203" s="138" t="s">
        <v>1289</v>
      </c>
      <c r="E203" s="139" t="s">
        <v>1224</v>
      </c>
      <c r="F203" s="138" t="s">
        <v>1264</v>
      </c>
      <c r="G203" s="140" t="s">
        <v>1763</v>
      </c>
      <c r="H203" s="141">
        <v>1036423355</v>
      </c>
      <c r="I203" s="142">
        <v>4378275</v>
      </c>
      <c r="J203" s="142">
        <v>45971888</v>
      </c>
      <c r="K203" s="135" t="s">
        <v>1191</v>
      </c>
      <c r="L203" s="143" t="s">
        <v>1472</v>
      </c>
      <c r="M203" s="144" t="s">
        <v>1296</v>
      </c>
      <c r="N203" s="226">
        <v>98556206</v>
      </c>
      <c r="O203" s="144" t="s">
        <v>1297</v>
      </c>
      <c r="P203" s="145">
        <v>10267189</v>
      </c>
      <c r="Q203" s="146">
        <v>276</v>
      </c>
      <c r="R203" s="147" t="s">
        <v>2976</v>
      </c>
      <c r="S203" s="148">
        <v>45971888</v>
      </c>
      <c r="T203" s="149">
        <v>356</v>
      </c>
      <c r="U203" s="150" t="s">
        <v>695</v>
      </c>
      <c r="V203" s="151">
        <v>45971888</v>
      </c>
      <c r="W203" s="152">
        <v>46045</v>
      </c>
      <c r="X203" s="153">
        <v>0</v>
      </c>
      <c r="Y203" s="152" t="s">
        <v>1274</v>
      </c>
      <c r="Z203" s="154">
        <v>46055</v>
      </c>
      <c r="AA203" s="155">
        <v>0</v>
      </c>
      <c r="AB203" s="156">
        <v>46372</v>
      </c>
      <c r="AC203" s="157">
        <v>0</v>
      </c>
      <c r="AD203" s="195">
        <v>0</v>
      </c>
      <c r="AE203" s="233" t="s">
        <v>1528</v>
      </c>
      <c r="AF203" s="139" t="s">
        <v>1529</v>
      </c>
      <c r="AG203" s="159"/>
      <c r="AH203" s="228">
        <v>202000008328</v>
      </c>
      <c r="AI203" s="135" t="s">
        <v>1197</v>
      </c>
      <c r="AJ203" s="160" t="s">
        <v>9895</v>
      </c>
      <c r="AK203" s="160" t="s">
        <v>9895</v>
      </c>
      <c r="AL203" s="161" t="s">
        <v>1250</v>
      </c>
      <c r="AM203" s="162">
        <v>46492</v>
      </c>
      <c r="AO203" s="163" t="s">
        <v>1251</v>
      </c>
      <c r="AP203" s="164">
        <v>17367158</v>
      </c>
      <c r="AQ203" s="165">
        <v>0.37777778454519856</v>
      </c>
      <c r="AR203" s="166">
        <v>28604730</v>
      </c>
      <c r="AS203" s="160" t="s">
        <v>9130</v>
      </c>
      <c r="AT203" s="160" t="s">
        <v>8745</v>
      </c>
      <c r="AU203" s="160">
        <v>0</v>
      </c>
      <c r="AV203" s="167">
        <v>135</v>
      </c>
    </row>
    <row r="204" spans="1:48" ht="35.25" customHeight="1" x14ac:dyDescent="0.25">
      <c r="A204" s="135">
        <v>348</v>
      </c>
      <c r="B204" s="136">
        <v>185</v>
      </c>
      <c r="C204" s="137" t="s">
        <v>1764</v>
      </c>
      <c r="D204" s="138" t="s">
        <v>1289</v>
      </c>
      <c r="E204" s="139" t="s">
        <v>1224</v>
      </c>
      <c r="F204" s="138" t="s">
        <v>1264</v>
      </c>
      <c r="G204" s="140" t="s">
        <v>1765</v>
      </c>
      <c r="H204" s="141">
        <v>1017246519</v>
      </c>
      <c r="I204" s="142">
        <v>2852297</v>
      </c>
      <c r="J204" s="142">
        <v>29949119</v>
      </c>
      <c r="K204" s="135" t="s">
        <v>1191</v>
      </c>
      <c r="L204" s="143" t="s">
        <v>1472</v>
      </c>
      <c r="M204" s="144" t="s">
        <v>1296</v>
      </c>
      <c r="N204" s="226">
        <v>98556206</v>
      </c>
      <c r="O204" s="144" t="s">
        <v>1297</v>
      </c>
      <c r="P204" s="145">
        <v>10267189</v>
      </c>
      <c r="Q204" s="146">
        <v>224</v>
      </c>
      <c r="R204" s="147" t="s">
        <v>2976</v>
      </c>
      <c r="S204" s="148">
        <v>29949119</v>
      </c>
      <c r="T204" s="149">
        <v>328</v>
      </c>
      <c r="U204" s="150" t="s">
        <v>645</v>
      </c>
      <c r="V204" s="151">
        <v>29949119</v>
      </c>
      <c r="W204" s="152">
        <v>46045</v>
      </c>
      <c r="X204" s="153">
        <v>0</v>
      </c>
      <c r="Y204" s="152" t="s">
        <v>1274</v>
      </c>
      <c r="Z204" s="154">
        <v>46055</v>
      </c>
      <c r="AA204" s="155">
        <v>0</v>
      </c>
      <c r="AB204" s="156">
        <v>46372</v>
      </c>
      <c r="AC204" s="157">
        <v>0</v>
      </c>
      <c r="AD204" s="195">
        <v>0</v>
      </c>
      <c r="AE204" s="233" t="s">
        <v>1528</v>
      </c>
      <c r="AF204" s="139" t="s">
        <v>1529</v>
      </c>
      <c r="AG204" s="159"/>
      <c r="AH204" s="228">
        <v>202000008329</v>
      </c>
      <c r="AI204" s="135" t="s">
        <v>1197</v>
      </c>
      <c r="AJ204" s="160" t="s">
        <v>9896</v>
      </c>
      <c r="AK204" s="160" t="s">
        <v>9896</v>
      </c>
      <c r="AL204" s="161" t="s">
        <v>1250</v>
      </c>
      <c r="AM204" s="162">
        <v>46492</v>
      </c>
      <c r="AO204" s="163" t="s">
        <v>1251</v>
      </c>
      <c r="AP204" s="164">
        <v>11314111</v>
      </c>
      <c r="AQ204" s="165">
        <v>0.37777775700180027</v>
      </c>
      <c r="AR204" s="166">
        <v>18635008</v>
      </c>
      <c r="AS204" s="160" t="s">
        <v>9130</v>
      </c>
      <c r="AT204" s="160" t="s">
        <v>8745</v>
      </c>
      <c r="AU204" s="160">
        <v>0</v>
      </c>
      <c r="AV204" s="167">
        <v>135</v>
      </c>
    </row>
    <row r="205" spans="1:48" ht="35.25" customHeight="1" x14ac:dyDescent="0.25">
      <c r="A205" s="135">
        <v>349</v>
      </c>
      <c r="B205" s="136">
        <v>186</v>
      </c>
      <c r="C205" s="137" t="s">
        <v>1766</v>
      </c>
      <c r="D205" s="138" t="s">
        <v>1289</v>
      </c>
      <c r="E205" s="139" t="s">
        <v>1224</v>
      </c>
      <c r="F205" s="138" t="s">
        <v>1264</v>
      </c>
      <c r="G205" s="140" t="s">
        <v>1767</v>
      </c>
      <c r="H205" s="141">
        <v>71374824</v>
      </c>
      <c r="I205" s="142">
        <v>4378275</v>
      </c>
      <c r="J205" s="142">
        <v>45971888</v>
      </c>
      <c r="K205" s="135" t="s">
        <v>1191</v>
      </c>
      <c r="L205" s="143" t="s">
        <v>1472</v>
      </c>
      <c r="M205" s="144" t="s">
        <v>1296</v>
      </c>
      <c r="N205" s="226">
        <v>98556206</v>
      </c>
      <c r="O205" s="144" t="s">
        <v>1297</v>
      </c>
      <c r="P205" s="145">
        <v>10267189</v>
      </c>
      <c r="Q205" s="146">
        <v>150</v>
      </c>
      <c r="R205" s="147" t="s">
        <v>2976</v>
      </c>
      <c r="S205" s="148">
        <v>45971888</v>
      </c>
      <c r="T205" s="149">
        <v>288</v>
      </c>
      <c r="U205" s="150" t="s">
        <v>567</v>
      </c>
      <c r="V205" s="151">
        <v>45971888</v>
      </c>
      <c r="W205" s="152">
        <v>46045</v>
      </c>
      <c r="X205" s="153">
        <v>0</v>
      </c>
      <c r="Y205" s="152" t="s">
        <v>1274</v>
      </c>
      <c r="Z205" s="154">
        <v>46055</v>
      </c>
      <c r="AA205" s="155">
        <v>0</v>
      </c>
      <c r="AB205" s="156">
        <v>46372</v>
      </c>
      <c r="AC205" s="157">
        <v>0</v>
      </c>
      <c r="AD205" s="195">
        <v>0</v>
      </c>
      <c r="AE205" s="233" t="s">
        <v>1528</v>
      </c>
      <c r="AF205" s="139" t="s">
        <v>1529</v>
      </c>
      <c r="AG205" s="159"/>
      <c r="AH205" s="228">
        <v>202000008330</v>
      </c>
      <c r="AI205" s="135" t="s">
        <v>1197</v>
      </c>
      <c r="AJ205" s="160" t="s">
        <v>9897</v>
      </c>
      <c r="AK205" s="160" t="s">
        <v>9897</v>
      </c>
      <c r="AL205" s="161" t="s">
        <v>1250</v>
      </c>
      <c r="AM205" s="162">
        <v>46492</v>
      </c>
      <c r="AO205" s="163" t="s">
        <v>1251</v>
      </c>
      <c r="AP205" s="164">
        <v>17367158</v>
      </c>
      <c r="AQ205" s="165">
        <v>0.37777778454519856</v>
      </c>
      <c r="AR205" s="166">
        <v>28604730</v>
      </c>
      <c r="AS205" s="160" t="s">
        <v>9130</v>
      </c>
      <c r="AT205" s="160" t="s">
        <v>8745</v>
      </c>
      <c r="AU205" s="160">
        <v>0</v>
      </c>
      <c r="AV205" s="167">
        <v>135</v>
      </c>
    </row>
    <row r="206" spans="1:48" ht="35.25" customHeight="1" x14ac:dyDescent="0.25">
      <c r="A206" s="135">
        <v>350</v>
      </c>
      <c r="B206" s="136">
        <v>187</v>
      </c>
      <c r="C206" s="137" t="s">
        <v>1768</v>
      </c>
      <c r="D206" s="138" t="s">
        <v>1289</v>
      </c>
      <c r="E206" s="139" t="s">
        <v>1224</v>
      </c>
      <c r="F206" s="138" t="s">
        <v>1264</v>
      </c>
      <c r="G206" s="140" t="s">
        <v>1769</v>
      </c>
      <c r="H206" s="141">
        <v>1017215382</v>
      </c>
      <c r="I206" s="142">
        <v>5437904</v>
      </c>
      <c r="J206" s="142">
        <v>57097992</v>
      </c>
      <c r="K206" s="135" t="s">
        <v>1191</v>
      </c>
      <c r="L206" s="143" t="s">
        <v>1472</v>
      </c>
      <c r="M206" s="144" t="s">
        <v>1296</v>
      </c>
      <c r="N206" s="226">
        <v>98556206</v>
      </c>
      <c r="O206" s="144" t="s">
        <v>1297</v>
      </c>
      <c r="P206" s="145">
        <v>10267189</v>
      </c>
      <c r="Q206" s="146">
        <v>249</v>
      </c>
      <c r="R206" s="147" t="s">
        <v>2976</v>
      </c>
      <c r="S206" s="148">
        <v>57097992</v>
      </c>
      <c r="T206" s="149">
        <v>327</v>
      </c>
      <c r="U206" s="150" t="s">
        <v>643</v>
      </c>
      <c r="V206" s="151">
        <v>57097992</v>
      </c>
      <c r="W206" s="152">
        <v>46046</v>
      </c>
      <c r="X206" s="153">
        <v>0</v>
      </c>
      <c r="Y206" s="152" t="s">
        <v>1274</v>
      </c>
      <c r="Z206" s="154">
        <v>46055</v>
      </c>
      <c r="AA206" s="155">
        <v>0</v>
      </c>
      <c r="AB206" s="156">
        <v>46372</v>
      </c>
      <c r="AC206" s="157">
        <v>0</v>
      </c>
      <c r="AD206" s="195">
        <v>0</v>
      </c>
      <c r="AE206" s="233" t="s">
        <v>1534</v>
      </c>
      <c r="AF206" s="139" t="s">
        <v>1529</v>
      </c>
      <c r="AG206" s="159"/>
      <c r="AH206" s="228">
        <v>202000008331</v>
      </c>
      <c r="AI206" s="135" t="s">
        <v>1197</v>
      </c>
      <c r="AJ206" s="160" t="s">
        <v>9898</v>
      </c>
      <c r="AK206" s="160" t="s">
        <v>9898</v>
      </c>
      <c r="AL206" s="161" t="s">
        <v>1250</v>
      </c>
      <c r="AM206" s="162">
        <v>46492</v>
      </c>
      <c r="AO206" s="163" t="s">
        <v>1251</v>
      </c>
      <c r="AP206" s="164">
        <v>21570353</v>
      </c>
      <c r="AQ206" s="165">
        <v>0.37777778595086148</v>
      </c>
      <c r="AR206" s="166">
        <v>35527639</v>
      </c>
      <c r="AS206" s="160" t="s">
        <v>9130</v>
      </c>
      <c r="AT206" s="160" t="s">
        <v>8745</v>
      </c>
      <c r="AU206" s="160">
        <v>0</v>
      </c>
      <c r="AV206" s="167">
        <v>135</v>
      </c>
    </row>
    <row r="207" spans="1:48" ht="35.25" customHeight="1" x14ac:dyDescent="0.25">
      <c r="A207" s="135">
        <v>351</v>
      </c>
      <c r="B207" s="136">
        <v>188</v>
      </c>
      <c r="C207" s="137" t="s">
        <v>1770</v>
      </c>
      <c r="D207" s="138" t="s">
        <v>1289</v>
      </c>
      <c r="E207" s="139" t="s">
        <v>1224</v>
      </c>
      <c r="F207" s="138" t="s">
        <v>1264</v>
      </c>
      <c r="G207" s="140" t="s">
        <v>1771</v>
      </c>
      <c r="H207" s="141">
        <v>98630846</v>
      </c>
      <c r="I207" s="142">
        <v>5437904</v>
      </c>
      <c r="J207" s="142">
        <v>57097992</v>
      </c>
      <c r="K207" s="135" t="s">
        <v>1191</v>
      </c>
      <c r="L207" s="143" t="s">
        <v>1472</v>
      </c>
      <c r="M207" s="144" t="s">
        <v>1296</v>
      </c>
      <c r="N207" s="226">
        <v>98556206</v>
      </c>
      <c r="O207" s="144" t="s">
        <v>1297</v>
      </c>
      <c r="P207" s="145">
        <v>10267189</v>
      </c>
      <c r="Q207" s="146">
        <v>151</v>
      </c>
      <c r="R207" s="147" t="s">
        <v>2976</v>
      </c>
      <c r="S207" s="148">
        <v>57097992</v>
      </c>
      <c r="T207" s="149">
        <v>305</v>
      </c>
      <c r="U207" s="150" t="s">
        <v>597</v>
      </c>
      <c r="V207" s="151">
        <v>57097992</v>
      </c>
      <c r="W207" s="152">
        <v>46046</v>
      </c>
      <c r="X207" s="153">
        <v>0</v>
      </c>
      <c r="Y207" s="152" t="s">
        <v>1274</v>
      </c>
      <c r="Z207" s="154">
        <v>46055</v>
      </c>
      <c r="AA207" s="155">
        <v>0</v>
      </c>
      <c r="AB207" s="156">
        <v>46372</v>
      </c>
      <c r="AC207" s="157">
        <v>0</v>
      </c>
      <c r="AD207" s="195">
        <v>0</v>
      </c>
      <c r="AE207" s="233" t="s">
        <v>1534</v>
      </c>
      <c r="AF207" s="139" t="s">
        <v>1529</v>
      </c>
      <c r="AG207" s="159"/>
      <c r="AH207" s="228">
        <v>202000008332</v>
      </c>
      <c r="AI207" s="135" t="s">
        <v>1197</v>
      </c>
      <c r="AJ207" s="160" t="s">
        <v>9899</v>
      </c>
      <c r="AK207" s="160" t="s">
        <v>9899</v>
      </c>
      <c r="AL207" s="161" t="s">
        <v>1250</v>
      </c>
      <c r="AM207" s="162">
        <v>46492</v>
      </c>
      <c r="AO207" s="163" t="s">
        <v>1251</v>
      </c>
      <c r="AP207" s="164">
        <v>21570353</v>
      </c>
      <c r="AQ207" s="165">
        <v>0.37777778595086148</v>
      </c>
      <c r="AR207" s="166">
        <v>35527639</v>
      </c>
      <c r="AS207" s="160" t="s">
        <v>9130</v>
      </c>
      <c r="AT207" s="160" t="s">
        <v>8745</v>
      </c>
      <c r="AU207" s="160">
        <v>0</v>
      </c>
      <c r="AV207" s="167">
        <v>135</v>
      </c>
    </row>
    <row r="208" spans="1:48" ht="35.25" customHeight="1" x14ac:dyDescent="0.25">
      <c r="A208" s="135">
        <v>352</v>
      </c>
      <c r="B208" s="136">
        <v>189</v>
      </c>
      <c r="C208" s="137" t="s">
        <v>1772</v>
      </c>
      <c r="D208" s="138" t="s">
        <v>1289</v>
      </c>
      <c r="E208" s="139" t="s">
        <v>1224</v>
      </c>
      <c r="F208" s="138" t="s">
        <v>1264</v>
      </c>
      <c r="G208" s="140" t="s">
        <v>1773</v>
      </c>
      <c r="H208" s="141">
        <v>71217825</v>
      </c>
      <c r="I208" s="142">
        <v>5437904</v>
      </c>
      <c r="J208" s="142">
        <v>57097992</v>
      </c>
      <c r="K208" s="135" t="s">
        <v>1191</v>
      </c>
      <c r="L208" s="143" t="s">
        <v>1472</v>
      </c>
      <c r="M208" s="144" t="s">
        <v>1296</v>
      </c>
      <c r="N208" s="226">
        <v>98556206</v>
      </c>
      <c r="O208" s="144" t="s">
        <v>1297</v>
      </c>
      <c r="P208" s="145">
        <v>10267189</v>
      </c>
      <c r="Q208" s="146">
        <v>225</v>
      </c>
      <c r="R208" s="147" t="s">
        <v>2976</v>
      </c>
      <c r="S208" s="148">
        <v>57097992</v>
      </c>
      <c r="T208" s="149">
        <v>277</v>
      </c>
      <c r="U208" s="150" t="s">
        <v>550</v>
      </c>
      <c r="V208" s="151">
        <v>57097992</v>
      </c>
      <c r="W208" s="152">
        <v>46046</v>
      </c>
      <c r="X208" s="153">
        <v>0</v>
      </c>
      <c r="Y208" s="152" t="s">
        <v>1274</v>
      </c>
      <c r="Z208" s="154">
        <v>46055</v>
      </c>
      <c r="AA208" s="155">
        <v>0</v>
      </c>
      <c r="AB208" s="156">
        <v>46372</v>
      </c>
      <c r="AC208" s="157">
        <v>0</v>
      </c>
      <c r="AD208" s="195">
        <v>0</v>
      </c>
      <c r="AE208" s="233" t="s">
        <v>1534</v>
      </c>
      <c r="AF208" s="139" t="s">
        <v>1529</v>
      </c>
      <c r="AG208" s="159"/>
      <c r="AH208" s="228">
        <v>202000008333</v>
      </c>
      <c r="AI208" s="135" t="s">
        <v>1197</v>
      </c>
      <c r="AJ208" s="160" t="s">
        <v>9900</v>
      </c>
      <c r="AK208" s="160" t="s">
        <v>9900</v>
      </c>
      <c r="AL208" s="161" t="s">
        <v>1250</v>
      </c>
      <c r="AM208" s="162">
        <v>46492</v>
      </c>
      <c r="AO208" s="163" t="s">
        <v>1251</v>
      </c>
      <c r="AP208" s="164">
        <v>21570353</v>
      </c>
      <c r="AQ208" s="165">
        <v>0.37777778595086148</v>
      </c>
      <c r="AR208" s="166">
        <v>35527639</v>
      </c>
      <c r="AS208" s="160" t="s">
        <v>9130</v>
      </c>
      <c r="AT208" s="160" t="s">
        <v>8745</v>
      </c>
      <c r="AU208" s="160">
        <v>0</v>
      </c>
      <c r="AV208" s="167">
        <v>135</v>
      </c>
    </row>
    <row r="209" spans="1:48" ht="35.25" customHeight="1" x14ac:dyDescent="0.25">
      <c r="A209" s="135">
        <v>353</v>
      </c>
      <c r="B209" s="136">
        <v>190</v>
      </c>
      <c r="C209" s="137" t="s">
        <v>1774</v>
      </c>
      <c r="D209" s="138" t="s">
        <v>1289</v>
      </c>
      <c r="E209" s="139" t="s">
        <v>1224</v>
      </c>
      <c r="F209" s="138" t="s">
        <v>1264</v>
      </c>
      <c r="G209" s="140" t="s">
        <v>1775</v>
      </c>
      <c r="H209" s="141">
        <v>1020418840</v>
      </c>
      <c r="I209" s="142">
        <v>5437904</v>
      </c>
      <c r="J209" s="142">
        <v>57097992</v>
      </c>
      <c r="K209" s="135" t="s">
        <v>1191</v>
      </c>
      <c r="L209" s="143" t="s">
        <v>1472</v>
      </c>
      <c r="M209" s="144" t="s">
        <v>1296</v>
      </c>
      <c r="N209" s="226">
        <v>98556206</v>
      </c>
      <c r="O209" s="144" t="s">
        <v>1297</v>
      </c>
      <c r="P209" s="145">
        <v>10267189</v>
      </c>
      <c r="Q209" s="146">
        <v>250</v>
      </c>
      <c r="R209" s="147" t="s">
        <v>2976</v>
      </c>
      <c r="S209" s="148">
        <v>57097992</v>
      </c>
      <c r="T209" s="149">
        <v>337</v>
      </c>
      <c r="U209" s="150" t="s">
        <v>662</v>
      </c>
      <c r="V209" s="151">
        <v>57097992</v>
      </c>
      <c r="W209" s="152">
        <v>46046</v>
      </c>
      <c r="X209" s="153">
        <v>0</v>
      </c>
      <c r="Y209" s="152" t="s">
        <v>1274</v>
      </c>
      <c r="Z209" s="154">
        <v>46055</v>
      </c>
      <c r="AA209" s="155">
        <v>0</v>
      </c>
      <c r="AB209" s="156">
        <v>46372</v>
      </c>
      <c r="AC209" s="157">
        <v>0</v>
      </c>
      <c r="AD209" s="195">
        <v>0</v>
      </c>
      <c r="AE209" s="233" t="s">
        <v>1534</v>
      </c>
      <c r="AF209" s="139" t="s">
        <v>1529</v>
      </c>
      <c r="AG209" s="159"/>
      <c r="AH209" s="228">
        <v>202000008334</v>
      </c>
      <c r="AI209" s="135" t="s">
        <v>1197</v>
      </c>
      <c r="AJ209" s="160" t="s">
        <v>9901</v>
      </c>
      <c r="AK209" s="160" t="s">
        <v>9901</v>
      </c>
      <c r="AL209" s="161" t="s">
        <v>1250</v>
      </c>
      <c r="AM209" s="162">
        <v>46492</v>
      </c>
      <c r="AO209" s="163" t="s">
        <v>1251</v>
      </c>
      <c r="AP209" s="164">
        <v>21570353</v>
      </c>
      <c r="AQ209" s="165">
        <v>0.37777778595086148</v>
      </c>
      <c r="AR209" s="166">
        <v>35527639</v>
      </c>
      <c r="AS209" s="160" t="s">
        <v>9130</v>
      </c>
      <c r="AT209" s="160" t="s">
        <v>8745</v>
      </c>
      <c r="AU209" s="160">
        <v>0</v>
      </c>
      <c r="AV209" s="167">
        <v>135</v>
      </c>
    </row>
    <row r="210" spans="1:48" ht="35.25" customHeight="1" x14ac:dyDescent="0.25">
      <c r="A210" s="135">
        <v>354</v>
      </c>
      <c r="B210" s="136">
        <v>191</v>
      </c>
      <c r="C210" s="137" t="s">
        <v>1776</v>
      </c>
      <c r="D210" s="138" t="s">
        <v>1289</v>
      </c>
      <c r="E210" s="139" t="s">
        <v>1224</v>
      </c>
      <c r="F210" s="138" t="s">
        <v>1264</v>
      </c>
      <c r="G210" s="140" t="s">
        <v>1777</v>
      </c>
      <c r="H210" s="141">
        <v>1143842965</v>
      </c>
      <c r="I210" s="142">
        <v>6570266</v>
      </c>
      <c r="J210" s="142">
        <v>68987793</v>
      </c>
      <c r="K210" s="135" t="s">
        <v>1191</v>
      </c>
      <c r="L210" s="143" t="s">
        <v>1472</v>
      </c>
      <c r="M210" s="144" t="s">
        <v>1291</v>
      </c>
      <c r="N210" s="226">
        <v>3507696</v>
      </c>
      <c r="O210" s="144" t="s">
        <v>1292</v>
      </c>
      <c r="P210" s="145">
        <v>75075150</v>
      </c>
      <c r="Q210" s="146">
        <v>176</v>
      </c>
      <c r="R210" s="147" t="s">
        <v>2976</v>
      </c>
      <c r="S210" s="148">
        <v>68987793</v>
      </c>
      <c r="T210" s="149">
        <v>296</v>
      </c>
      <c r="U210" s="150" t="s">
        <v>579</v>
      </c>
      <c r="V210" s="151">
        <v>68987793</v>
      </c>
      <c r="W210" s="152">
        <v>46045</v>
      </c>
      <c r="X210" s="153">
        <v>0</v>
      </c>
      <c r="Y210" s="152" t="s">
        <v>1274</v>
      </c>
      <c r="Z210" s="154">
        <v>46055</v>
      </c>
      <c r="AA210" s="155">
        <v>0</v>
      </c>
      <c r="AB210" s="156">
        <v>46372</v>
      </c>
      <c r="AC210" s="157">
        <v>0</v>
      </c>
      <c r="AD210" s="195">
        <v>0</v>
      </c>
      <c r="AE210" s="233" t="s">
        <v>1528</v>
      </c>
      <c r="AF210" s="139" t="s">
        <v>1529</v>
      </c>
      <c r="AG210" s="159"/>
      <c r="AH210" s="228">
        <v>202000008335</v>
      </c>
      <c r="AI210" s="135" t="s">
        <v>1197</v>
      </c>
      <c r="AJ210" s="160" t="s">
        <v>9902</v>
      </c>
      <c r="AK210" s="160" t="s">
        <v>9902</v>
      </c>
      <c r="AL210" s="161" t="s">
        <v>1250</v>
      </c>
      <c r="AM210" s="162">
        <v>46492</v>
      </c>
      <c r="AO210" s="163" t="s">
        <v>1251</v>
      </c>
      <c r="AP210" s="164">
        <v>26062055</v>
      </c>
      <c r="AQ210" s="165">
        <v>0.37777777584506872</v>
      </c>
      <c r="AR210" s="166">
        <v>42925738</v>
      </c>
      <c r="AS210" s="160" t="s">
        <v>8720</v>
      </c>
      <c r="AT210" s="160" t="s">
        <v>9103</v>
      </c>
      <c r="AU210" s="160">
        <v>0</v>
      </c>
      <c r="AV210" s="167">
        <v>135</v>
      </c>
    </row>
    <row r="211" spans="1:48" ht="35.25" customHeight="1" x14ac:dyDescent="0.25">
      <c r="A211" s="135">
        <v>355</v>
      </c>
      <c r="B211" s="136">
        <v>192</v>
      </c>
      <c r="C211" s="137" t="s">
        <v>1778</v>
      </c>
      <c r="D211" s="138" t="s">
        <v>1289</v>
      </c>
      <c r="E211" s="139" t="s">
        <v>1224</v>
      </c>
      <c r="F211" s="138" t="s">
        <v>1264</v>
      </c>
      <c r="G211" s="140" t="s">
        <v>1779</v>
      </c>
      <c r="H211" s="141">
        <v>1017263035</v>
      </c>
      <c r="I211" s="142">
        <v>2852297</v>
      </c>
      <c r="J211" s="142">
        <v>29949119</v>
      </c>
      <c r="K211" s="135" t="s">
        <v>1191</v>
      </c>
      <c r="L211" s="143" t="s">
        <v>1472</v>
      </c>
      <c r="M211" s="144" t="s">
        <v>1291</v>
      </c>
      <c r="N211" s="226">
        <v>3507696</v>
      </c>
      <c r="O211" s="144" t="s">
        <v>1292</v>
      </c>
      <c r="P211" s="145">
        <v>75075150</v>
      </c>
      <c r="Q211" s="146">
        <v>198</v>
      </c>
      <c r="R211" s="147" t="s">
        <v>2976</v>
      </c>
      <c r="S211" s="148">
        <v>29949119</v>
      </c>
      <c r="T211" s="149">
        <v>335</v>
      </c>
      <c r="U211" s="150" t="s">
        <v>658</v>
      </c>
      <c r="V211" s="151">
        <v>29949119</v>
      </c>
      <c r="W211" s="152">
        <v>46045</v>
      </c>
      <c r="X211" s="153">
        <v>0</v>
      </c>
      <c r="Y211" s="152" t="s">
        <v>1274</v>
      </c>
      <c r="Z211" s="154">
        <v>46055</v>
      </c>
      <c r="AA211" s="155">
        <v>0</v>
      </c>
      <c r="AB211" s="156">
        <v>46372</v>
      </c>
      <c r="AC211" s="157">
        <v>0</v>
      </c>
      <c r="AD211" s="195">
        <v>0</v>
      </c>
      <c r="AE211" s="233" t="s">
        <v>1599</v>
      </c>
      <c r="AF211" s="139" t="s">
        <v>1529</v>
      </c>
      <c r="AG211" s="159"/>
      <c r="AH211" s="228">
        <v>202000008336</v>
      </c>
      <c r="AI211" s="135" t="s">
        <v>1197</v>
      </c>
      <c r="AJ211" s="160" t="s">
        <v>9903</v>
      </c>
      <c r="AK211" s="160" t="s">
        <v>9903</v>
      </c>
      <c r="AL211" s="161" t="s">
        <v>1250</v>
      </c>
      <c r="AM211" s="162">
        <v>46492</v>
      </c>
      <c r="AO211" s="163" t="s">
        <v>1251</v>
      </c>
      <c r="AP211" s="164">
        <v>11314111</v>
      </c>
      <c r="AQ211" s="165">
        <v>0.37777775700180027</v>
      </c>
      <c r="AR211" s="166">
        <v>18635008</v>
      </c>
      <c r="AS211" s="160" t="s">
        <v>8720</v>
      </c>
      <c r="AT211" s="160" t="s">
        <v>9103</v>
      </c>
      <c r="AU211" s="160">
        <v>0</v>
      </c>
      <c r="AV211" s="167">
        <v>135</v>
      </c>
    </row>
    <row r="212" spans="1:48" ht="35.25" customHeight="1" x14ac:dyDescent="0.25">
      <c r="A212" s="135">
        <v>356</v>
      </c>
      <c r="B212" s="136">
        <v>193</v>
      </c>
      <c r="C212" s="137" t="s">
        <v>1780</v>
      </c>
      <c r="D212" s="138" t="s">
        <v>1289</v>
      </c>
      <c r="E212" s="139" t="s">
        <v>1224</v>
      </c>
      <c r="F212" s="138" t="s">
        <v>1264</v>
      </c>
      <c r="G212" s="140" t="s">
        <v>1781</v>
      </c>
      <c r="H212" s="141">
        <v>8163337</v>
      </c>
      <c r="I212" s="142">
        <v>6570266</v>
      </c>
      <c r="J212" s="142">
        <v>68987793</v>
      </c>
      <c r="K212" s="135" t="s">
        <v>1191</v>
      </c>
      <c r="L212" s="143" t="s">
        <v>1472</v>
      </c>
      <c r="M212" s="144" t="s">
        <v>1291</v>
      </c>
      <c r="N212" s="226">
        <v>3507696</v>
      </c>
      <c r="O212" s="144" t="s">
        <v>1292</v>
      </c>
      <c r="P212" s="145">
        <v>75075150</v>
      </c>
      <c r="Q212" s="146">
        <v>96</v>
      </c>
      <c r="R212" s="147" t="s">
        <v>2976</v>
      </c>
      <c r="S212" s="148">
        <v>68987793</v>
      </c>
      <c r="T212" s="149">
        <v>238</v>
      </c>
      <c r="U212" s="150" t="s">
        <v>482</v>
      </c>
      <c r="V212" s="151">
        <v>68987793</v>
      </c>
      <c r="W212" s="152">
        <v>46046</v>
      </c>
      <c r="X212" s="153">
        <v>0</v>
      </c>
      <c r="Y212" s="152" t="s">
        <v>1274</v>
      </c>
      <c r="Z212" s="154">
        <v>46055</v>
      </c>
      <c r="AA212" s="155">
        <v>0</v>
      </c>
      <c r="AB212" s="156">
        <v>46372</v>
      </c>
      <c r="AC212" s="157">
        <v>0</v>
      </c>
      <c r="AD212" s="195">
        <v>0</v>
      </c>
      <c r="AE212" s="233" t="s">
        <v>1534</v>
      </c>
      <c r="AF212" s="139" t="s">
        <v>1529</v>
      </c>
      <c r="AG212" s="159"/>
      <c r="AH212" s="228">
        <v>202000008337</v>
      </c>
      <c r="AI212" s="135" t="s">
        <v>1197</v>
      </c>
      <c r="AJ212" s="160" t="s">
        <v>9904</v>
      </c>
      <c r="AK212" s="160" t="s">
        <v>9904</v>
      </c>
      <c r="AL212" s="161" t="s">
        <v>1250</v>
      </c>
      <c r="AM212" s="162">
        <v>46492</v>
      </c>
      <c r="AO212" s="163" t="s">
        <v>1251</v>
      </c>
      <c r="AP212" s="164">
        <v>26062055</v>
      </c>
      <c r="AQ212" s="165">
        <v>0.37777777584506872</v>
      </c>
      <c r="AR212" s="166">
        <v>42925738</v>
      </c>
      <c r="AS212" s="160" t="s">
        <v>8720</v>
      </c>
      <c r="AT212" s="160" t="s">
        <v>9103</v>
      </c>
      <c r="AU212" s="160">
        <v>0</v>
      </c>
      <c r="AV212" s="167">
        <v>135</v>
      </c>
    </row>
    <row r="213" spans="1:48" ht="35.25" customHeight="1" x14ac:dyDescent="0.25">
      <c r="A213" s="135">
        <v>357</v>
      </c>
      <c r="B213" s="136">
        <v>194</v>
      </c>
      <c r="C213" s="137" t="s">
        <v>1782</v>
      </c>
      <c r="D213" s="138" t="s">
        <v>1289</v>
      </c>
      <c r="E213" s="139" t="s">
        <v>1224</v>
      </c>
      <c r="F213" s="138" t="s">
        <v>1264</v>
      </c>
      <c r="G213" s="140" t="s">
        <v>1783</v>
      </c>
      <c r="H213" s="141">
        <v>71988040</v>
      </c>
      <c r="I213" s="142">
        <v>6570266</v>
      </c>
      <c r="J213" s="142">
        <v>68987793</v>
      </c>
      <c r="K213" s="135" t="s">
        <v>1191</v>
      </c>
      <c r="L213" s="143" t="s">
        <v>1472</v>
      </c>
      <c r="M213" s="144" t="s">
        <v>1291</v>
      </c>
      <c r="N213" s="226">
        <v>3507696</v>
      </c>
      <c r="O213" s="144" t="s">
        <v>1292</v>
      </c>
      <c r="P213" s="145">
        <v>75075150</v>
      </c>
      <c r="Q213" s="146">
        <v>251</v>
      </c>
      <c r="R213" s="147" t="s">
        <v>2976</v>
      </c>
      <c r="S213" s="148">
        <v>68987793</v>
      </c>
      <c r="T213" s="149">
        <v>212</v>
      </c>
      <c r="U213" s="150" t="s">
        <v>434</v>
      </c>
      <c r="V213" s="151">
        <v>68987793</v>
      </c>
      <c r="W213" s="152">
        <v>46046</v>
      </c>
      <c r="X213" s="153">
        <v>0</v>
      </c>
      <c r="Y213" s="152" t="s">
        <v>1274</v>
      </c>
      <c r="Z213" s="154">
        <v>46055</v>
      </c>
      <c r="AA213" s="155">
        <v>0</v>
      </c>
      <c r="AB213" s="156">
        <v>46372</v>
      </c>
      <c r="AC213" s="157">
        <v>0</v>
      </c>
      <c r="AD213" s="195">
        <v>0</v>
      </c>
      <c r="AE213" s="233" t="s">
        <v>1599</v>
      </c>
      <c r="AF213" s="139" t="s">
        <v>1529</v>
      </c>
      <c r="AG213" s="159"/>
      <c r="AH213" s="228">
        <v>202000008338</v>
      </c>
      <c r="AI213" s="135" t="s">
        <v>1197</v>
      </c>
      <c r="AJ213" s="160" t="s">
        <v>9905</v>
      </c>
      <c r="AK213" s="160" t="s">
        <v>9905</v>
      </c>
      <c r="AL213" s="161" t="s">
        <v>1250</v>
      </c>
      <c r="AM213" s="162">
        <v>46492</v>
      </c>
      <c r="AO213" s="163" t="s">
        <v>1251</v>
      </c>
      <c r="AP213" s="164">
        <v>26062055</v>
      </c>
      <c r="AQ213" s="165">
        <v>0.37777777584506872</v>
      </c>
      <c r="AR213" s="166">
        <v>42925738</v>
      </c>
      <c r="AS213" s="160" t="s">
        <v>8720</v>
      </c>
      <c r="AT213" s="160" t="s">
        <v>9103</v>
      </c>
      <c r="AU213" s="160">
        <v>0</v>
      </c>
      <c r="AV213" s="167">
        <v>135</v>
      </c>
    </row>
    <row r="214" spans="1:48" ht="35.25" customHeight="1" x14ac:dyDescent="0.25">
      <c r="A214" s="135">
        <v>358</v>
      </c>
      <c r="B214" s="136">
        <v>195</v>
      </c>
      <c r="C214" s="137" t="s">
        <v>1784</v>
      </c>
      <c r="D214" s="138" t="s">
        <v>1289</v>
      </c>
      <c r="E214" s="139" t="s">
        <v>1224</v>
      </c>
      <c r="F214" s="138" t="s">
        <v>1264</v>
      </c>
      <c r="G214" s="140" t="s">
        <v>1785</v>
      </c>
      <c r="H214" s="141">
        <v>71716048</v>
      </c>
      <c r="I214" s="142">
        <v>6570266</v>
      </c>
      <c r="J214" s="142">
        <v>68987793</v>
      </c>
      <c r="K214" s="135" t="s">
        <v>1191</v>
      </c>
      <c r="L214" s="143" t="s">
        <v>1472</v>
      </c>
      <c r="M214" s="144" t="s">
        <v>1291</v>
      </c>
      <c r="N214" s="226">
        <v>3507696</v>
      </c>
      <c r="O214" s="144" t="s">
        <v>1292</v>
      </c>
      <c r="P214" s="145">
        <v>75075150</v>
      </c>
      <c r="Q214" s="146">
        <v>226</v>
      </c>
      <c r="R214" s="147" t="s">
        <v>2976</v>
      </c>
      <c r="S214" s="148">
        <v>68987793</v>
      </c>
      <c r="T214" s="149">
        <v>294</v>
      </c>
      <c r="U214" s="150" t="s">
        <v>573</v>
      </c>
      <c r="V214" s="151">
        <v>68987793</v>
      </c>
      <c r="W214" s="152">
        <v>46046</v>
      </c>
      <c r="X214" s="153">
        <v>0</v>
      </c>
      <c r="Y214" s="152" t="s">
        <v>1274</v>
      </c>
      <c r="Z214" s="154">
        <v>46055</v>
      </c>
      <c r="AA214" s="155">
        <v>0</v>
      </c>
      <c r="AB214" s="156">
        <v>46372</v>
      </c>
      <c r="AC214" s="157">
        <v>0</v>
      </c>
      <c r="AD214" s="195">
        <v>0</v>
      </c>
      <c r="AE214" s="233" t="s">
        <v>1534</v>
      </c>
      <c r="AF214" s="139" t="s">
        <v>1529</v>
      </c>
      <c r="AG214" s="159"/>
      <c r="AH214" s="228">
        <v>202000008339</v>
      </c>
      <c r="AI214" s="135" t="s">
        <v>1197</v>
      </c>
      <c r="AJ214" s="160" t="s">
        <v>9906</v>
      </c>
      <c r="AK214" s="160" t="s">
        <v>9906</v>
      </c>
      <c r="AL214" s="161" t="s">
        <v>1250</v>
      </c>
      <c r="AM214" s="162">
        <v>46492</v>
      </c>
      <c r="AO214" s="163" t="s">
        <v>1251</v>
      </c>
      <c r="AP214" s="164">
        <v>26062055</v>
      </c>
      <c r="AQ214" s="165">
        <v>0.37777777584506872</v>
      </c>
      <c r="AR214" s="166">
        <v>42925738</v>
      </c>
      <c r="AS214" s="160" t="s">
        <v>8720</v>
      </c>
      <c r="AT214" s="160" t="s">
        <v>9103</v>
      </c>
      <c r="AU214" s="160">
        <v>0</v>
      </c>
      <c r="AV214" s="167">
        <v>135</v>
      </c>
    </row>
    <row r="215" spans="1:48" ht="35.25" customHeight="1" x14ac:dyDescent="0.25">
      <c r="A215" s="135">
        <v>359</v>
      </c>
      <c r="B215" s="136">
        <v>196</v>
      </c>
      <c r="C215" s="137" t="s">
        <v>1786</v>
      </c>
      <c r="D215" s="138" t="s">
        <v>1289</v>
      </c>
      <c r="E215" s="139" t="s">
        <v>1224</v>
      </c>
      <c r="F215" s="138" t="s">
        <v>1264</v>
      </c>
      <c r="G215" s="140" t="s">
        <v>1787</v>
      </c>
      <c r="H215" s="141">
        <v>1027945251</v>
      </c>
      <c r="I215" s="142">
        <v>7665859</v>
      </c>
      <c r="J215" s="142">
        <v>80491520</v>
      </c>
      <c r="K215" s="135" t="s">
        <v>1191</v>
      </c>
      <c r="L215" s="143" t="s">
        <v>1472</v>
      </c>
      <c r="M215" s="144" t="s">
        <v>1291</v>
      </c>
      <c r="N215" s="226">
        <v>3507696</v>
      </c>
      <c r="O215" s="144" t="s">
        <v>1292</v>
      </c>
      <c r="P215" s="145">
        <v>75075150</v>
      </c>
      <c r="Q215" s="146">
        <v>177</v>
      </c>
      <c r="R215" s="147" t="s">
        <v>2976</v>
      </c>
      <c r="S215" s="148">
        <v>80491520</v>
      </c>
      <c r="T215" s="149">
        <v>191</v>
      </c>
      <c r="U215" s="150" t="s">
        <v>395</v>
      </c>
      <c r="V215" s="151">
        <v>80491520</v>
      </c>
      <c r="W215" s="152">
        <v>46045</v>
      </c>
      <c r="X215" s="153">
        <v>0</v>
      </c>
      <c r="Y215" s="152" t="s">
        <v>1274</v>
      </c>
      <c r="Z215" s="154">
        <v>46055</v>
      </c>
      <c r="AA215" s="155">
        <v>0</v>
      </c>
      <c r="AB215" s="156">
        <v>46372</v>
      </c>
      <c r="AC215" s="157">
        <v>0</v>
      </c>
      <c r="AD215" s="195">
        <v>0</v>
      </c>
      <c r="AE215" s="233" t="s">
        <v>1528</v>
      </c>
      <c r="AF215" s="139" t="s">
        <v>1529</v>
      </c>
      <c r="AG215" s="159"/>
      <c r="AH215" s="228">
        <v>202000008340</v>
      </c>
      <c r="AI215" s="135" t="s">
        <v>1197</v>
      </c>
      <c r="AJ215" s="160" t="s">
        <v>9907</v>
      </c>
      <c r="AK215" s="160" t="s">
        <v>9907</v>
      </c>
      <c r="AL215" s="161" t="s">
        <v>1250</v>
      </c>
      <c r="AM215" s="162">
        <v>46492</v>
      </c>
      <c r="AO215" s="163" t="s">
        <v>1251</v>
      </c>
      <c r="AP215" s="164">
        <v>30407907</v>
      </c>
      <c r="AQ215" s="165">
        <v>0.37777777087573944</v>
      </c>
      <c r="AR215" s="166">
        <v>50083613</v>
      </c>
      <c r="AS215" s="160" t="s">
        <v>8720</v>
      </c>
      <c r="AT215" s="160" t="s">
        <v>9103</v>
      </c>
      <c r="AU215" s="160">
        <v>0</v>
      </c>
      <c r="AV215" s="167">
        <v>135</v>
      </c>
    </row>
    <row r="216" spans="1:48" ht="35.25" customHeight="1" x14ac:dyDescent="0.25">
      <c r="A216" s="135">
        <v>360</v>
      </c>
      <c r="B216" s="136">
        <v>197</v>
      </c>
      <c r="C216" s="137" t="s">
        <v>1788</v>
      </c>
      <c r="D216" s="138" t="s">
        <v>1289</v>
      </c>
      <c r="E216" s="139" t="s">
        <v>1224</v>
      </c>
      <c r="F216" s="138" t="s">
        <v>1264</v>
      </c>
      <c r="G216" s="140" t="s">
        <v>1789</v>
      </c>
      <c r="H216" s="141">
        <v>43918828</v>
      </c>
      <c r="I216" s="142">
        <v>8760982</v>
      </c>
      <c r="J216" s="142">
        <v>91990311</v>
      </c>
      <c r="K216" s="135" t="s">
        <v>1191</v>
      </c>
      <c r="L216" s="143" t="s">
        <v>1472</v>
      </c>
      <c r="M216" s="144" t="s">
        <v>1291</v>
      </c>
      <c r="N216" s="226">
        <v>3507696</v>
      </c>
      <c r="O216" s="144" t="s">
        <v>1292</v>
      </c>
      <c r="P216" s="145">
        <v>75075150</v>
      </c>
      <c r="Q216" s="146">
        <v>152</v>
      </c>
      <c r="R216" s="147" t="s">
        <v>2976</v>
      </c>
      <c r="S216" s="148">
        <v>91990311</v>
      </c>
      <c r="T216" s="149">
        <v>269</v>
      </c>
      <c r="U216" s="150" t="s">
        <v>536</v>
      </c>
      <c r="V216" s="151">
        <v>91990311</v>
      </c>
      <c r="W216" s="152">
        <v>46045</v>
      </c>
      <c r="X216" s="153">
        <v>0</v>
      </c>
      <c r="Y216" s="152" t="s">
        <v>1274</v>
      </c>
      <c r="Z216" s="154">
        <v>46055</v>
      </c>
      <c r="AA216" s="155">
        <v>0</v>
      </c>
      <c r="AB216" s="156">
        <v>46372</v>
      </c>
      <c r="AC216" s="157">
        <v>0</v>
      </c>
      <c r="AD216" s="195">
        <v>0</v>
      </c>
      <c r="AE216" s="233" t="s">
        <v>1528</v>
      </c>
      <c r="AF216" s="139" t="s">
        <v>1529</v>
      </c>
      <c r="AG216" s="159"/>
      <c r="AH216" s="228">
        <v>202000008341</v>
      </c>
      <c r="AI216" s="135" t="s">
        <v>1197</v>
      </c>
      <c r="AJ216" s="160" t="s">
        <v>9908</v>
      </c>
      <c r="AK216" s="160" t="s">
        <v>9908</v>
      </c>
      <c r="AL216" s="161" t="s">
        <v>1250</v>
      </c>
      <c r="AM216" s="162">
        <v>46492</v>
      </c>
      <c r="AO216" s="163" t="s">
        <v>1251</v>
      </c>
      <c r="AP216" s="164">
        <v>34751895</v>
      </c>
      <c r="AQ216" s="165">
        <v>0.37777777487892178</v>
      </c>
      <c r="AR216" s="166">
        <v>57238416</v>
      </c>
      <c r="AS216" s="160" t="s">
        <v>8720</v>
      </c>
      <c r="AT216" s="160" t="s">
        <v>9103</v>
      </c>
      <c r="AU216" s="160">
        <v>0</v>
      </c>
      <c r="AV216" s="167">
        <v>135</v>
      </c>
    </row>
    <row r="217" spans="1:48" ht="35.25" customHeight="1" x14ac:dyDescent="0.25">
      <c r="A217" s="135">
        <v>361</v>
      </c>
      <c r="B217" s="136">
        <v>198</v>
      </c>
      <c r="C217" s="137" t="s">
        <v>1790</v>
      </c>
      <c r="D217" s="138" t="s">
        <v>1289</v>
      </c>
      <c r="E217" s="139" t="s">
        <v>1224</v>
      </c>
      <c r="F217" s="138" t="s">
        <v>1264</v>
      </c>
      <c r="G217" s="140" t="s">
        <v>1791</v>
      </c>
      <c r="H217" s="141">
        <v>71353580</v>
      </c>
      <c r="I217" s="142">
        <v>2852297</v>
      </c>
      <c r="J217" s="142">
        <v>29949119</v>
      </c>
      <c r="K217" s="135" t="s">
        <v>1191</v>
      </c>
      <c r="L217" s="143" t="s">
        <v>1472</v>
      </c>
      <c r="M217" s="144" t="s">
        <v>1291</v>
      </c>
      <c r="N217" s="226">
        <v>3507696</v>
      </c>
      <c r="O217" s="144" t="s">
        <v>1292</v>
      </c>
      <c r="P217" s="145">
        <v>75075150</v>
      </c>
      <c r="Q217" s="146">
        <v>122</v>
      </c>
      <c r="R217" s="147" t="s">
        <v>2976</v>
      </c>
      <c r="S217" s="148">
        <v>29949119</v>
      </c>
      <c r="T217" s="149">
        <v>284</v>
      </c>
      <c r="U217" s="150" t="s">
        <v>558</v>
      </c>
      <c r="V217" s="151">
        <v>29949119</v>
      </c>
      <c r="W217" s="152">
        <v>46046</v>
      </c>
      <c r="X217" s="153">
        <v>0</v>
      </c>
      <c r="Y217" s="152" t="s">
        <v>1274</v>
      </c>
      <c r="Z217" s="154">
        <v>46055</v>
      </c>
      <c r="AA217" s="155">
        <v>0</v>
      </c>
      <c r="AB217" s="156">
        <v>46372</v>
      </c>
      <c r="AC217" s="157">
        <v>0</v>
      </c>
      <c r="AD217" s="195">
        <v>0</v>
      </c>
      <c r="AE217" s="233" t="s">
        <v>1599</v>
      </c>
      <c r="AF217" s="139" t="s">
        <v>1529</v>
      </c>
      <c r="AG217" s="159"/>
      <c r="AH217" s="228">
        <v>202000008342</v>
      </c>
      <c r="AI217" s="135" t="s">
        <v>1197</v>
      </c>
      <c r="AJ217" s="160" t="s">
        <v>9909</v>
      </c>
      <c r="AK217" s="160" t="s">
        <v>9909</v>
      </c>
      <c r="AL217" s="161" t="s">
        <v>1250</v>
      </c>
      <c r="AM217" s="162">
        <v>46492</v>
      </c>
      <c r="AO217" s="163" t="s">
        <v>1251</v>
      </c>
      <c r="AP217" s="164">
        <v>11314111</v>
      </c>
      <c r="AQ217" s="165">
        <v>0.37777775700180027</v>
      </c>
      <c r="AR217" s="166">
        <v>18635008</v>
      </c>
      <c r="AS217" s="160" t="s">
        <v>8720</v>
      </c>
      <c r="AT217" s="160" t="s">
        <v>9103</v>
      </c>
      <c r="AU217" s="160">
        <v>0</v>
      </c>
      <c r="AV217" s="167">
        <v>135</v>
      </c>
    </row>
    <row r="218" spans="1:48" ht="35.25" customHeight="1" x14ac:dyDescent="0.25">
      <c r="A218" s="135">
        <v>362</v>
      </c>
      <c r="B218" s="136">
        <v>199</v>
      </c>
      <c r="C218" s="137" t="s">
        <v>1792</v>
      </c>
      <c r="D218" s="138" t="s">
        <v>1289</v>
      </c>
      <c r="E218" s="139" t="s">
        <v>1224</v>
      </c>
      <c r="F218" s="138" t="s">
        <v>1264</v>
      </c>
      <c r="G218" s="140" t="s">
        <v>1793</v>
      </c>
      <c r="H218" s="141">
        <v>43811085</v>
      </c>
      <c r="I218" s="142">
        <v>6570266</v>
      </c>
      <c r="J218" s="142">
        <v>68987793</v>
      </c>
      <c r="K218" s="135" t="s">
        <v>1191</v>
      </c>
      <c r="L218" s="143" t="s">
        <v>1472</v>
      </c>
      <c r="M218" s="144" t="s">
        <v>1291</v>
      </c>
      <c r="N218" s="226">
        <v>3507696</v>
      </c>
      <c r="O218" s="144" t="s">
        <v>1292</v>
      </c>
      <c r="P218" s="145">
        <v>75075150</v>
      </c>
      <c r="Q218" s="146">
        <v>203</v>
      </c>
      <c r="R218" s="147" t="s">
        <v>2976</v>
      </c>
      <c r="S218" s="148">
        <v>68987793</v>
      </c>
      <c r="T218" s="149">
        <v>267</v>
      </c>
      <c r="U218" s="150" t="s">
        <v>534</v>
      </c>
      <c r="V218" s="151">
        <v>68987793</v>
      </c>
      <c r="W218" s="152">
        <v>46049</v>
      </c>
      <c r="X218" s="153">
        <v>0</v>
      </c>
      <c r="Y218" s="152" t="s">
        <v>1274</v>
      </c>
      <c r="Z218" s="154">
        <v>46055</v>
      </c>
      <c r="AA218" s="155">
        <v>0</v>
      </c>
      <c r="AB218" s="156">
        <v>46372</v>
      </c>
      <c r="AC218" s="157">
        <v>0</v>
      </c>
      <c r="AD218" s="195">
        <v>0</v>
      </c>
      <c r="AE218" s="233" t="s">
        <v>1534</v>
      </c>
      <c r="AF218" s="139" t="s">
        <v>1529</v>
      </c>
      <c r="AG218" s="159"/>
      <c r="AH218" s="228">
        <v>202000008343</v>
      </c>
      <c r="AI218" s="135" t="s">
        <v>1197</v>
      </c>
      <c r="AJ218" s="160" t="s">
        <v>9910</v>
      </c>
      <c r="AK218" s="160" t="s">
        <v>9910</v>
      </c>
      <c r="AL218" s="161" t="s">
        <v>1250</v>
      </c>
      <c r="AM218" s="162">
        <v>46492</v>
      </c>
      <c r="AO218" s="163" t="s">
        <v>1251</v>
      </c>
      <c r="AP218" s="164">
        <v>26062055</v>
      </c>
      <c r="AQ218" s="165">
        <v>0.37777777584506872</v>
      </c>
      <c r="AR218" s="166">
        <v>42925738</v>
      </c>
      <c r="AS218" s="160" t="s">
        <v>8720</v>
      </c>
      <c r="AT218" s="160" t="s">
        <v>9103</v>
      </c>
      <c r="AU218" s="160">
        <v>0</v>
      </c>
      <c r="AV218" s="167">
        <v>135</v>
      </c>
    </row>
    <row r="219" spans="1:48" ht="35.25" customHeight="1" x14ac:dyDescent="0.25">
      <c r="A219" s="135">
        <v>363</v>
      </c>
      <c r="B219" s="136">
        <v>200</v>
      </c>
      <c r="C219" s="137" t="s">
        <v>1794</v>
      </c>
      <c r="D219" s="138" t="s">
        <v>1289</v>
      </c>
      <c r="E219" s="139" t="s">
        <v>1224</v>
      </c>
      <c r="F219" s="138" t="s">
        <v>1264</v>
      </c>
      <c r="G219" s="140" t="s">
        <v>1795</v>
      </c>
      <c r="H219" s="141">
        <v>7975527</v>
      </c>
      <c r="I219" s="142">
        <v>10910748</v>
      </c>
      <c r="J219" s="142">
        <v>114562854</v>
      </c>
      <c r="K219" s="135" t="s">
        <v>1191</v>
      </c>
      <c r="L219" s="143" t="s">
        <v>1472</v>
      </c>
      <c r="M219" s="144" t="s">
        <v>1291</v>
      </c>
      <c r="N219" s="226">
        <v>3507696</v>
      </c>
      <c r="O219" s="144" t="s">
        <v>1292</v>
      </c>
      <c r="P219" s="145">
        <v>75075150</v>
      </c>
      <c r="Q219" s="146">
        <v>156</v>
      </c>
      <c r="R219" s="147" t="s">
        <v>2976</v>
      </c>
      <c r="S219" s="148">
        <v>114562854</v>
      </c>
      <c r="T219" s="149">
        <v>311</v>
      </c>
      <c r="U219" s="150" t="s">
        <v>609</v>
      </c>
      <c r="V219" s="151">
        <v>114562854</v>
      </c>
      <c r="W219" s="152">
        <v>46049</v>
      </c>
      <c r="X219" s="153">
        <v>0</v>
      </c>
      <c r="Y219" s="152" t="s">
        <v>1274</v>
      </c>
      <c r="Z219" s="154">
        <v>46055</v>
      </c>
      <c r="AA219" s="155">
        <v>0</v>
      </c>
      <c r="AB219" s="156">
        <v>46372</v>
      </c>
      <c r="AC219" s="157">
        <v>0</v>
      </c>
      <c r="AD219" s="195">
        <v>0</v>
      </c>
      <c r="AE219" s="233" t="s">
        <v>1528</v>
      </c>
      <c r="AF219" s="139" t="s">
        <v>1529</v>
      </c>
      <c r="AG219" s="159"/>
      <c r="AH219" s="228">
        <v>202000008344</v>
      </c>
      <c r="AI219" s="135" t="s">
        <v>1197</v>
      </c>
      <c r="AJ219" s="160" t="s">
        <v>9911</v>
      </c>
      <c r="AK219" s="160" t="s">
        <v>9911</v>
      </c>
      <c r="AL219" s="161" t="s">
        <v>1250</v>
      </c>
      <c r="AM219" s="162">
        <v>46492</v>
      </c>
      <c r="AO219" s="163" t="s">
        <v>1251</v>
      </c>
      <c r="AP219" s="164">
        <v>43279300</v>
      </c>
      <c r="AQ219" s="165">
        <v>0.37777777428624465</v>
      </c>
      <c r="AR219" s="166">
        <v>71283554</v>
      </c>
      <c r="AS219" s="160" t="s">
        <v>8720</v>
      </c>
      <c r="AT219" s="160" t="s">
        <v>9103</v>
      </c>
      <c r="AU219" s="160">
        <v>0</v>
      </c>
      <c r="AV219" s="167">
        <v>135</v>
      </c>
    </row>
    <row r="220" spans="1:48" ht="35.25" customHeight="1" x14ac:dyDescent="0.25">
      <c r="A220" s="135">
        <v>364</v>
      </c>
      <c r="B220" s="136">
        <v>201</v>
      </c>
      <c r="C220" s="137" t="s">
        <v>1796</v>
      </c>
      <c r="D220" s="138" t="s">
        <v>1289</v>
      </c>
      <c r="E220" s="139" t="s">
        <v>1224</v>
      </c>
      <c r="F220" s="138" t="s">
        <v>1264</v>
      </c>
      <c r="G220" s="140" t="s">
        <v>1797</v>
      </c>
      <c r="H220" s="141">
        <v>7998183</v>
      </c>
      <c r="I220" s="142">
        <v>8760982</v>
      </c>
      <c r="J220" s="142">
        <v>91990311</v>
      </c>
      <c r="K220" s="135" t="s">
        <v>1191</v>
      </c>
      <c r="L220" s="143" t="s">
        <v>1472</v>
      </c>
      <c r="M220" s="144" t="s">
        <v>1291</v>
      </c>
      <c r="N220" s="226">
        <v>3507696</v>
      </c>
      <c r="O220" s="144" t="s">
        <v>1292</v>
      </c>
      <c r="P220" s="145">
        <v>75075150</v>
      </c>
      <c r="Q220" s="146">
        <v>280</v>
      </c>
      <c r="R220" s="147" t="s">
        <v>2976</v>
      </c>
      <c r="S220" s="148">
        <v>91990311</v>
      </c>
      <c r="T220" s="149">
        <v>310</v>
      </c>
      <c r="U220" s="150" t="s">
        <v>607</v>
      </c>
      <c r="V220" s="151">
        <v>91990311</v>
      </c>
      <c r="W220" s="152">
        <v>46049</v>
      </c>
      <c r="X220" s="153">
        <v>0</v>
      </c>
      <c r="Y220" s="152" t="s">
        <v>1274</v>
      </c>
      <c r="Z220" s="154">
        <v>46055</v>
      </c>
      <c r="AA220" s="155">
        <v>0</v>
      </c>
      <c r="AB220" s="156">
        <v>46372</v>
      </c>
      <c r="AC220" s="157">
        <v>0</v>
      </c>
      <c r="AD220" s="195">
        <v>0</v>
      </c>
      <c r="AE220" s="233" t="s">
        <v>1528</v>
      </c>
      <c r="AF220" s="139" t="s">
        <v>1529</v>
      </c>
      <c r="AG220" s="159"/>
      <c r="AH220" s="228">
        <v>202000008345</v>
      </c>
      <c r="AI220" s="135" t="s">
        <v>1197</v>
      </c>
      <c r="AJ220" s="160" t="s">
        <v>9912</v>
      </c>
      <c r="AK220" s="160" t="s">
        <v>9912</v>
      </c>
      <c r="AL220" s="161" t="s">
        <v>1250</v>
      </c>
      <c r="AM220" s="162">
        <v>46492</v>
      </c>
      <c r="AO220" s="163" t="s">
        <v>1251</v>
      </c>
      <c r="AP220" s="164">
        <v>34751895</v>
      </c>
      <c r="AQ220" s="165">
        <v>0.37777777487892178</v>
      </c>
      <c r="AR220" s="166">
        <v>57238416</v>
      </c>
      <c r="AS220" s="160" t="s">
        <v>8720</v>
      </c>
      <c r="AT220" s="160" t="s">
        <v>9103</v>
      </c>
      <c r="AU220" s="160">
        <v>0</v>
      </c>
      <c r="AV220" s="167">
        <v>135</v>
      </c>
    </row>
    <row r="221" spans="1:48" ht="35.25" customHeight="1" x14ac:dyDescent="0.25">
      <c r="A221" s="135">
        <v>366</v>
      </c>
      <c r="B221" s="136">
        <v>202</v>
      </c>
      <c r="C221" s="137" t="s">
        <v>1798</v>
      </c>
      <c r="D221" s="138" t="s">
        <v>1289</v>
      </c>
      <c r="E221" s="139" t="s">
        <v>1224</v>
      </c>
      <c r="F221" s="138" t="s">
        <v>1264</v>
      </c>
      <c r="G221" s="140" t="s">
        <v>1799</v>
      </c>
      <c r="H221" s="141">
        <v>80195539</v>
      </c>
      <c r="I221" s="142">
        <v>6570266</v>
      </c>
      <c r="J221" s="142">
        <v>68987793</v>
      </c>
      <c r="K221" s="135" t="s">
        <v>1191</v>
      </c>
      <c r="L221" s="143" t="s">
        <v>1472</v>
      </c>
      <c r="M221" s="144" t="s">
        <v>1291</v>
      </c>
      <c r="N221" s="226">
        <v>3507696</v>
      </c>
      <c r="O221" s="144" t="s">
        <v>1292</v>
      </c>
      <c r="P221" s="145">
        <v>75075150</v>
      </c>
      <c r="Q221" s="146">
        <v>157</v>
      </c>
      <c r="R221" s="147" t="s">
        <v>2976</v>
      </c>
      <c r="S221" s="148">
        <v>68987793</v>
      </c>
      <c r="T221" s="149">
        <v>224</v>
      </c>
      <c r="U221" s="150" t="s">
        <v>455</v>
      </c>
      <c r="V221" s="151">
        <v>68987793</v>
      </c>
      <c r="W221" s="152">
        <v>46045</v>
      </c>
      <c r="X221" s="153">
        <v>0</v>
      </c>
      <c r="Y221" s="152" t="s">
        <v>1274</v>
      </c>
      <c r="Z221" s="154">
        <v>46055</v>
      </c>
      <c r="AA221" s="155">
        <v>0</v>
      </c>
      <c r="AB221" s="156">
        <v>46372</v>
      </c>
      <c r="AC221" s="157">
        <v>0</v>
      </c>
      <c r="AD221" s="195">
        <v>0</v>
      </c>
      <c r="AE221" s="233" t="s">
        <v>1599</v>
      </c>
      <c r="AF221" s="139" t="s">
        <v>1529</v>
      </c>
      <c r="AG221" s="159"/>
      <c r="AH221" s="228">
        <v>202000008346</v>
      </c>
      <c r="AI221" s="135" t="s">
        <v>1197</v>
      </c>
      <c r="AJ221" s="160" t="s">
        <v>9913</v>
      </c>
      <c r="AK221" s="160" t="s">
        <v>9913</v>
      </c>
      <c r="AL221" s="161" t="s">
        <v>1250</v>
      </c>
      <c r="AM221" s="162">
        <v>46492</v>
      </c>
      <c r="AO221" s="163" t="s">
        <v>1251</v>
      </c>
      <c r="AP221" s="164">
        <v>26062055</v>
      </c>
      <c r="AQ221" s="165">
        <v>0.37777777584506872</v>
      </c>
      <c r="AR221" s="166">
        <v>42925738</v>
      </c>
      <c r="AS221" s="160" t="s">
        <v>8720</v>
      </c>
      <c r="AT221" s="160" t="s">
        <v>9103</v>
      </c>
      <c r="AU221" s="160">
        <v>0</v>
      </c>
      <c r="AV221" s="167">
        <v>135</v>
      </c>
    </row>
    <row r="222" spans="1:48" ht="35.25" customHeight="1" x14ac:dyDescent="0.25">
      <c r="A222" s="135">
        <v>367</v>
      </c>
      <c r="B222" s="136">
        <v>203</v>
      </c>
      <c r="C222" s="137" t="s">
        <v>1800</v>
      </c>
      <c r="D222" s="138" t="s">
        <v>1289</v>
      </c>
      <c r="E222" s="139" t="s">
        <v>1224</v>
      </c>
      <c r="F222" s="138" t="s">
        <v>1264</v>
      </c>
      <c r="G222" s="140" t="s">
        <v>1801</v>
      </c>
      <c r="H222" s="141">
        <v>1037236165</v>
      </c>
      <c r="I222" s="142">
        <v>6570266</v>
      </c>
      <c r="J222" s="142">
        <v>68987793</v>
      </c>
      <c r="K222" s="135" t="s">
        <v>1191</v>
      </c>
      <c r="L222" s="143" t="s">
        <v>1472</v>
      </c>
      <c r="M222" s="144" t="s">
        <v>1291</v>
      </c>
      <c r="N222" s="226">
        <v>3507696</v>
      </c>
      <c r="O222" s="144" t="s">
        <v>1292</v>
      </c>
      <c r="P222" s="145">
        <v>75075150</v>
      </c>
      <c r="Q222" s="146">
        <v>232</v>
      </c>
      <c r="R222" s="147" t="s">
        <v>2976</v>
      </c>
      <c r="S222" s="148">
        <v>68987793</v>
      </c>
      <c r="T222" s="149">
        <v>367</v>
      </c>
      <c r="U222" s="150" t="s">
        <v>717</v>
      </c>
      <c r="V222" s="151">
        <v>68987793</v>
      </c>
      <c r="W222" s="152">
        <v>46046</v>
      </c>
      <c r="X222" s="153">
        <v>0</v>
      </c>
      <c r="Y222" s="152" t="s">
        <v>1274</v>
      </c>
      <c r="Z222" s="154">
        <v>46055</v>
      </c>
      <c r="AA222" s="155">
        <v>0</v>
      </c>
      <c r="AB222" s="156">
        <v>46372</v>
      </c>
      <c r="AC222" s="157">
        <v>0</v>
      </c>
      <c r="AD222" s="195">
        <v>0</v>
      </c>
      <c r="AE222" s="233" t="s">
        <v>1599</v>
      </c>
      <c r="AF222" s="139" t="s">
        <v>1529</v>
      </c>
      <c r="AG222" s="159"/>
      <c r="AH222" s="228">
        <v>202000008347</v>
      </c>
      <c r="AI222" s="135" t="s">
        <v>1197</v>
      </c>
      <c r="AJ222" s="160" t="s">
        <v>9914</v>
      </c>
      <c r="AK222" s="160" t="s">
        <v>9914</v>
      </c>
      <c r="AL222" s="161" t="s">
        <v>1250</v>
      </c>
      <c r="AM222" s="162">
        <v>46492</v>
      </c>
      <c r="AO222" s="163" t="s">
        <v>1251</v>
      </c>
      <c r="AP222" s="164">
        <v>26062055</v>
      </c>
      <c r="AQ222" s="165">
        <v>0.37777777584506872</v>
      </c>
      <c r="AR222" s="166">
        <v>42925738</v>
      </c>
      <c r="AS222" s="160" t="s">
        <v>8720</v>
      </c>
      <c r="AT222" s="160" t="s">
        <v>9103</v>
      </c>
      <c r="AU222" s="160">
        <v>0</v>
      </c>
      <c r="AV222" s="167">
        <v>135</v>
      </c>
    </row>
    <row r="223" spans="1:48" ht="35.25" customHeight="1" x14ac:dyDescent="0.25">
      <c r="A223" s="135">
        <v>368</v>
      </c>
      <c r="B223" s="136">
        <v>204</v>
      </c>
      <c r="C223" s="137" t="s">
        <v>1802</v>
      </c>
      <c r="D223" s="138" t="s">
        <v>1289</v>
      </c>
      <c r="E223" s="139" t="s">
        <v>1224</v>
      </c>
      <c r="F223" s="138" t="s">
        <v>1264</v>
      </c>
      <c r="G223" s="140" t="s">
        <v>1803</v>
      </c>
      <c r="H223" s="141">
        <v>1045505327</v>
      </c>
      <c r="I223" s="142">
        <v>2852297</v>
      </c>
      <c r="J223" s="142">
        <v>29949119</v>
      </c>
      <c r="K223" s="135" t="s">
        <v>1191</v>
      </c>
      <c r="L223" s="143" t="s">
        <v>1472</v>
      </c>
      <c r="M223" s="144" t="s">
        <v>1291</v>
      </c>
      <c r="N223" s="226">
        <v>3507696</v>
      </c>
      <c r="O223" s="144" t="s">
        <v>1292</v>
      </c>
      <c r="P223" s="145">
        <v>75075150</v>
      </c>
      <c r="Q223" s="146">
        <v>281</v>
      </c>
      <c r="R223" s="147" t="s">
        <v>2976</v>
      </c>
      <c r="S223" s="148">
        <v>29949119</v>
      </c>
      <c r="T223" s="149">
        <v>387</v>
      </c>
      <c r="U223" s="150" t="s">
        <v>754</v>
      </c>
      <c r="V223" s="151">
        <v>29949119</v>
      </c>
      <c r="W223" s="152">
        <v>46046</v>
      </c>
      <c r="X223" s="153">
        <v>0</v>
      </c>
      <c r="Y223" s="152" t="s">
        <v>1274</v>
      </c>
      <c r="Z223" s="154">
        <v>46055</v>
      </c>
      <c r="AA223" s="155">
        <v>0</v>
      </c>
      <c r="AB223" s="156">
        <v>46372</v>
      </c>
      <c r="AC223" s="157">
        <v>0</v>
      </c>
      <c r="AD223" s="195">
        <v>0</v>
      </c>
      <c r="AE223" s="233" t="s">
        <v>1599</v>
      </c>
      <c r="AF223" s="139" t="s">
        <v>1529</v>
      </c>
      <c r="AG223" s="159"/>
      <c r="AH223" s="228">
        <v>202000008348</v>
      </c>
      <c r="AI223" s="135" t="s">
        <v>1197</v>
      </c>
      <c r="AJ223" s="160" t="s">
        <v>9915</v>
      </c>
      <c r="AK223" s="160" t="s">
        <v>9915</v>
      </c>
      <c r="AL223" s="161" t="s">
        <v>1250</v>
      </c>
      <c r="AM223" s="162">
        <v>46492</v>
      </c>
      <c r="AO223" s="163" t="s">
        <v>1251</v>
      </c>
      <c r="AP223" s="164">
        <v>11314111</v>
      </c>
      <c r="AQ223" s="165">
        <v>0.37777775700180027</v>
      </c>
      <c r="AR223" s="166">
        <v>18635008</v>
      </c>
      <c r="AS223" s="160" t="s">
        <v>8720</v>
      </c>
      <c r="AT223" s="160" t="s">
        <v>9103</v>
      </c>
      <c r="AU223" s="160">
        <v>0</v>
      </c>
      <c r="AV223" s="167">
        <v>135</v>
      </c>
    </row>
    <row r="224" spans="1:48" ht="35.25" customHeight="1" x14ac:dyDescent="0.25">
      <c r="A224" s="135">
        <v>369</v>
      </c>
      <c r="B224" s="136">
        <v>205</v>
      </c>
      <c r="C224" s="137" t="s">
        <v>1804</v>
      </c>
      <c r="D224" s="138" t="s">
        <v>1289</v>
      </c>
      <c r="E224" s="139" t="s">
        <v>1224</v>
      </c>
      <c r="F224" s="138" t="s">
        <v>1264</v>
      </c>
      <c r="G224" s="140" t="s">
        <v>1805</v>
      </c>
      <c r="H224" s="141">
        <v>1128436270</v>
      </c>
      <c r="I224" s="142">
        <v>2852297</v>
      </c>
      <c r="J224" s="142">
        <v>29949119</v>
      </c>
      <c r="K224" s="135" t="s">
        <v>1191</v>
      </c>
      <c r="L224" s="143" t="s">
        <v>1472</v>
      </c>
      <c r="M224" s="144" t="s">
        <v>1291</v>
      </c>
      <c r="N224" s="226">
        <v>3507696</v>
      </c>
      <c r="O224" s="144" t="s">
        <v>1292</v>
      </c>
      <c r="P224" s="145">
        <v>75075150</v>
      </c>
      <c r="Q224" s="146">
        <v>123</v>
      </c>
      <c r="R224" s="147" t="s">
        <v>2976</v>
      </c>
      <c r="S224" s="148">
        <v>29949119</v>
      </c>
      <c r="T224" s="149">
        <v>299</v>
      </c>
      <c r="U224" s="150" t="s">
        <v>585</v>
      </c>
      <c r="V224" s="151">
        <v>29949119</v>
      </c>
      <c r="W224" s="152">
        <v>46046</v>
      </c>
      <c r="X224" s="153">
        <v>0</v>
      </c>
      <c r="Y224" s="152" t="s">
        <v>1274</v>
      </c>
      <c r="Z224" s="154">
        <v>46055</v>
      </c>
      <c r="AA224" s="155">
        <v>0</v>
      </c>
      <c r="AB224" s="156">
        <v>46372</v>
      </c>
      <c r="AC224" s="157">
        <v>0</v>
      </c>
      <c r="AD224" s="195">
        <v>0</v>
      </c>
      <c r="AE224" s="233" t="s">
        <v>1599</v>
      </c>
      <c r="AF224" s="139" t="s">
        <v>1529</v>
      </c>
      <c r="AG224" s="159"/>
      <c r="AH224" s="228">
        <v>202000008349</v>
      </c>
      <c r="AI224" s="135" t="s">
        <v>1197</v>
      </c>
      <c r="AJ224" s="160" t="s">
        <v>9916</v>
      </c>
      <c r="AK224" s="160" t="s">
        <v>9916</v>
      </c>
      <c r="AL224" s="161" t="s">
        <v>1250</v>
      </c>
      <c r="AM224" s="162">
        <v>46492</v>
      </c>
      <c r="AO224" s="163" t="s">
        <v>1251</v>
      </c>
      <c r="AP224" s="164">
        <v>11314111</v>
      </c>
      <c r="AQ224" s="165">
        <v>0.37777775700180027</v>
      </c>
      <c r="AR224" s="166">
        <v>18635008</v>
      </c>
      <c r="AS224" s="160" t="s">
        <v>8720</v>
      </c>
      <c r="AT224" s="160" t="s">
        <v>9103</v>
      </c>
      <c r="AU224" s="160">
        <v>0</v>
      </c>
      <c r="AV224" s="167">
        <v>135</v>
      </c>
    </row>
    <row r="225" spans="1:48" ht="35.25" customHeight="1" x14ac:dyDescent="0.25">
      <c r="A225" s="135">
        <v>370</v>
      </c>
      <c r="B225" s="136">
        <v>206</v>
      </c>
      <c r="C225" s="137" t="s">
        <v>1806</v>
      </c>
      <c r="D225" s="138" t="s">
        <v>1289</v>
      </c>
      <c r="E225" s="139" t="s">
        <v>1224</v>
      </c>
      <c r="F225" s="138" t="s">
        <v>1264</v>
      </c>
      <c r="G225" s="140" t="s">
        <v>1807</v>
      </c>
      <c r="H225" s="141">
        <v>15483073</v>
      </c>
      <c r="I225" s="142">
        <v>6570266</v>
      </c>
      <c r="J225" s="142">
        <v>68987793</v>
      </c>
      <c r="K225" s="135" t="s">
        <v>1191</v>
      </c>
      <c r="L225" s="143" t="s">
        <v>1472</v>
      </c>
      <c r="M225" s="144" t="s">
        <v>1291</v>
      </c>
      <c r="N225" s="226">
        <v>3507696</v>
      </c>
      <c r="O225" s="144" t="s">
        <v>1292</v>
      </c>
      <c r="P225" s="145">
        <v>75075150</v>
      </c>
      <c r="Q225" s="146">
        <v>99</v>
      </c>
      <c r="R225" s="147" t="s">
        <v>2976</v>
      </c>
      <c r="S225" s="148">
        <v>68987793</v>
      </c>
      <c r="T225" s="149">
        <v>253</v>
      </c>
      <c r="U225" s="150" t="s">
        <v>511</v>
      </c>
      <c r="V225" s="151">
        <v>68987793</v>
      </c>
      <c r="W225" s="152">
        <v>46045</v>
      </c>
      <c r="X225" s="153">
        <v>0</v>
      </c>
      <c r="Y225" s="152" t="s">
        <v>1274</v>
      </c>
      <c r="Z225" s="154">
        <v>46055</v>
      </c>
      <c r="AA225" s="155">
        <v>0</v>
      </c>
      <c r="AB225" s="156">
        <v>46372</v>
      </c>
      <c r="AC225" s="157">
        <v>0</v>
      </c>
      <c r="AD225" s="195">
        <v>0</v>
      </c>
      <c r="AE225" s="233" t="s">
        <v>1528</v>
      </c>
      <c r="AF225" s="139" t="s">
        <v>1529</v>
      </c>
      <c r="AG225" s="159"/>
      <c r="AH225" s="228">
        <v>202000008350</v>
      </c>
      <c r="AI225" s="135" t="s">
        <v>1197</v>
      </c>
      <c r="AJ225" s="160" t="s">
        <v>9917</v>
      </c>
      <c r="AK225" s="160" t="s">
        <v>9917</v>
      </c>
      <c r="AL225" s="161" t="s">
        <v>1250</v>
      </c>
      <c r="AM225" s="162">
        <v>46492</v>
      </c>
      <c r="AO225" s="163" t="s">
        <v>1251</v>
      </c>
      <c r="AP225" s="164">
        <v>26062055</v>
      </c>
      <c r="AQ225" s="165">
        <v>0.37777777584506872</v>
      </c>
      <c r="AR225" s="166">
        <v>42925738</v>
      </c>
      <c r="AS225" s="160" t="s">
        <v>8720</v>
      </c>
      <c r="AT225" s="160" t="s">
        <v>9103</v>
      </c>
      <c r="AU225" s="160">
        <v>0</v>
      </c>
      <c r="AV225" s="167">
        <v>135</v>
      </c>
    </row>
    <row r="226" spans="1:48" ht="35.25" customHeight="1" x14ac:dyDescent="0.25">
      <c r="A226" s="135">
        <v>371</v>
      </c>
      <c r="B226" s="136">
        <v>207</v>
      </c>
      <c r="C226" s="137" t="s">
        <v>1808</v>
      </c>
      <c r="D226" s="138" t="s">
        <v>1289</v>
      </c>
      <c r="E226" s="139" t="s">
        <v>1224</v>
      </c>
      <c r="F226" s="138" t="s">
        <v>1264</v>
      </c>
      <c r="G226" s="140" t="s">
        <v>1809</v>
      </c>
      <c r="H226" s="141">
        <v>98632774</v>
      </c>
      <c r="I226" s="142">
        <v>5437904</v>
      </c>
      <c r="J226" s="142">
        <v>57097992</v>
      </c>
      <c r="K226" s="135" t="s">
        <v>1191</v>
      </c>
      <c r="L226" s="143" t="s">
        <v>1472</v>
      </c>
      <c r="M226" s="144" t="s">
        <v>1291</v>
      </c>
      <c r="N226" s="226">
        <v>3507696</v>
      </c>
      <c r="O226" s="144" t="s">
        <v>1292</v>
      </c>
      <c r="P226" s="145">
        <v>75075150</v>
      </c>
      <c r="Q226" s="146">
        <v>233</v>
      </c>
      <c r="R226" s="147" t="s">
        <v>2976</v>
      </c>
      <c r="S226" s="148">
        <v>57097992</v>
      </c>
      <c r="T226" s="149">
        <v>309</v>
      </c>
      <c r="U226" s="150" t="s">
        <v>605</v>
      </c>
      <c r="V226" s="151">
        <v>57097992</v>
      </c>
      <c r="W226" s="152">
        <v>46046</v>
      </c>
      <c r="X226" s="153">
        <v>0</v>
      </c>
      <c r="Y226" s="152" t="s">
        <v>1274</v>
      </c>
      <c r="Z226" s="154">
        <v>46055</v>
      </c>
      <c r="AA226" s="155">
        <v>0</v>
      </c>
      <c r="AB226" s="156">
        <v>46372</v>
      </c>
      <c r="AC226" s="157">
        <v>0</v>
      </c>
      <c r="AD226" s="195">
        <v>0</v>
      </c>
      <c r="AE226" s="233" t="s">
        <v>1534</v>
      </c>
      <c r="AF226" s="139" t="s">
        <v>1529</v>
      </c>
      <c r="AG226" s="159"/>
      <c r="AH226" s="228">
        <v>202000008351</v>
      </c>
      <c r="AI226" s="135" t="s">
        <v>1197</v>
      </c>
      <c r="AJ226" s="160" t="s">
        <v>9918</v>
      </c>
      <c r="AK226" s="160" t="s">
        <v>9918</v>
      </c>
      <c r="AL226" s="161" t="s">
        <v>1250</v>
      </c>
      <c r="AM226" s="162">
        <v>46492</v>
      </c>
      <c r="AO226" s="163" t="s">
        <v>1251</v>
      </c>
      <c r="AP226" s="164">
        <v>21570353</v>
      </c>
      <c r="AQ226" s="165">
        <v>0.37777778595086148</v>
      </c>
      <c r="AR226" s="166">
        <v>35527639</v>
      </c>
      <c r="AS226" s="160" t="s">
        <v>8720</v>
      </c>
      <c r="AT226" s="160" t="s">
        <v>9103</v>
      </c>
      <c r="AU226" s="160">
        <v>0</v>
      </c>
      <c r="AV226" s="167">
        <v>135</v>
      </c>
    </row>
    <row r="227" spans="1:48" ht="35.25" customHeight="1" x14ac:dyDescent="0.25">
      <c r="A227" s="135">
        <v>372</v>
      </c>
      <c r="B227" s="136">
        <v>208</v>
      </c>
      <c r="C227" s="137" t="s">
        <v>1810</v>
      </c>
      <c r="D227" s="138" t="s">
        <v>1289</v>
      </c>
      <c r="E227" s="139" t="s">
        <v>1224</v>
      </c>
      <c r="F227" s="138" t="s">
        <v>1264</v>
      </c>
      <c r="G227" s="140" t="s">
        <v>1811</v>
      </c>
      <c r="H227" s="141">
        <v>3402168</v>
      </c>
      <c r="I227" s="142">
        <v>6570266</v>
      </c>
      <c r="J227" s="142">
        <v>68987793</v>
      </c>
      <c r="K227" s="135" t="s">
        <v>1191</v>
      </c>
      <c r="L227" s="143" t="s">
        <v>1472</v>
      </c>
      <c r="M227" s="144" t="s">
        <v>1291</v>
      </c>
      <c r="N227" s="226">
        <v>3507696</v>
      </c>
      <c r="O227" s="144" t="s">
        <v>1292</v>
      </c>
      <c r="P227" s="145">
        <v>75075150</v>
      </c>
      <c r="Q227" s="146">
        <v>256</v>
      </c>
      <c r="R227" s="147" t="s">
        <v>2976</v>
      </c>
      <c r="S227" s="148">
        <v>68987793</v>
      </c>
      <c r="T227" s="149">
        <v>233</v>
      </c>
      <c r="U227" s="150" t="s">
        <v>473</v>
      </c>
      <c r="V227" s="151">
        <v>68987793</v>
      </c>
      <c r="W227" s="152">
        <v>46045</v>
      </c>
      <c r="X227" s="153">
        <v>0</v>
      </c>
      <c r="Y227" s="152" t="s">
        <v>1274</v>
      </c>
      <c r="Z227" s="154">
        <v>46055</v>
      </c>
      <c r="AA227" s="155">
        <v>0</v>
      </c>
      <c r="AB227" s="156">
        <v>46372</v>
      </c>
      <c r="AC227" s="157">
        <v>0</v>
      </c>
      <c r="AD227" s="195">
        <v>0</v>
      </c>
      <c r="AE227" s="233" t="s">
        <v>1528</v>
      </c>
      <c r="AF227" s="139" t="s">
        <v>1529</v>
      </c>
      <c r="AG227" s="159"/>
      <c r="AH227" s="228">
        <v>202000008352</v>
      </c>
      <c r="AI227" s="135" t="s">
        <v>1197</v>
      </c>
      <c r="AJ227" s="160" t="s">
        <v>9919</v>
      </c>
      <c r="AK227" s="160" t="s">
        <v>9919</v>
      </c>
      <c r="AL227" s="161" t="s">
        <v>1250</v>
      </c>
      <c r="AM227" s="162">
        <v>46492</v>
      </c>
      <c r="AO227" s="163" t="s">
        <v>1251</v>
      </c>
      <c r="AP227" s="164">
        <v>26062055</v>
      </c>
      <c r="AQ227" s="165">
        <v>0.37777777584506872</v>
      </c>
      <c r="AR227" s="166">
        <v>42925738</v>
      </c>
      <c r="AS227" s="160" t="s">
        <v>8720</v>
      </c>
      <c r="AT227" s="160" t="s">
        <v>9103</v>
      </c>
      <c r="AU227" s="160">
        <v>0</v>
      </c>
      <c r="AV227" s="167">
        <v>135</v>
      </c>
    </row>
    <row r="228" spans="1:48" ht="35.25" customHeight="1" x14ac:dyDescent="0.25">
      <c r="A228" s="135">
        <v>373</v>
      </c>
      <c r="B228" s="136">
        <v>209</v>
      </c>
      <c r="C228" s="137" t="s">
        <v>1812</v>
      </c>
      <c r="D228" s="138" t="s">
        <v>1289</v>
      </c>
      <c r="E228" s="139" t="s">
        <v>1224</v>
      </c>
      <c r="F228" s="138" t="s">
        <v>1264</v>
      </c>
      <c r="G228" s="140" t="s">
        <v>1813</v>
      </c>
      <c r="H228" s="141">
        <v>70810561</v>
      </c>
      <c r="I228" s="142">
        <v>8760982</v>
      </c>
      <c r="J228" s="142">
        <v>91990311</v>
      </c>
      <c r="K228" s="135" t="s">
        <v>1191</v>
      </c>
      <c r="L228" s="143" t="s">
        <v>1472</v>
      </c>
      <c r="M228" s="144" t="s">
        <v>1291</v>
      </c>
      <c r="N228" s="226">
        <v>3507696</v>
      </c>
      <c r="O228" s="144" t="s">
        <v>1292</v>
      </c>
      <c r="P228" s="145">
        <v>75075150</v>
      </c>
      <c r="Q228" s="146">
        <v>204</v>
      </c>
      <c r="R228" s="147" t="s">
        <v>2976</v>
      </c>
      <c r="S228" s="148">
        <v>91990311</v>
      </c>
      <c r="T228" s="149">
        <v>272</v>
      </c>
      <c r="U228" s="150" t="s">
        <v>541</v>
      </c>
      <c r="V228" s="151">
        <v>91990311</v>
      </c>
      <c r="W228" s="152">
        <v>46045</v>
      </c>
      <c r="X228" s="153">
        <v>0</v>
      </c>
      <c r="Y228" s="152" t="s">
        <v>1274</v>
      </c>
      <c r="Z228" s="154">
        <v>46055</v>
      </c>
      <c r="AA228" s="155">
        <v>0</v>
      </c>
      <c r="AB228" s="156">
        <v>46372</v>
      </c>
      <c r="AC228" s="157">
        <v>0</v>
      </c>
      <c r="AD228" s="195">
        <v>0</v>
      </c>
      <c r="AE228" s="233" t="s">
        <v>1528</v>
      </c>
      <c r="AF228" s="139" t="s">
        <v>1529</v>
      </c>
      <c r="AG228" s="159"/>
      <c r="AH228" s="228">
        <v>202000008353</v>
      </c>
      <c r="AI228" s="135" t="s">
        <v>1197</v>
      </c>
      <c r="AJ228" s="160" t="s">
        <v>9920</v>
      </c>
      <c r="AK228" s="160" t="s">
        <v>9920</v>
      </c>
      <c r="AL228" s="161" t="s">
        <v>1250</v>
      </c>
      <c r="AM228" s="162">
        <v>46492</v>
      </c>
      <c r="AO228" s="163" t="s">
        <v>1251</v>
      </c>
      <c r="AP228" s="164">
        <v>34751895</v>
      </c>
      <c r="AQ228" s="165">
        <v>0.37777777487892178</v>
      </c>
      <c r="AR228" s="166">
        <v>57238416</v>
      </c>
      <c r="AS228" s="160" t="s">
        <v>8720</v>
      </c>
      <c r="AT228" s="160" t="s">
        <v>9103</v>
      </c>
      <c r="AU228" s="160">
        <v>0</v>
      </c>
      <c r="AV228" s="167">
        <v>135</v>
      </c>
    </row>
    <row r="229" spans="1:48" ht="35.25" customHeight="1" x14ac:dyDescent="0.25">
      <c r="A229" s="135">
        <v>374</v>
      </c>
      <c r="B229" s="136">
        <v>210</v>
      </c>
      <c r="C229" s="137" t="s">
        <v>1814</v>
      </c>
      <c r="D229" s="138" t="s">
        <v>1289</v>
      </c>
      <c r="E229" s="139" t="s">
        <v>1224</v>
      </c>
      <c r="F229" s="138" t="s">
        <v>1264</v>
      </c>
      <c r="G229" s="140" t="s">
        <v>1815</v>
      </c>
      <c r="H229" s="141">
        <v>10011429</v>
      </c>
      <c r="I229" s="142">
        <v>5437904</v>
      </c>
      <c r="J229" s="142">
        <v>57097992</v>
      </c>
      <c r="K229" s="135" t="s">
        <v>1191</v>
      </c>
      <c r="L229" s="143" t="s">
        <v>1472</v>
      </c>
      <c r="M229" s="144" t="s">
        <v>1291</v>
      </c>
      <c r="N229" s="226">
        <v>3507696</v>
      </c>
      <c r="O229" s="144" t="s">
        <v>1292</v>
      </c>
      <c r="P229" s="145">
        <v>75075150</v>
      </c>
      <c r="Q229" s="146">
        <v>100</v>
      </c>
      <c r="R229" s="147" t="s">
        <v>2976</v>
      </c>
      <c r="S229" s="148">
        <v>57097992</v>
      </c>
      <c r="T229" s="149">
        <v>246</v>
      </c>
      <c r="U229" s="150" t="s">
        <v>498</v>
      </c>
      <c r="V229" s="151">
        <v>57097992</v>
      </c>
      <c r="W229" s="152">
        <v>46046</v>
      </c>
      <c r="X229" s="153">
        <v>0</v>
      </c>
      <c r="Y229" s="152" t="s">
        <v>1274</v>
      </c>
      <c r="Z229" s="154">
        <v>46055</v>
      </c>
      <c r="AA229" s="155">
        <v>0</v>
      </c>
      <c r="AB229" s="156">
        <v>46372</v>
      </c>
      <c r="AC229" s="157">
        <v>0</v>
      </c>
      <c r="AD229" s="195">
        <v>0</v>
      </c>
      <c r="AE229" s="233" t="s">
        <v>1599</v>
      </c>
      <c r="AF229" s="139" t="s">
        <v>1529</v>
      </c>
      <c r="AG229" s="159"/>
      <c r="AH229" s="228">
        <v>202000008354</v>
      </c>
      <c r="AI229" s="135" t="s">
        <v>1197</v>
      </c>
      <c r="AJ229" s="160" t="s">
        <v>9921</v>
      </c>
      <c r="AK229" s="160" t="s">
        <v>9921</v>
      </c>
      <c r="AL229" s="161" t="s">
        <v>1250</v>
      </c>
      <c r="AM229" s="162">
        <v>46492</v>
      </c>
      <c r="AO229" s="163" t="s">
        <v>1251</v>
      </c>
      <c r="AP229" s="164">
        <v>21570353</v>
      </c>
      <c r="AQ229" s="165">
        <v>0.37777778595086148</v>
      </c>
      <c r="AR229" s="166">
        <v>35527639</v>
      </c>
      <c r="AS229" s="160" t="s">
        <v>8720</v>
      </c>
      <c r="AT229" s="160" t="s">
        <v>9103</v>
      </c>
      <c r="AU229" s="160">
        <v>0</v>
      </c>
      <c r="AV229" s="167">
        <v>135</v>
      </c>
    </row>
    <row r="230" spans="1:48" ht="35.25" customHeight="1" x14ac:dyDescent="0.25">
      <c r="A230" s="135">
        <v>375</v>
      </c>
      <c r="B230" s="136">
        <v>211</v>
      </c>
      <c r="C230" s="137" t="s">
        <v>1816</v>
      </c>
      <c r="D230" s="138" t="s">
        <v>1289</v>
      </c>
      <c r="E230" s="139" t="s">
        <v>1224</v>
      </c>
      <c r="F230" s="138" t="s">
        <v>1264</v>
      </c>
      <c r="G230" s="140" t="s">
        <v>1817</v>
      </c>
      <c r="H230" s="141">
        <v>8154096</v>
      </c>
      <c r="I230" s="142">
        <v>5437904</v>
      </c>
      <c r="J230" s="142">
        <v>57097992</v>
      </c>
      <c r="K230" s="135" t="s">
        <v>1191</v>
      </c>
      <c r="L230" s="143" t="s">
        <v>1472</v>
      </c>
      <c r="M230" s="144" t="s">
        <v>1291</v>
      </c>
      <c r="N230" s="226">
        <v>3507696</v>
      </c>
      <c r="O230" s="144" t="s">
        <v>1292</v>
      </c>
      <c r="P230" s="145">
        <v>75075150</v>
      </c>
      <c r="Q230" s="146">
        <v>158</v>
      </c>
      <c r="R230" s="147" t="s">
        <v>2976</v>
      </c>
      <c r="S230" s="148">
        <v>57097992</v>
      </c>
      <c r="T230" s="149">
        <v>237</v>
      </c>
      <c r="U230" s="150" t="s">
        <v>480</v>
      </c>
      <c r="V230" s="151">
        <v>57097992</v>
      </c>
      <c r="W230" s="152">
        <v>46046</v>
      </c>
      <c r="X230" s="153">
        <v>0</v>
      </c>
      <c r="Y230" s="152" t="s">
        <v>1274</v>
      </c>
      <c r="Z230" s="154">
        <v>46055</v>
      </c>
      <c r="AA230" s="155">
        <v>0</v>
      </c>
      <c r="AB230" s="156">
        <v>46372</v>
      </c>
      <c r="AC230" s="157">
        <v>0</v>
      </c>
      <c r="AD230" s="195">
        <v>0</v>
      </c>
      <c r="AE230" s="233" t="s">
        <v>1599</v>
      </c>
      <c r="AF230" s="139" t="s">
        <v>1529</v>
      </c>
      <c r="AG230" s="159"/>
      <c r="AH230" s="228">
        <v>202000008356</v>
      </c>
      <c r="AI230" s="135" t="s">
        <v>1197</v>
      </c>
      <c r="AJ230" s="160" t="s">
        <v>9922</v>
      </c>
      <c r="AK230" s="160" t="s">
        <v>9922</v>
      </c>
      <c r="AL230" s="161" t="s">
        <v>1250</v>
      </c>
      <c r="AM230" s="162">
        <v>46492</v>
      </c>
      <c r="AO230" s="163" t="s">
        <v>1251</v>
      </c>
      <c r="AP230" s="164">
        <v>21570353</v>
      </c>
      <c r="AQ230" s="165">
        <v>0.37777778595086148</v>
      </c>
      <c r="AR230" s="166">
        <v>35527639</v>
      </c>
      <c r="AS230" s="160" t="s">
        <v>8720</v>
      </c>
      <c r="AT230" s="160" t="s">
        <v>9103</v>
      </c>
      <c r="AU230" s="160">
        <v>0</v>
      </c>
      <c r="AV230" s="167">
        <v>135</v>
      </c>
    </row>
    <row r="231" spans="1:48" ht="35.25" customHeight="1" x14ac:dyDescent="0.25">
      <c r="A231" s="135">
        <v>376</v>
      </c>
      <c r="B231" s="136">
        <v>212</v>
      </c>
      <c r="C231" s="137" t="s">
        <v>1818</v>
      </c>
      <c r="D231" s="138" t="s">
        <v>1289</v>
      </c>
      <c r="E231" s="139" t="s">
        <v>1224</v>
      </c>
      <c r="F231" s="138" t="s">
        <v>1264</v>
      </c>
      <c r="G231" s="140" t="s">
        <v>1819</v>
      </c>
      <c r="H231" s="141">
        <v>8323529</v>
      </c>
      <c r="I231" s="142">
        <v>5437904</v>
      </c>
      <c r="J231" s="142">
        <v>57097992</v>
      </c>
      <c r="K231" s="135" t="s">
        <v>1191</v>
      </c>
      <c r="L231" s="143" t="s">
        <v>1472</v>
      </c>
      <c r="M231" s="144" t="s">
        <v>1291</v>
      </c>
      <c r="N231" s="226">
        <v>3507696</v>
      </c>
      <c r="O231" s="144" t="s">
        <v>1292</v>
      </c>
      <c r="P231" s="145">
        <v>75075150</v>
      </c>
      <c r="Q231" s="146">
        <v>257</v>
      </c>
      <c r="R231" s="147" t="s">
        <v>2976</v>
      </c>
      <c r="S231" s="148">
        <v>57097992</v>
      </c>
      <c r="T231" s="149">
        <v>239</v>
      </c>
      <c r="U231" s="150" t="s">
        <v>484</v>
      </c>
      <c r="V231" s="151">
        <v>57097992</v>
      </c>
      <c r="W231" s="152">
        <v>46046</v>
      </c>
      <c r="X231" s="153">
        <v>0</v>
      </c>
      <c r="Y231" s="152" t="s">
        <v>1274</v>
      </c>
      <c r="Z231" s="154">
        <v>46055</v>
      </c>
      <c r="AA231" s="155">
        <v>0</v>
      </c>
      <c r="AB231" s="156">
        <v>46372</v>
      </c>
      <c r="AC231" s="157">
        <v>0</v>
      </c>
      <c r="AD231" s="195">
        <v>0</v>
      </c>
      <c r="AE231" s="233" t="s">
        <v>1599</v>
      </c>
      <c r="AF231" s="139" t="s">
        <v>1529</v>
      </c>
      <c r="AG231" s="159"/>
      <c r="AH231" s="228">
        <v>202000008357</v>
      </c>
      <c r="AI231" s="135" t="s">
        <v>1197</v>
      </c>
      <c r="AJ231" s="160" t="s">
        <v>9923</v>
      </c>
      <c r="AK231" s="160" t="s">
        <v>9923</v>
      </c>
      <c r="AL231" s="161" t="s">
        <v>1250</v>
      </c>
      <c r="AM231" s="162">
        <v>46492</v>
      </c>
      <c r="AO231" s="163" t="s">
        <v>1251</v>
      </c>
      <c r="AP231" s="164">
        <v>21570353</v>
      </c>
      <c r="AQ231" s="165">
        <v>0.37777778595086148</v>
      </c>
      <c r="AR231" s="166">
        <v>35527639</v>
      </c>
      <c r="AS231" s="160" t="s">
        <v>8720</v>
      </c>
      <c r="AT231" s="160" t="s">
        <v>9103</v>
      </c>
      <c r="AU231" s="160">
        <v>0</v>
      </c>
      <c r="AV231" s="167">
        <v>135</v>
      </c>
    </row>
    <row r="232" spans="1:48" ht="35.25" customHeight="1" x14ac:dyDescent="0.25">
      <c r="A232" s="135">
        <v>377</v>
      </c>
      <c r="B232" s="136">
        <v>213</v>
      </c>
      <c r="C232" s="137" t="s">
        <v>1820</v>
      </c>
      <c r="D232" s="138" t="s">
        <v>1289</v>
      </c>
      <c r="E232" s="139" t="s">
        <v>1224</v>
      </c>
      <c r="F232" s="138" t="s">
        <v>1264</v>
      </c>
      <c r="G232" s="140" t="s">
        <v>1821</v>
      </c>
      <c r="H232" s="141">
        <v>1045021905</v>
      </c>
      <c r="I232" s="142">
        <v>5437904</v>
      </c>
      <c r="J232" s="142">
        <v>57097992</v>
      </c>
      <c r="K232" s="135" t="s">
        <v>1191</v>
      </c>
      <c r="L232" s="143" t="s">
        <v>1472</v>
      </c>
      <c r="M232" s="144" t="s">
        <v>1291</v>
      </c>
      <c r="N232" s="226">
        <v>3507696</v>
      </c>
      <c r="O232" s="144" t="s">
        <v>1292</v>
      </c>
      <c r="P232" s="145">
        <v>75075150</v>
      </c>
      <c r="Q232" s="146">
        <v>282</v>
      </c>
      <c r="R232" s="147" t="s">
        <v>2976</v>
      </c>
      <c r="S232" s="148">
        <v>57097992</v>
      </c>
      <c r="T232" s="149">
        <v>391</v>
      </c>
      <c r="U232" s="150" t="s">
        <v>767</v>
      </c>
      <c r="V232" s="151">
        <v>57097992</v>
      </c>
      <c r="W232" s="152">
        <v>46046</v>
      </c>
      <c r="X232" s="153">
        <v>0</v>
      </c>
      <c r="Y232" s="152" t="s">
        <v>1274</v>
      </c>
      <c r="Z232" s="154">
        <v>46055</v>
      </c>
      <c r="AA232" s="155">
        <v>0</v>
      </c>
      <c r="AB232" s="156">
        <v>46372</v>
      </c>
      <c r="AC232" s="157">
        <v>0</v>
      </c>
      <c r="AD232" s="195">
        <v>0</v>
      </c>
      <c r="AE232" s="233" t="s">
        <v>1599</v>
      </c>
      <c r="AF232" s="139" t="s">
        <v>1529</v>
      </c>
      <c r="AG232" s="159"/>
      <c r="AH232" s="228">
        <v>202000008358</v>
      </c>
      <c r="AI232" s="135" t="s">
        <v>1197</v>
      </c>
      <c r="AJ232" s="160" t="s">
        <v>9924</v>
      </c>
      <c r="AK232" s="160" t="s">
        <v>9924</v>
      </c>
      <c r="AL232" s="161" t="s">
        <v>1250</v>
      </c>
      <c r="AM232" s="162">
        <v>46492</v>
      </c>
      <c r="AO232" s="163" t="s">
        <v>1251</v>
      </c>
      <c r="AP232" s="164">
        <v>21570353</v>
      </c>
      <c r="AQ232" s="165">
        <v>0.37777778595086148</v>
      </c>
      <c r="AR232" s="166">
        <v>35527639</v>
      </c>
      <c r="AS232" s="160" t="s">
        <v>8720</v>
      </c>
      <c r="AT232" s="160" t="s">
        <v>9103</v>
      </c>
      <c r="AU232" s="160">
        <v>0</v>
      </c>
      <c r="AV232" s="167">
        <v>135</v>
      </c>
    </row>
    <row r="233" spans="1:48" ht="35.25" customHeight="1" x14ac:dyDescent="0.25">
      <c r="A233" s="135">
        <v>378</v>
      </c>
      <c r="B233" s="136">
        <v>214</v>
      </c>
      <c r="C233" s="137" t="s">
        <v>1822</v>
      </c>
      <c r="D233" s="138" t="s">
        <v>1289</v>
      </c>
      <c r="E233" s="139" t="s">
        <v>1224</v>
      </c>
      <c r="F233" s="138" t="s">
        <v>1264</v>
      </c>
      <c r="G233" s="140" t="s">
        <v>1823</v>
      </c>
      <c r="H233" s="141">
        <v>15488736</v>
      </c>
      <c r="I233" s="142">
        <v>5437904</v>
      </c>
      <c r="J233" s="142">
        <v>57097992</v>
      </c>
      <c r="K233" s="135" t="s">
        <v>1191</v>
      </c>
      <c r="L233" s="143" t="s">
        <v>1472</v>
      </c>
      <c r="M233" s="144" t="s">
        <v>1291</v>
      </c>
      <c r="N233" s="226">
        <v>3507696</v>
      </c>
      <c r="O233" s="144" t="s">
        <v>1292</v>
      </c>
      <c r="P233" s="145">
        <v>75075150</v>
      </c>
      <c r="Q233" s="146">
        <v>183</v>
      </c>
      <c r="R233" s="147" t="s">
        <v>2976</v>
      </c>
      <c r="S233" s="148">
        <v>57097992</v>
      </c>
      <c r="T233" s="149">
        <v>255</v>
      </c>
      <c r="U233" s="150" t="s">
        <v>515</v>
      </c>
      <c r="V233" s="151">
        <v>57097992</v>
      </c>
      <c r="W233" s="152">
        <v>46046</v>
      </c>
      <c r="X233" s="153">
        <v>0</v>
      </c>
      <c r="Y233" s="152" t="s">
        <v>1274</v>
      </c>
      <c r="Z233" s="154">
        <v>46055</v>
      </c>
      <c r="AA233" s="155">
        <v>0</v>
      </c>
      <c r="AB233" s="156">
        <v>46372</v>
      </c>
      <c r="AC233" s="157">
        <v>0</v>
      </c>
      <c r="AD233" s="195">
        <v>0</v>
      </c>
      <c r="AE233" s="233" t="s">
        <v>1599</v>
      </c>
      <c r="AF233" s="139" t="s">
        <v>1529</v>
      </c>
      <c r="AG233" s="159"/>
      <c r="AH233" s="228">
        <v>202000008359</v>
      </c>
      <c r="AI233" s="135" t="s">
        <v>1197</v>
      </c>
      <c r="AJ233" s="160" t="s">
        <v>9925</v>
      </c>
      <c r="AK233" s="160" t="s">
        <v>9925</v>
      </c>
      <c r="AL233" s="161" t="s">
        <v>1250</v>
      </c>
      <c r="AM233" s="162">
        <v>46492</v>
      </c>
      <c r="AO233" s="163" t="s">
        <v>1251</v>
      </c>
      <c r="AP233" s="164">
        <v>21570353</v>
      </c>
      <c r="AQ233" s="165">
        <v>0.37777778595086148</v>
      </c>
      <c r="AR233" s="166">
        <v>35527639</v>
      </c>
      <c r="AS233" s="160" t="s">
        <v>8720</v>
      </c>
      <c r="AT233" s="160" t="s">
        <v>9103</v>
      </c>
      <c r="AU233" s="160">
        <v>0</v>
      </c>
      <c r="AV233" s="167">
        <v>135</v>
      </c>
    </row>
    <row r="234" spans="1:48" ht="35.25" customHeight="1" x14ac:dyDescent="0.25">
      <c r="A234" s="135">
        <v>379</v>
      </c>
      <c r="B234" s="136">
        <v>215</v>
      </c>
      <c r="C234" s="137" t="s">
        <v>1824</v>
      </c>
      <c r="D234" s="138" t="s">
        <v>1289</v>
      </c>
      <c r="E234" s="139" t="s">
        <v>1224</v>
      </c>
      <c r="F234" s="138" t="s">
        <v>1264</v>
      </c>
      <c r="G234" s="140" t="s">
        <v>1825</v>
      </c>
      <c r="H234" s="141">
        <v>98534661</v>
      </c>
      <c r="I234" s="142">
        <v>8760982</v>
      </c>
      <c r="J234" s="142">
        <v>91990311</v>
      </c>
      <c r="K234" s="135" t="s">
        <v>1191</v>
      </c>
      <c r="L234" s="143" t="s">
        <v>1472</v>
      </c>
      <c r="M234" s="144" t="s">
        <v>1291</v>
      </c>
      <c r="N234" s="226">
        <v>3507696</v>
      </c>
      <c r="O234" s="144" t="s">
        <v>1292</v>
      </c>
      <c r="P234" s="145">
        <v>75075150</v>
      </c>
      <c r="Q234" s="146">
        <v>234</v>
      </c>
      <c r="R234" s="147" t="s">
        <v>2976</v>
      </c>
      <c r="S234" s="148">
        <v>91990311</v>
      </c>
      <c r="T234" s="149">
        <v>216</v>
      </c>
      <c r="U234" s="150" t="s">
        <v>442</v>
      </c>
      <c r="V234" s="151">
        <v>91990311</v>
      </c>
      <c r="W234" s="152">
        <v>46045</v>
      </c>
      <c r="X234" s="153">
        <v>0</v>
      </c>
      <c r="Y234" s="152" t="s">
        <v>1274</v>
      </c>
      <c r="Z234" s="154">
        <v>46055</v>
      </c>
      <c r="AA234" s="155">
        <v>0</v>
      </c>
      <c r="AB234" s="156">
        <v>46372</v>
      </c>
      <c r="AC234" s="157">
        <v>0</v>
      </c>
      <c r="AD234" s="195">
        <v>0</v>
      </c>
      <c r="AE234" s="233" t="s">
        <v>1528</v>
      </c>
      <c r="AF234" s="139" t="s">
        <v>1529</v>
      </c>
      <c r="AG234" s="159"/>
      <c r="AH234" s="228">
        <v>202000008360</v>
      </c>
      <c r="AI234" s="135" t="s">
        <v>1197</v>
      </c>
      <c r="AJ234" s="160" t="s">
        <v>9926</v>
      </c>
      <c r="AK234" s="160" t="s">
        <v>9926</v>
      </c>
      <c r="AL234" s="161" t="s">
        <v>1250</v>
      </c>
      <c r="AM234" s="162">
        <v>46492</v>
      </c>
      <c r="AO234" s="163" t="s">
        <v>1251</v>
      </c>
      <c r="AP234" s="164">
        <v>34751895</v>
      </c>
      <c r="AQ234" s="165">
        <v>0.37777777487892178</v>
      </c>
      <c r="AR234" s="166">
        <v>57238416</v>
      </c>
      <c r="AS234" s="160" t="s">
        <v>8720</v>
      </c>
      <c r="AT234" s="160" t="s">
        <v>9103</v>
      </c>
      <c r="AU234" s="160">
        <v>0</v>
      </c>
      <c r="AV234" s="167">
        <v>135</v>
      </c>
    </row>
    <row r="235" spans="1:48" ht="35.25" customHeight="1" x14ac:dyDescent="0.25">
      <c r="A235" s="135">
        <v>380</v>
      </c>
      <c r="B235" s="136">
        <v>216</v>
      </c>
      <c r="C235" s="137" t="s">
        <v>1826</v>
      </c>
      <c r="D235" s="138" t="s">
        <v>1289</v>
      </c>
      <c r="E235" s="139" t="s">
        <v>1224</v>
      </c>
      <c r="F235" s="138" t="s">
        <v>1264</v>
      </c>
      <c r="G235" s="140" t="s">
        <v>1827</v>
      </c>
      <c r="H235" s="141">
        <v>1017163203</v>
      </c>
      <c r="I235" s="142">
        <v>5437904</v>
      </c>
      <c r="J235" s="142">
        <v>57097992</v>
      </c>
      <c r="K235" s="135" t="s">
        <v>1191</v>
      </c>
      <c r="L235" s="143" t="s">
        <v>1472</v>
      </c>
      <c r="M235" s="144" t="s">
        <v>1291</v>
      </c>
      <c r="N235" s="226">
        <v>3507696</v>
      </c>
      <c r="O235" s="144" t="s">
        <v>1292</v>
      </c>
      <c r="P235" s="145">
        <v>75075150</v>
      </c>
      <c r="Q235" s="146">
        <v>163</v>
      </c>
      <c r="R235" s="147" t="s">
        <v>2976</v>
      </c>
      <c r="S235" s="148">
        <v>57097992</v>
      </c>
      <c r="T235" s="149">
        <v>331</v>
      </c>
      <c r="U235" s="150" t="s">
        <v>650</v>
      </c>
      <c r="V235" s="151">
        <v>57097992</v>
      </c>
      <c r="W235" s="152">
        <v>46046</v>
      </c>
      <c r="X235" s="153">
        <v>0</v>
      </c>
      <c r="Y235" s="152" t="s">
        <v>1274</v>
      </c>
      <c r="Z235" s="154">
        <v>46055</v>
      </c>
      <c r="AA235" s="155">
        <v>0</v>
      </c>
      <c r="AB235" s="156">
        <v>46372</v>
      </c>
      <c r="AC235" s="157">
        <v>0</v>
      </c>
      <c r="AD235" s="195">
        <v>0</v>
      </c>
      <c r="AE235" s="233" t="s">
        <v>1534</v>
      </c>
      <c r="AF235" s="139" t="s">
        <v>1529</v>
      </c>
      <c r="AG235" s="159"/>
      <c r="AH235" s="228">
        <v>202000008361</v>
      </c>
      <c r="AI235" s="135" t="s">
        <v>1197</v>
      </c>
      <c r="AJ235" s="160" t="s">
        <v>9927</v>
      </c>
      <c r="AK235" s="160" t="s">
        <v>9927</v>
      </c>
      <c r="AL235" s="161" t="s">
        <v>1250</v>
      </c>
      <c r="AM235" s="162">
        <v>46492</v>
      </c>
      <c r="AO235" s="163" t="s">
        <v>1251</v>
      </c>
      <c r="AP235" s="164">
        <v>21570353</v>
      </c>
      <c r="AQ235" s="165">
        <v>0.37777778595086148</v>
      </c>
      <c r="AR235" s="166">
        <v>35527639</v>
      </c>
      <c r="AS235" s="160" t="s">
        <v>8720</v>
      </c>
      <c r="AT235" s="160" t="s">
        <v>9103</v>
      </c>
      <c r="AU235" s="160">
        <v>0</v>
      </c>
      <c r="AV235" s="167">
        <v>135</v>
      </c>
    </row>
    <row r="236" spans="1:48" ht="35.25" customHeight="1" x14ac:dyDescent="0.25">
      <c r="A236" s="135">
        <v>381</v>
      </c>
      <c r="B236" s="136">
        <v>217</v>
      </c>
      <c r="C236" s="137" t="s">
        <v>1828</v>
      </c>
      <c r="D236" s="138" t="s">
        <v>1289</v>
      </c>
      <c r="E236" s="139" t="s">
        <v>1224</v>
      </c>
      <c r="F236" s="138" t="s">
        <v>1264</v>
      </c>
      <c r="G236" s="140" t="s">
        <v>1829</v>
      </c>
      <c r="H236" s="141">
        <v>2000024264</v>
      </c>
      <c r="I236" s="142">
        <v>6570266</v>
      </c>
      <c r="J236" s="142">
        <v>68987793</v>
      </c>
      <c r="K236" s="135" t="s">
        <v>1191</v>
      </c>
      <c r="L236" s="143" t="s">
        <v>1472</v>
      </c>
      <c r="M236" s="144" t="s">
        <v>1291</v>
      </c>
      <c r="N236" s="226">
        <v>3507696</v>
      </c>
      <c r="O236" s="144" t="s">
        <v>1292</v>
      </c>
      <c r="P236" s="145">
        <v>75075150</v>
      </c>
      <c r="Q236" s="146">
        <v>262</v>
      </c>
      <c r="R236" s="147" t="s">
        <v>2976</v>
      </c>
      <c r="S236" s="148">
        <v>68987793</v>
      </c>
      <c r="T236" s="149">
        <v>307</v>
      </c>
      <c r="U236" s="150" t="s">
        <v>601</v>
      </c>
      <c r="V236" s="151">
        <v>68987793</v>
      </c>
      <c r="W236" s="152">
        <v>46046</v>
      </c>
      <c r="X236" s="153">
        <v>0</v>
      </c>
      <c r="Y236" s="152" t="s">
        <v>1274</v>
      </c>
      <c r="Z236" s="154">
        <v>46055</v>
      </c>
      <c r="AA236" s="155">
        <v>0</v>
      </c>
      <c r="AB236" s="156">
        <v>46372</v>
      </c>
      <c r="AC236" s="157">
        <v>0</v>
      </c>
      <c r="AD236" s="195">
        <v>0</v>
      </c>
      <c r="AE236" s="233" t="s">
        <v>1534</v>
      </c>
      <c r="AF236" s="139" t="s">
        <v>1529</v>
      </c>
      <c r="AG236" s="159"/>
      <c r="AH236" s="228">
        <v>202000008362</v>
      </c>
      <c r="AI236" s="135" t="s">
        <v>1197</v>
      </c>
      <c r="AJ236" s="160" t="s">
        <v>9928</v>
      </c>
      <c r="AK236" s="160" t="s">
        <v>9928</v>
      </c>
      <c r="AL236" s="161" t="s">
        <v>1250</v>
      </c>
      <c r="AM236" s="162">
        <v>46492</v>
      </c>
      <c r="AO236" s="163" t="s">
        <v>1251</v>
      </c>
      <c r="AP236" s="164">
        <v>26062055</v>
      </c>
      <c r="AQ236" s="165">
        <v>0.37777777584506872</v>
      </c>
      <c r="AR236" s="166">
        <v>42925738</v>
      </c>
      <c r="AS236" s="160" t="s">
        <v>8720</v>
      </c>
      <c r="AT236" s="160" t="s">
        <v>9103</v>
      </c>
      <c r="AU236" s="160">
        <v>0</v>
      </c>
      <c r="AV236" s="167">
        <v>135</v>
      </c>
    </row>
    <row r="237" spans="1:48" ht="35.25" customHeight="1" x14ac:dyDescent="0.25">
      <c r="A237" s="135">
        <v>382</v>
      </c>
      <c r="B237" s="136">
        <v>218</v>
      </c>
      <c r="C237" s="137" t="s">
        <v>1830</v>
      </c>
      <c r="D237" s="138" t="s">
        <v>1289</v>
      </c>
      <c r="E237" s="139" t="s">
        <v>1224</v>
      </c>
      <c r="F237" s="138" t="s">
        <v>1264</v>
      </c>
      <c r="G237" s="140" t="s">
        <v>1831</v>
      </c>
      <c r="H237" s="141">
        <v>1152440541</v>
      </c>
      <c r="I237" s="142">
        <v>6570266</v>
      </c>
      <c r="J237" s="142">
        <v>68987793</v>
      </c>
      <c r="K237" s="135" t="s">
        <v>1191</v>
      </c>
      <c r="L237" s="143" t="s">
        <v>1472</v>
      </c>
      <c r="M237" s="144" t="s">
        <v>1291</v>
      </c>
      <c r="N237" s="226">
        <v>3507696</v>
      </c>
      <c r="O237" s="144" t="s">
        <v>1292</v>
      </c>
      <c r="P237" s="145">
        <v>75075150</v>
      </c>
      <c r="Q237" s="146">
        <v>187</v>
      </c>
      <c r="R237" s="147" t="s">
        <v>2976</v>
      </c>
      <c r="S237" s="148">
        <v>68987793</v>
      </c>
      <c r="T237" s="149">
        <v>235</v>
      </c>
      <c r="U237" s="150" t="s">
        <v>475</v>
      </c>
      <c r="V237" s="151">
        <v>68987793</v>
      </c>
      <c r="W237" s="152">
        <v>46045</v>
      </c>
      <c r="X237" s="153">
        <v>0</v>
      </c>
      <c r="Y237" s="152" t="s">
        <v>1274</v>
      </c>
      <c r="Z237" s="154">
        <v>46055</v>
      </c>
      <c r="AA237" s="155">
        <v>0</v>
      </c>
      <c r="AB237" s="156">
        <v>46372</v>
      </c>
      <c r="AC237" s="157">
        <v>0</v>
      </c>
      <c r="AD237" s="195">
        <v>0</v>
      </c>
      <c r="AE237" s="233" t="s">
        <v>1528</v>
      </c>
      <c r="AF237" s="139" t="s">
        <v>1529</v>
      </c>
      <c r="AG237" s="159"/>
      <c r="AH237" s="228">
        <v>202000008363</v>
      </c>
      <c r="AI237" s="135" t="s">
        <v>1197</v>
      </c>
      <c r="AJ237" s="160" t="s">
        <v>9929</v>
      </c>
      <c r="AK237" s="160" t="s">
        <v>9929</v>
      </c>
      <c r="AL237" s="161" t="s">
        <v>1250</v>
      </c>
      <c r="AM237" s="162">
        <v>46492</v>
      </c>
      <c r="AO237" s="163" t="s">
        <v>1251</v>
      </c>
      <c r="AP237" s="164">
        <v>26062055</v>
      </c>
      <c r="AQ237" s="165">
        <v>0.37777777584506872</v>
      </c>
      <c r="AR237" s="166">
        <v>42925738</v>
      </c>
      <c r="AS237" s="160" t="s">
        <v>8720</v>
      </c>
      <c r="AT237" s="160" t="s">
        <v>9103</v>
      </c>
      <c r="AU237" s="160">
        <v>0</v>
      </c>
      <c r="AV237" s="167">
        <v>135</v>
      </c>
    </row>
    <row r="238" spans="1:48" ht="35.25" customHeight="1" x14ac:dyDescent="0.25">
      <c r="A238" s="135">
        <v>383</v>
      </c>
      <c r="B238" s="136">
        <v>219</v>
      </c>
      <c r="C238" s="137" t="s">
        <v>1832</v>
      </c>
      <c r="D238" s="138" t="s">
        <v>1289</v>
      </c>
      <c r="E238" s="139" t="s">
        <v>1224</v>
      </c>
      <c r="F238" s="138" t="s">
        <v>1264</v>
      </c>
      <c r="G238" s="140" t="s">
        <v>1833</v>
      </c>
      <c r="H238" s="141">
        <v>43113989</v>
      </c>
      <c r="I238" s="142">
        <v>2852297</v>
      </c>
      <c r="J238" s="142">
        <v>29949119</v>
      </c>
      <c r="K238" s="135" t="s">
        <v>1191</v>
      </c>
      <c r="L238" s="143" t="s">
        <v>1472</v>
      </c>
      <c r="M238" s="144" t="s">
        <v>1291</v>
      </c>
      <c r="N238" s="226">
        <v>3507696</v>
      </c>
      <c r="O238" s="144" t="s">
        <v>1292</v>
      </c>
      <c r="P238" s="145">
        <v>75075150</v>
      </c>
      <c r="Q238" s="146">
        <v>210</v>
      </c>
      <c r="R238" s="147" t="s">
        <v>2976</v>
      </c>
      <c r="S238" s="148">
        <v>29949119</v>
      </c>
      <c r="T238" s="149">
        <v>262</v>
      </c>
      <c r="U238" s="150" t="s">
        <v>526</v>
      </c>
      <c r="V238" s="151">
        <v>29949119</v>
      </c>
      <c r="W238" s="152">
        <v>46046</v>
      </c>
      <c r="X238" s="153">
        <v>0</v>
      </c>
      <c r="Y238" s="152" t="s">
        <v>1274</v>
      </c>
      <c r="Z238" s="154">
        <v>46055</v>
      </c>
      <c r="AA238" s="155">
        <v>0</v>
      </c>
      <c r="AB238" s="156">
        <v>46372</v>
      </c>
      <c r="AC238" s="157">
        <v>0</v>
      </c>
      <c r="AD238" s="195">
        <v>0</v>
      </c>
      <c r="AE238" s="233" t="s">
        <v>1534</v>
      </c>
      <c r="AF238" s="139" t="s">
        <v>1529</v>
      </c>
      <c r="AG238" s="159"/>
      <c r="AH238" s="228">
        <v>202000008364</v>
      </c>
      <c r="AI238" s="135" t="s">
        <v>1197</v>
      </c>
      <c r="AJ238" s="160" t="s">
        <v>9930</v>
      </c>
      <c r="AK238" s="160" t="s">
        <v>9930</v>
      </c>
      <c r="AL238" s="161" t="s">
        <v>1250</v>
      </c>
      <c r="AM238" s="162">
        <v>46492</v>
      </c>
      <c r="AO238" s="163" t="s">
        <v>1251</v>
      </c>
      <c r="AP238" s="164">
        <v>11314111</v>
      </c>
      <c r="AQ238" s="165">
        <v>0.37777775700180027</v>
      </c>
      <c r="AR238" s="166">
        <v>18635008</v>
      </c>
      <c r="AS238" s="160" t="s">
        <v>8720</v>
      </c>
      <c r="AT238" s="160" t="s">
        <v>9103</v>
      </c>
      <c r="AU238" s="160">
        <v>0</v>
      </c>
      <c r="AV238" s="167">
        <v>135</v>
      </c>
    </row>
    <row r="239" spans="1:48" ht="35.25" customHeight="1" x14ac:dyDescent="0.25">
      <c r="A239" s="135">
        <v>384</v>
      </c>
      <c r="B239" s="136">
        <v>220</v>
      </c>
      <c r="C239" s="137" t="s">
        <v>1834</v>
      </c>
      <c r="D239" s="138" t="s">
        <v>1289</v>
      </c>
      <c r="E239" s="139" t="s">
        <v>1224</v>
      </c>
      <c r="F239" s="138" t="s">
        <v>1264</v>
      </c>
      <c r="G239" s="140" t="s">
        <v>1835</v>
      </c>
      <c r="H239" s="141">
        <v>1037578877</v>
      </c>
      <c r="I239" s="142">
        <v>4378275</v>
      </c>
      <c r="J239" s="142">
        <v>45971888</v>
      </c>
      <c r="K239" s="135" t="s">
        <v>1191</v>
      </c>
      <c r="L239" s="143" t="s">
        <v>1472</v>
      </c>
      <c r="M239" s="144" t="s">
        <v>1291</v>
      </c>
      <c r="N239" s="226">
        <v>3507696</v>
      </c>
      <c r="O239" s="144" t="s">
        <v>1292</v>
      </c>
      <c r="P239" s="145">
        <v>75075150</v>
      </c>
      <c r="Q239" s="146">
        <v>211</v>
      </c>
      <c r="R239" s="147" t="s">
        <v>2976</v>
      </c>
      <c r="S239" s="148">
        <v>45971888</v>
      </c>
      <c r="T239" s="149">
        <v>351</v>
      </c>
      <c r="U239" s="150" t="s">
        <v>687</v>
      </c>
      <c r="V239" s="151">
        <v>45971888</v>
      </c>
      <c r="W239" s="152">
        <v>46045</v>
      </c>
      <c r="X239" s="153">
        <v>0</v>
      </c>
      <c r="Y239" s="152" t="s">
        <v>1274</v>
      </c>
      <c r="Z239" s="154">
        <v>46055</v>
      </c>
      <c r="AA239" s="155">
        <v>0</v>
      </c>
      <c r="AB239" s="156">
        <v>46372</v>
      </c>
      <c r="AC239" s="157">
        <v>0</v>
      </c>
      <c r="AD239" s="195">
        <v>0</v>
      </c>
      <c r="AE239" s="233" t="s">
        <v>1528</v>
      </c>
      <c r="AF239" s="139" t="s">
        <v>1529</v>
      </c>
      <c r="AG239" s="159"/>
      <c r="AH239" s="228">
        <v>202000008365</v>
      </c>
      <c r="AI239" s="135" t="s">
        <v>1197</v>
      </c>
      <c r="AJ239" s="160" t="s">
        <v>9931</v>
      </c>
      <c r="AK239" s="160" t="s">
        <v>9931</v>
      </c>
      <c r="AL239" s="161" t="s">
        <v>1250</v>
      </c>
      <c r="AM239" s="162">
        <v>46492</v>
      </c>
      <c r="AO239" s="163" t="s">
        <v>1251</v>
      </c>
      <c r="AP239" s="164">
        <v>17367158</v>
      </c>
      <c r="AQ239" s="165">
        <v>0.37777778454519856</v>
      </c>
      <c r="AR239" s="166">
        <v>28604730</v>
      </c>
      <c r="AS239" s="160" t="s">
        <v>8720</v>
      </c>
      <c r="AT239" s="160" t="s">
        <v>9103</v>
      </c>
      <c r="AU239" s="160">
        <v>0</v>
      </c>
      <c r="AV239" s="167">
        <v>135</v>
      </c>
    </row>
    <row r="240" spans="1:48" ht="35.25" customHeight="1" x14ac:dyDescent="0.25">
      <c r="A240" s="135">
        <v>385</v>
      </c>
      <c r="B240" s="136">
        <v>221</v>
      </c>
      <c r="C240" s="137" t="s">
        <v>1836</v>
      </c>
      <c r="D240" s="138" t="s">
        <v>1289</v>
      </c>
      <c r="E240" s="139" t="s">
        <v>1224</v>
      </c>
      <c r="F240" s="138" t="s">
        <v>1264</v>
      </c>
      <c r="G240" s="140" t="s">
        <v>1837</v>
      </c>
      <c r="H240" s="141">
        <v>1035429696</v>
      </c>
      <c r="I240" s="142">
        <v>2852297</v>
      </c>
      <c r="J240" s="142">
        <v>29949119</v>
      </c>
      <c r="K240" s="135" t="s">
        <v>1191</v>
      </c>
      <c r="L240" s="143" t="s">
        <v>1472</v>
      </c>
      <c r="M240" s="144" t="s">
        <v>1291</v>
      </c>
      <c r="N240" s="226">
        <v>3507696</v>
      </c>
      <c r="O240" s="144" t="s">
        <v>1292</v>
      </c>
      <c r="P240" s="145">
        <v>75075150</v>
      </c>
      <c r="Q240" s="146">
        <v>188</v>
      </c>
      <c r="R240" s="147" t="s">
        <v>2976</v>
      </c>
      <c r="S240" s="148">
        <v>29949119</v>
      </c>
      <c r="T240" s="149">
        <v>354</v>
      </c>
      <c r="U240" s="150" t="s">
        <v>692</v>
      </c>
      <c r="V240" s="151">
        <v>29949119</v>
      </c>
      <c r="W240" s="152">
        <v>46046</v>
      </c>
      <c r="X240" s="153">
        <v>0</v>
      </c>
      <c r="Y240" s="152" t="s">
        <v>1274</v>
      </c>
      <c r="Z240" s="154">
        <v>46055</v>
      </c>
      <c r="AA240" s="155">
        <v>0</v>
      </c>
      <c r="AB240" s="156">
        <v>46372</v>
      </c>
      <c r="AC240" s="157">
        <v>0</v>
      </c>
      <c r="AD240" s="195">
        <v>0</v>
      </c>
      <c r="AE240" s="233" t="s">
        <v>1534</v>
      </c>
      <c r="AF240" s="139" t="s">
        <v>1529</v>
      </c>
      <c r="AG240" s="159"/>
      <c r="AH240" s="228">
        <v>202000008366</v>
      </c>
      <c r="AI240" s="135" t="s">
        <v>1197</v>
      </c>
      <c r="AJ240" s="160" t="s">
        <v>9932</v>
      </c>
      <c r="AK240" s="160" t="s">
        <v>9932</v>
      </c>
      <c r="AL240" s="161" t="s">
        <v>1250</v>
      </c>
      <c r="AM240" s="162">
        <v>46492</v>
      </c>
      <c r="AO240" s="163" t="s">
        <v>1251</v>
      </c>
      <c r="AP240" s="164">
        <v>11314111</v>
      </c>
      <c r="AQ240" s="165">
        <v>0.37777775700180027</v>
      </c>
      <c r="AR240" s="166">
        <v>18635008</v>
      </c>
      <c r="AS240" s="160" t="s">
        <v>8720</v>
      </c>
      <c r="AT240" s="160" t="s">
        <v>9103</v>
      </c>
      <c r="AU240" s="160">
        <v>0</v>
      </c>
      <c r="AV240" s="167">
        <v>135</v>
      </c>
    </row>
    <row r="241" spans="1:48" ht="35.25" customHeight="1" x14ac:dyDescent="0.25">
      <c r="A241" s="135">
        <v>386</v>
      </c>
      <c r="B241" s="136">
        <v>222</v>
      </c>
      <c r="C241" s="137" t="s">
        <v>1838</v>
      </c>
      <c r="D241" s="138" t="s">
        <v>1289</v>
      </c>
      <c r="E241" s="139" t="s">
        <v>1224</v>
      </c>
      <c r="F241" s="138" t="s">
        <v>1264</v>
      </c>
      <c r="G241" s="140" t="s">
        <v>1839</v>
      </c>
      <c r="H241" s="141">
        <v>3474237</v>
      </c>
      <c r="I241" s="142">
        <v>8760982</v>
      </c>
      <c r="J241" s="142">
        <v>91990311</v>
      </c>
      <c r="K241" s="135" t="s">
        <v>1191</v>
      </c>
      <c r="L241" s="143" t="s">
        <v>1472</v>
      </c>
      <c r="M241" s="144" t="s">
        <v>1291</v>
      </c>
      <c r="N241" s="226">
        <v>3507696</v>
      </c>
      <c r="O241" s="144" t="s">
        <v>1292</v>
      </c>
      <c r="P241" s="145">
        <v>75075150</v>
      </c>
      <c r="Q241" s="146">
        <v>127</v>
      </c>
      <c r="R241" s="147" t="s">
        <v>2976</v>
      </c>
      <c r="S241" s="148">
        <v>91990311</v>
      </c>
      <c r="T241" s="149">
        <v>234</v>
      </c>
      <c r="U241" s="150" t="s">
        <v>475</v>
      </c>
      <c r="V241" s="151">
        <v>91990311</v>
      </c>
      <c r="W241" s="152">
        <v>46045</v>
      </c>
      <c r="X241" s="153">
        <v>0</v>
      </c>
      <c r="Y241" s="152" t="s">
        <v>1274</v>
      </c>
      <c r="Z241" s="154">
        <v>46055</v>
      </c>
      <c r="AA241" s="155">
        <v>0</v>
      </c>
      <c r="AB241" s="156">
        <v>46372</v>
      </c>
      <c r="AC241" s="157">
        <v>0</v>
      </c>
      <c r="AD241" s="195">
        <v>0</v>
      </c>
      <c r="AE241" s="233" t="s">
        <v>1528</v>
      </c>
      <c r="AF241" s="139" t="s">
        <v>1529</v>
      </c>
      <c r="AG241" s="159"/>
      <c r="AH241" s="228">
        <v>202000008367</v>
      </c>
      <c r="AI241" s="135" t="s">
        <v>1197</v>
      </c>
      <c r="AJ241" s="160" t="s">
        <v>9933</v>
      </c>
      <c r="AK241" s="160" t="s">
        <v>9933</v>
      </c>
      <c r="AL241" s="161" t="s">
        <v>1250</v>
      </c>
      <c r="AM241" s="162">
        <v>46492</v>
      </c>
      <c r="AO241" s="163" t="s">
        <v>1251</v>
      </c>
      <c r="AP241" s="164">
        <v>34751895</v>
      </c>
      <c r="AQ241" s="165">
        <v>0.37777777487892178</v>
      </c>
      <c r="AR241" s="166">
        <v>57238416</v>
      </c>
      <c r="AS241" s="160" t="s">
        <v>8720</v>
      </c>
      <c r="AT241" s="160" t="s">
        <v>9103</v>
      </c>
      <c r="AU241" s="160">
        <v>0</v>
      </c>
      <c r="AV241" s="167">
        <v>135</v>
      </c>
    </row>
    <row r="242" spans="1:48" ht="35.25" customHeight="1" x14ac:dyDescent="0.25">
      <c r="A242" s="135">
        <v>387</v>
      </c>
      <c r="B242" s="136">
        <v>223</v>
      </c>
      <c r="C242" s="137" t="s">
        <v>1840</v>
      </c>
      <c r="D242" s="138" t="s">
        <v>1289</v>
      </c>
      <c r="E242" s="139" t="s">
        <v>1224</v>
      </c>
      <c r="F242" s="138" t="s">
        <v>1264</v>
      </c>
      <c r="G242" s="140" t="s">
        <v>1841</v>
      </c>
      <c r="H242" s="141">
        <v>15302841</v>
      </c>
      <c r="I242" s="142">
        <v>7665859</v>
      </c>
      <c r="J242" s="142">
        <v>80491520</v>
      </c>
      <c r="K242" s="135" t="s">
        <v>1191</v>
      </c>
      <c r="L242" s="143" t="s">
        <v>1472</v>
      </c>
      <c r="M242" s="144" t="s">
        <v>1291</v>
      </c>
      <c r="N242" s="226">
        <v>3507696</v>
      </c>
      <c r="O242" s="144" t="s">
        <v>1292</v>
      </c>
      <c r="P242" s="145">
        <v>75075150</v>
      </c>
      <c r="Q242" s="146">
        <v>73</v>
      </c>
      <c r="R242" s="147" t="s">
        <v>2976</v>
      </c>
      <c r="S242" s="148">
        <v>80491520</v>
      </c>
      <c r="T242" s="149">
        <v>248</v>
      </c>
      <c r="U242" s="150" t="s">
        <v>501</v>
      </c>
      <c r="V242" s="151">
        <v>80491520</v>
      </c>
      <c r="W242" s="152">
        <v>46045</v>
      </c>
      <c r="X242" s="153">
        <v>0</v>
      </c>
      <c r="Y242" s="152" t="s">
        <v>1274</v>
      </c>
      <c r="Z242" s="154">
        <v>46055</v>
      </c>
      <c r="AA242" s="155">
        <v>0</v>
      </c>
      <c r="AB242" s="156">
        <v>46372</v>
      </c>
      <c r="AC242" s="157">
        <v>0</v>
      </c>
      <c r="AD242" s="195">
        <v>0</v>
      </c>
      <c r="AE242" s="233" t="s">
        <v>1528</v>
      </c>
      <c r="AF242" s="139" t="s">
        <v>1529</v>
      </c>
      <c r="AG242" s="159"/>
      <c r="AH242" s="228">
        <v>202000008368</v>
      </c>
      <c r="AI242" s="135" t="s">
        <v>1197</v>
      </c>
      <c r="AJ242" s="160" t="s">
        <v>9934</v>
      </c>
      <c r="AK242" s="160" t="s">
        <v>9934</v>
      </c>
      <c r="AL242" s="161" t="s">
        <v>1250</v>
      </c>
      <c r="AM242" s="162">
        <v>46492</v>
      </c>
      <c r="AO242" s="163" t="s">
        <v>1251</v>
      </c>
      <c r="AP242" s="164">
        <v>30407907</v>
      </c>
      <c r="AQ242" s="165">
        <v>0.37777777087573944</v>
      </c>
      <c r="AR242" s="166">
        <v>50083613</v>
      </c>
      <c r="AS242" s="160" t="s">
        <v>8720</v>
      </c>
      <c r="AT242" s="160" t="s">
        <v>9103</v>
      </c>
      <c r="AU242" s="160">
        <v>0</v>
      </c>
      <c r="AV242" s="167">
        <v>135</v>
      </c>
    </row>
    <row r="243" spans="1:48" ht="35.25" customHeight="1" x14ac:dyDescent="0.25">
      <c r="A243" s="135">
        <v>388</v>
      </c>
      <c r="B243" s="136">
        <v>224</v>
      </c>
      <c r="C243" s="137" t="s">
        <v>1842</v>
      </c>
      <c r="D243" s="138" t="s">
        <v>1289</v>
      </c>
      <c r="E243" s="139" t="s">
        <v>1224</v>
      </c>
      <c r="F243" s="138" t="s">
        <v>1264</v>
      </c>
      <c r="G243" s="140" t="s">
        <v>1843</v>
      </c>
      <c r="H243" s="141">
        <v>1036622309</v>
      </c>
      <c r="I243" s="142">
        <v>5437904</v>
      </c>
      <c r="J243" s="142">
        <v>57097992</v>
      </c>
      <c r="K243" s="135" t="s">
        <v>1191</v>
      </c>
      <c r="L243" s="143" t="s">
        <v>1472</v>
      </c>
      <c r="M243" s="144" t="s">
        <v>1291</v>
      </c>
      <c r="N243" s="226">
        <v>3507696</v>
      </c>
      <c r="O243" s="144" t="s">
        <v>1292</v>
      </c>
      <c r="P243" s="145">
        <v>75075150</v>
      </c>
      <c r="Q243" s="146">
        <v>238</v>
      </c>
      <c r="R243" s="147" t="s">
        <v>2976</v>
      </c>
      <c r="S243" s="148">
        <v>57097992</v>
      </c>
      <c r="T243" s="149">
        <v>357</v>
      </c>
      <c r="U243" s="150" t="s">
        <v>697</v>
      </c>
      <c r="V243" s="151">
        <v>57097992</v>
      </c>
      <c r="W243" s="152">
        <v>46046</v>
      </c>
      <c r="X243" s="153">
        <v>0</v>
      </c>
      <c r="Y243" s="152" t="s">
        <v>1274</v>
      </c>
      <c r="Z243" s="154">
        <v>46055</v>
      </c>
      <c r="AA243" s="155">
        <v>0</v>
      </c>
      <c r="AB243" s="156">
        <v>46372</v>
      </c>
      <c r="AC243" s="157">
        <v>0</v>
      </c>
      <c r="AD243" s="195">
        <v>0</v>
      </c>
      <c r="AE243" s="233" t="s">
        <v>1599</v>
      </c>
      <c r="AF243" s="139" t="s">
        <v>1529</v>
      </c>
      <c r="AG243" s="159"/>
      <c r="AH243" s="228">
        <v>202000008369</v>
      </c>
      <c r="AI243" s="135" t="s">
        <v>1197</v>
      </c>
      <c r="AJ243" s="160" t="s">
        <v>9935</v>
      </c>
      <c r="AK243" s="160" t="s">
        <v>9935</v>
      </c>
      <c r="AL243" s="161" t="s">
        <v>1250</v>
      </c>
      <c r="AM243" s="162">
        <v>46492</v>
      </c>
      <c r="AO243" s="163" t="s">
        <v>1251</v>
      </c>
      <c r="AP243" s="164">
        <v>21570353</v>
      </c>
      <c r="AQ243" s="165">
        <v>0.37777778595086148</v>
      </c>
      <c r="AR243" s="166">
        <v>35527639</v>
      </c>
      <c r="AS243" s="160" t="s">
        <v>8720</v>
      </c>
      <c r="AT243" s="160" t="s">
        <v>9103</v>
      </c>
      <c r="AU243" s="160">
        <v>0</v>
      </c>
      <c r="AV243" s="167">
        <v>135</v>
      </c>
    </row>
    <row r="244" spans="1:48" ht="35.25" customHeight="1" x14ac:dyDescent="0.25">
      <c r="A244" s="135">
        <v>389</v>
      </c>
      <c r="B244" s="136">
        <v>225</v>
      </c>
      <c r="C244" s="137" t="s">
        <v>1844</v>
      </c>
      <c r="D244" s="138" t="s">
        <v>1289</v>
      </c>
      <c r="E244" s="139" t="s">
        <v>1224</v>
      </c>
      <c r="F244" s="138" t="s">
        <v>1264</v>
      </c>
      <c r="G244" s="140" t="s">
        <v>1845</v>
      </c>
      <c r="H244" s="141">
        <v>98570270</v>
      </c>
      <c r="I244" s="142">
        <v>4378275</v>
      </c>
      <c r="J244" s="142">
        <v>45971888</v>
      </c>
      <c r="K244" s="135" t="s">
        <v>1191</v>
      </c>
      <c r="L244" s="143" t="s">
        <v>1472</v>
      </c>
      <c r="M244" s="144" t="s">
        <v>1291</v>
      </c>
      <c r="N244" s="226">
        <v>3507696</v>
      </c>
      <c r="O244" s="144" t="s">
        <v>1292</v>
      </c>
      <c r="P244" s="145">
        <v>75075150</v>
      </c>
      <c r="Q244" s="146">
        <v>189</v>
      </c>
      <c r="R244" s="147" t="s">
        <v>2976</v>
      </c>
      <c r="S244" s="148">
        <v>45971888</v>
      </c>
      <c r="T244" s="149">
        <v>213</v>
      </c>
      <c r="U244" s="150" t="s">
        <v>436</v>
      </c>
      <c r="V244" s="151">
        <v>45971888</v>
      </c>
      <c r="W244" s="152">
        <v>46046</v>
      </c>
      <c r="X244" s="153">
        <v>0</v>
      </c>
      <c r="Y244" s="152" t="s">
        <v>1274</v>
      </c>
      <c r="Z244" s="154">
        <v>46055</v>
      </c>
      <c r="AA244" s="155">
        <v>0</v>
      </c>
      <c r="AB244" s="156">
        <v>46372</v>
      </c>
      <c r="AC244" s="157">
        <v>0</v>
      </c>
      <c r="AD244" s="195">
        <v>0</v>
      </c>
      <c r="AE244" s="233" t="s">
        <v>1534</v>
      </c>
      <c r="AF244" s="139" t="s">
        <v>1529</v>
      </c>
      <c r="AG244" s="159"/>
      <c r="AH244" s="228">
        <v>202000008370</v>
      </c>
      <c r="AI244" s="135" t="s">
        <v>1197</v>
      </c>
      <c r="AJ244" s="160" t="s">
        <v>9936</v>
      </c>
      <c r="AK244" s="160" t="s">
        <v>9936</v>
      </c>
      <c r="AL244" s="161" t="s">
        <v>1250</v>
      </c>
      <c r="AM244" s="162">
        <v>46492</v>
      </c>
      <c r="AO244" s="163" t="s">
        <v>1251</v>
      </c>
      <c r="AP244" s="164">
        <v>17367158</v>
      </c>
      <c r="AQ244" s="165">
        <v>0.37777778454519856</v>
      </c>
      <c r="AR244" s="166">
        <v>28604730</v>
      </c>
      <c r="AS244" s="160" t="s">
        <v>8720</v>
      </c>
      <c r="AT244" s="160" t="s">
        <v>9103</v>
      </c>
      <c r="AU244" s="160">
        <v>0</v>
      </c>
      <c r="AV244" s="167">
        <v>135</v>
      </c>
    </row>
    <row r="245" spans="1:48" ht="35.25" customHeight="1" x14ac:dyDescent="0.25">
      <c r="A245" s="135">
        <v>390</v>
      </c>
      <c r="B245" s="136">
        <v>226</v>
      </c>
      <c r="C245" s="137" t="s">
        <v>1846</v>
      </c>
      <c r="D245" s="138" t="s">
        <v>1289</v>
      </c>
      <c r="E245" s="139" t="s">
        <v>1224</v>
      </c>
      <c r="F245" s="138" t="s">
        <v>1264</v>
      </c>
      <c r="G245" s="140" t="s">
        <v>1847</v>
      </c>
      <c r="H245" s="141">
        <v>1001143900</v>
      </c>
      <c r="I245" s="142">
        <v>4378275</v>
      </c>
      <c r="J245" s="142">
        <v>45971888</v>
      </c>
      <c r="K245" s="135" t="s">
        <v>1191</v>
      </c>
      <c r="L245" s="143" t="s">
        <v>1472</v>
      </c>
      <c r="M245" s="144" t="s">
        <v>1291</v>
      </c>
      <c r="N245" s="226">
        <v>3507696</v>
      </c>
      <c r="O245" s="144" t="s">
        <v>1292</v>
      </c>
      <c r="P245" s="145">
        <v>75075150</v>
      </c>
      <c r="Q245" s="146">
        <v>74</v>
      </c>
      <c r="R245" s="147" t="s">
        <v>2976</v>
      </c>
      <c r="S245" s="148">
        <v>45971888</v>
      </c>
      <c r="T245" s="149">
        <v>339</v>
      </c>
      <c r="U245" s="150" t="s">
        <v>665</v>
      </c>
      <c r="V245" s="151">
        <v>45971888</v>
      </c>
      <c r="W245" s="152">
        <v>46046</v>
      </c>
      <c r="X245" s="153">
        <v>0</v>
      </c>
      <c r="Y245" s="152" t="s">
        <v>1274</v>
      </c>
      <c r="Z245" s="154">
        <v>46055</v>
      </c>
      <c r="AA245" s="155">
        <v>0</v>
      </c>
      <c r="AB245" s="156">
        <v>46372</v>
      </c>
      <c r="AC245" s="157">
        <v>0</v>
      </c>
      <c r="AD245" s="195">
        <v>0</v>
      </c>
      <c r="AE245" s="233" t="s">
        <v>1534</v>
      </c>
      <c r="AF245" s="139" t="s">
        <v>1529</v>
      </c>
      <c r="AG245" s="159"/>
      <c r="AH245" s="228">
        <v>202000008371</v>
      </c>
      <c r="AI245" s="135" t="s">
        <v>1197</v>
      </c>
      <c r="AJ245" s="160" t="s">
        <v>9937</v>
      </c>
      <c r="AK245" s="160" t="s">
        <v>9937</v>
      </c>
      <c r="AL245" s="161" t="s">
        <v>1250</v>
      </c>
      <c r="AM245" s="162">
        <v>46492</v>
      </c>
      <c r="AO245" s="163" t="s">
        <v>1251</v>
      </c>
      <c r="AP245" s="164">
        <v>17367158</v>
      </c>
      <c r="AQ245" s="165">
        <v>0.37777778454519856</v>
      </c>
      <c r="AR245" s="166">
        <v>28604730</v>
      </c>
      <c r="AS245" s="160" t="s">
        <v>8720</v>
      </c>
      <c r="AT245" s="160" t="s">
        <v>9103</v>
      </c>
      <c r="AU245" s="160">
        <v>0</v>
      </c>
      <c r="AV245" s="167">
        <v>135</v>
      </c>
    </row>
    <row r="246" spans="1:48" ht="35.25" customHeight="1" x14ac:dyDescent="0.25">
      <c r="A246" s="135">
        <v>391</v>
      </c>
      <c r="B246" s="136">
        <v>227</v>
      </c>
      <c r="C246" s="137" t="s">
        <v>1848</v>
      </c>
      <c r="D246" s="138" t="s">
        <v>1289</v>
      </c>
      <c r="E246" s="139" t="s">
        <v>1224</v>
      </c>
      <c r="F246" s="138" t="s">
        <v>1264</v>
      </c>
      <c r="G246" s="140" t="s">
        <v>1849</v>
      </c>
      <c r="H246" s="141">
        <v>1026148854</v>
      </c>
      <c r="I246" s="142">
        <v>2852297</v>
      </c>
      <c r="J246" s="142">
        <v>29949119</v>
      </c>
      <c r="K246" s="135" t="s">
        <v>1191</v>
      </c>
      <c r="L246" s="143" t="s">
        <v>1472</v>
      </c>
      <c r="M246" s="144" t="s">
        <v>1291</v>
      </c>
      <c r="N246" s="226">
        <v>3507696</v>
      </c>
      <c r="O246" s="144" t="s">
        <v>1292</v>
      </c>
      <c r="P246" s="145">
        <v>75075150</v>
      </c>
      <c r="Q246" s="146">
        <v>239</v>
      </c>
      <c r="R246" s="147" t="s">
        <v>2976</v>
      </c>
      <c r="S246" s="148">
        <v>29949119</v>
      </c>
      <c r="T246" s="149">
        <v>326</v>
      </c>
      <c r="U246" s="150" t="s">
        <v>641</v>
      </c>
      <c r="V246" s="151">
        <v>29949119</v>
      </c>
      <c r="W246" s="152">
        <v>46046</v>
      </c>
      <c r="X246" s="153">
        <v>0</v>
      </c>
      <c r="Y246" s="152" t="s">
        <v>1274</v>
      </c>
      <c r="Z246" s="154">
        <v>46055</v>
      </c>
      <c r="AA246" s="155">
        <v>0</v>
      </c>
      <c r="AB246" s="156">
        <v>46372</v>
      </c>
      <c r="AC246" s="157">
        <v>0</v>
      </c>
      <c r="AD246" s="195">
        <v>0</v>
      </c>
      <c r="AE246" s="233" t="s">
        <v>1534</v>
      </c>
      <c r="AF246" s="139" t="s">
        <v>1529</v>
      </c>
      <c r="AG246" s="159"/>
      <c r="AH246" s="228">
        <v>202000008372</v>
      </c>
      <c r="AI246" s="135" t="s">
        <v>1197</v>
      </c>
      <c r="AJ246" s="160" t="s">
        <v>9938</v>
      </c>
      <c r="AK246" s="160" t="s">
        <v>9938</v>
      </c>
      <c r="AL246" s="161" t="s">
        <v>1250</v>
      </c>
      <c r="AM246" s="162">
        <v>46492</v>
      </c>
      <c r="AO246" s="163" t="s">
        <v>1251</v>
      </c>
      <c r="AP246" s="164">
        <v>11314111</v>
      </c>
      <c r="AQ246" s="165">
        <v>0.37777775700180027</v>
      </c>
      <c r="AR246" s="166">
        <v>18635008</v>
      </c>
      <c r="AS246" s="160" t="s">
        <v>8720</v>
      </c>
      <c r="AT246" s="160" t="s">
        <v>9103</v>
      </c>
      <c r="AU246" s="160">
        <v>0</v>
      </c>
      <c r="AV246" s="167">
        <v>135</v>
      </c>
    </row>
    <row r="247" spans="1:48" ht="35.25" customHeight="1" x14ac:dyDescent="0.25">
      <c r="A247" s="135">
        <v>392</v>
      </c>
      <c r="B247" s="136">
        <v>228</v>
      </c>
      <c r="C247" s="137" t="s">
        <v>1850</v>
      </c>
      <c r="D247" s="138" t="s">
        <v>1289</v>
      </c>
      <c r="E247" s="139" t="s">
        <v>1224</v>
      </c>
      <c r="F247" s="138" t="s">
        <v>1264</v>
      </c>
      <c r="G247" s="140" t="s">
        <v>1851</v>
      </c>
      <c r="H247" s="141">
        <v>1041234805</v>
      </c>
      <c r="I247" s="142">
        <v>2852297</v>
      </c>
      <c r="J247" s="142">
        <v>29949119</v>
      </c>
      <c r="K247" s="135" t="s">
        <v>1191</v>
      </c>
      <c r="L247" s="143" t="s">
        <v>1472</v>
      </c>
      <c r="M247" s="144" t="s">
        <v>1291</v>
      </c>
      <c r="N247" s="226">
        <v>3507696</v>
      </c>
      <c r="O247" s="144" t="s">
        <v>1292</v>
      </c>
      <c r="P247" s="145">
        <v>75075150</v>
      </c>
      <c r="Q247" s="146">
        <v>128</v>
      </c>
      <c r="R247" s="147" t="s">
        <v>2976</v>
      </c>
      <c r="S247" s="148">
        <v>29949119</v>
      </c>
      <c r="T247" s="149">
        <v>349</v>
      </c>
      <c r="U247" s="150" t="s">
        <v>683</v>
      </c>
      <c r="V247" s="151">
        <v>29949119</v>
      </c>
      <c r="W247" s="152">
        <v>46046</v>
      </c>
      <c r="X247" s="153">
        <v>0</v>
      </c>
      <c r="Y247" s="152" t="s">
        <v>1274</v>
      </c>
      <c r="Z247" s="154">
        <v>46055</v>
      </c>
      <c r="AA247" s="155">
        <v>0</v>
      </c>
      <c r="AB247" s="156">
        <v>46372</v>
      </c>
      <c r="AC247" s="157">
        <v>0</v>
      </c>
      <c r="AD247" s="195">
        <v>0</v>
      </c>
      <c r="AE247" s="233" t="s">
        <v>1599</v>
      </c>
      <c r="AF247" s="139" t="s">
        <v>1529</v>
      </c>
      <c r="AG247" s="159"/>
      <c r="AH247" s="228">
        <v>202000008373</v>
      </c>
      <c r="AI247" s="135" t="s">
        <v>1197</v>
      </c>
      <c r="AJ247" s="160" t="s">
        <v>9939</v>
      </c>
      <c r="AK247" s="160" t="s">
        <v>9939</v>
      </c>
      <c r="AL247" s="161" t="s">
        <v>1250</v>
      </c>
      <c r="AM247" s="162">
        <v>46492</v>
      </c>
      <c r="AO247" s="163" t="s">
        <v>1251</v>
      </c>
      <c r="AP247" s="164">
        <v>11314111</v>
      </c>
      <c r="AQ247" s="165">
        <v>0.37777775700180027</v>
      </c>
      <c r="AR247" s="166">
        <v>18635008</v>
      </c>
      <c r="AS247" s="160" t="s">
        <v>8720</v>
      </c>
      <c r="AT247" s="160" t="s">
        <v>9103</v>
      </c>
      <c r="AU247" s="160">
        <v>0</v>
      </c>
      <c r="AV247" s="167">
        <v>135</v>
      </c>
    </row>
    <row r="248" spans="1:48" ht="35.25" customHeight="1" x14ac:dyDescent="0.25">
      <c r="A248" s="135">
        <v>393</v>
      </c>
      <c r="B248" s="136">
        <v>229</v>
      </c>
      <c r="C248" s="137" t="s">
        <v>1852</v>
      </c>
      <c r="D248" s="138" t="s">
        <v>1289</v>
      </c>
      <c r="E248" s="139" t="s">
        <v>1224</v>
      </c>
      <c r="F248" s="138" t="s">
        <v>1264</v>
      </c>
      <c r="G248" s="140" t="s">
        <v>1853</v>
      </c>
      <c r="H248" s="141">
        <v>1001497203</v>
      </c>
      <c r="I248" s="142">
        <v>2852297</v>
      </c>
      <c r="J248" s="142">
        <v>29949119</v>
      </c>
      <c r="K248" s="135" t="s">
        <v>1191</v>
      </c>
      <c r="L248" s="143" t="s">
        <v>1472</v>
      </c>
      <c r="M248" s="144" t="s">
        <v>1291</v>
      </c>
      <c r="N248" s="226">
        <v>3507696</v>
      </c>
      <c r="O248" s="144" t="s">
        <v>1292</v>
      </c>
      <c r="P248" s="145">
        <v>75075150</v>
      </c>
      <c r="Q248" s="146">
        <v>102</v>
      </c>
      <c r="R248" s="147" t="s">
        <v>2976</v>
      </c>
      <c r="S248" s="148">
        <v>57097992</v>
      </c>
      <c r="T248" s="149">
        <v>338</v>
      </c>
      <c r="U248" s="150" t="s">
        <v>662</v>
      </c>
      <c r="V248" s="151">
        <v>29949119</v>
      </c>
      <c r="W248" s="152">
        <v>46046</v>
      </c>
      <c r="X248" s="153">
        <v>0</v>
      </c>
      <c r="Y248" s="152" t="s">
        <v>1274</v>
      </c>
      <c r="Z248" s="154">
        <v>46055</v>
      </c>
      <c r="AA248" s="155">
        <v>0</v>
      </c>
      <c r="AB248" s="156">
        <v>46372</v>
      </c>
      <c r="AC248" s="157">
        <v>0</v>
      </c>
      <c r="AD248" s="195">
        <v>0</v>
      </c>
      <c r="AE248" s="233" t="s">
        <v>1599</v>
      </c>
      <c r="AF248" s="139" t="s">
        <v>1529</v>
      </c>
      <c r="AG248" s="159"/>
      <c r="AH248" s="228">
        <v>202000008374</v>
      </c>
      <c r="AI248" s="135" t="s">
        <v>1197</v>
      </c>
      <c r="AJ248" s="160" t="s">
        <v>9940</v>
      </c>
      <c r="AK248" s="160" t="s">
        <v>9940</v>
      </c>
      <c r="AL248" s="161" t="s">
        <v>1250</v>
      </c>
      <c r="AM248" s="162">
        <v>46492</v>
      </c>
      <c r="AO248" s="163" t="s">
        <v>1251</v>
      </c>
      <c r="AP248" s="164">
        <v>11314111</v>
      </c>
      <c r="AQ248" s="165">
        <v>0.37777775700180027</v>
      </c>
      <c r="AR248" s="166">
        <v>18635008</v>
      </c>
      <c r="AS248" s="160" t="s">
        <v>8720</v>
      </c>
      <c r="AT248" s="160" t="s">
        <v>9103</v>
      </c>
      <c r="AU248" s="160">
        <v>0</v>
      </c>
      <c r="AV248" s="167">
        <v>135</v>
      </c>
    </row>
    <row r="249" spans="1:48" ht="35.25" customHeight="1" x14ac:dyDescent="0.25">
      <c r="A249" s="135">
        <v>394</v>
      </c>
      <c r="B249" s="136">
        <v>230</v>
      </c>
      <c r="C249" s="137" t="s">
        <v>1854</v>
      </c>
      <c r="D249" s="138" t="s">
        <v>1289</v>
      </c>
      <c r="E249" s="139" t="s">
        <v>1224</v>
      </c>
      <c r="F249" s="138" t="s">
        <v>1264</v>
      </c>
      <c r="G249" s="140" t="s">
        <v>1855</v>
      </c>
      <c r="H249" s="141">
        <v>1039459659</v>
      </c>
      <c r="I249" s="142">
        <v>2852297</v>
      </c>
      <c r="J249" s="142">
        <v>29949119</v>
      </c>
      <c r="K249" s="135" t="s">
        <v>1191</v>
      </c>
      <c r="L249" s="143" t="s">
        <v>1472</v>
      </c>
      <c r="M249" s="144" t="s">
        <v>1291</v>
      </c>
      <c r="N249" s="226">
        <v>3507696</v>
      </c>
      <c r="O249" s="144" t="s">
        <v>1292</v>
      </c>
      <c r="P249" s="145">
        <v>75075150</v>
      </c>
      <c r="Q249" s="146">
        <v>75</v>
      </c>
      <c r="R249" s="147" t="s">
        <v>2976</v>
      </c>
      <c r="S249" s="148">
        <v>29949119</v>
      </c>
      <c r="T249" s="149">
        <v>346</v>
      </c>
      <c r="U249" s="150" t="s">
        <v>676</v>
      </c>
      <c r="V249" s="151">
        <v>29949119</v>
      </c>
      <c r="W249" s="152">
        <v>46046</v>
      </c>
      <c r="X249" s="153">
        <v>0</v>
      </c>
      <c r="Y249" s="152" t="s">
        <v>1274</v>
      </c>
      <c r="Z249" s="154">
        <v>46055</v>
      </c>
      <c r="AA249" s="155">
        <v>0</v>
      </c>
      <c r="AB249" s="156">
        <v>46372</v>
      </c>
      <c r="AC249" s="157">
        <v>0</v>
      </c>
      <c r="AD249" s="195">
        <v>0</v>
      </c>
      <c r="AE249" s="233" t="s">
        <v>1599</v>
      </c>
      <c r="AF249" s="139" t="s">
        <v>1529</v>
      </c>
      <c r="AG249" s="159"/>
      <c r="AH249" s="228">
        <v>202000008375</v>
      </c>
      <c r="AI249" s="135" t="s">
        <v>1197</v>
      </c>
      <c r="AJ249" s="160" t="s">
        <v>9741</v>
      </c>
      <c r="AK249" s="160" t="s">
        <v>9741</v>
      </c>
      <c r="AL249" s="161" t="s">
        <v>1250</v>
      </c>
      <c r="AM249" s="162">
        <v>46492</v>
      </c>
      <c r="AO249" s="163" t="s">
        <v>1251</v>
      </c>
      <c r="AP249" s="164">
        <v>11314111</v>
      </c>
      <c r="AQ249" s="165">
        <v>0.37777775700180027</v>
      </c>
      <c r="AR249" s="166">
        <v>18635008</v>
      </c>
      <c r="AS249" s="160" t="s">
        <v>8720</v>
      </c>
      <c r="AT249" s="160" t="s">
        <v>9103</v>
      </c>
      <c r="AU249" s="160">
        <v>0</v>
      </c>
      <c r="AV249" s="167">
        <v>135</v>
      </c>
    </row>
    <row r="250" spans="1:48" ht="35.25" customHeight="1" x14ac:dyDescent="0.25">
      <c r="A250" s="135">
        <v>395</v>
      </c>
      <c r="B250" s="136">
        <v>231</v>
      </c>
      <c r="C250" s="137" t="s">
        <v>1856</v>
      </c>
      <c r="D250" s="138" t="s">
        <v>1289</v>
      </c>
      <c r="E250" s="139" t="s">
        <v>1224</v>
      </c>
      <c r="F250" s="138" t="s">
        <v>1264</v>
      </c>
      <c r="G250" s="140" t="s">
        <v>1857</v>
      </c>
      <c r="H250" s="141">
        <v>43599588</v>
      </c>
      <c r="I250" s="142">
        <v>6570266</v>
      </c>
      <c r="J250" s="142">
        <v>68987793</v>
      </c>
      <c r="K250" s="135" t="s">
        <v>1191</v>
      </c>
      <c r="L250" s="143" t="s">
        <v>1472</v>
      </c>
      <c r="M250" s="144" t="s">
        <v>1291</v>
      </c>
      <c r="N250" s="226">
        <v>3507696</v>
      </c>
      <c r="O250" s="144" t="s">
        <v>1292</v>
      </c>
      <c r="P250" s="145">
        <v>75075150</v>
      </c>
      <c r="Q250" s="146">
        <v>166</v>
      </c>
      <c r="R250" s="147" t="s">
        <v>2976</v>
      </c>
      <c r="S250" s="148">
        <v>68987793</v>
      </c>
      <c r="T250" s="149">
        <v>265</v>
      </c>
      <c r="U250" s="150" t="s">
        <v>529</v>
      </c>
      <c r="V250" s="151">
        <v>68987793</v>
      </c>
      <c r="W250" s="152">
        <v>46046</v>
      </c>
      <c r="X250" s="153">
        <v>0</v>
      </c>
      <c r="Y250" s="152" t="s">
        <v>1274</v>
      </c>
      <c r="Z250" s="154">
        <v>46055</v>
      </c>
      <c r="AA250" s="155">
        <v>0</v>
      </c>
      <c r="AB250" s="156">
        <v>46372</v>
      </c>
      <c r="AC250" s="157">
        <v>0</v>
      </c>
      <c r="AD250" s="195">
        <v>0</v>
      </c>
      <c r="AE250" s="233" t="s">
        <v>1534</v>
      </c>
      <c r="AF250" s="139" t="s">
        <v>1529</v>
      </c>
      <c r="AG250" s="159"/>
      <c r="AH250" s="228">
        <v>202000008376</v>
      </c>
      <c r="AI250" s="135" t="s">
        <v>1197</v>
      </c>
      <c r="AJ250" s="160" t="s">
        <v>9941</v>
      </c>
      <c r="AK250" s="160" t="s">
        <v>9941</v>
      </c>
      <c r="AL250" s="161" t="s">
        <v>1250</v>
      </c>
      <c r="AM250" s="162">
        <v>46492</v>
      </c>
      <c r="AO250" s="163" t="s">
        <v>1251</v>
      </c>
      <c r="AP250" s="164">
        <v>26062055</v>
      </c>
      <c r="AQ250" s="165">
        <v>0.37777777584506872</v>
      </c>
      <c r="AR250" s="166">
        <v>42925738</v>
      </c>
      <c r="AS250" s="160" t="s">
        <v>8720</v>
      </c>
      <c r="AT250" s="160" t="s">
        <v>9103</v>
      </c>
      <c r="AU250" s="160">
        <v>0</v>
      </c>
      <c r="AV250" s="167">
        <v>135</v>
      </c>
    </row>
    <row r="251" spans="1:48" ht="35.25" customHeight="1" x14ac:dyDescent="0.25">
      <c r="A251" s="135">
        <v>396</v>
      </c>
      <c r="B251" s="136">
        <v>232</v>
      </c>
      <c r="C251" s="137" t="s">
        <v>1858</v>
      </c>
      <c r="D251" s="138" t="s">
        <v>1289</v>
      </c>
      <c r="E251" s="139" t="s">
        <v>1224</v>
      </c>
      <c r="F251" s="138" t="s">
        <v>1264</v>
      </c>
      <c r="G251" s="140" t="s">
        <v>1859</v>
      </c>
      <c r="H251" s="141">
        <v>43278118</v>
      </c>
      <c r="I251" s="142">
        <v>5437904</v>
      </c>
      <c r="J251" s="142">
        <v>57097992</v>
      </c>
      <c r="K251" s="135" t="s">
        <v>1191</v>
      </c>
      <c r="L251" s="143" t="s">
        <v>1472</v>
      </c>
      <c r="M251" s="144" t="s">
        <v>1291</v>
      </c>
      <c r="N251" s="226">
        <v>3507696</v>
      </c>
      <c r="O251" s="144" t="s">
        <v>1292</v>
      </c>
      <c r="P251" s="145">
        <v>75075150</v>
      </c>
      <c r="Q251" s="146">
        <v>134</v>
      </c>
      <c r="R251" s="147" t="s">
        <v>2976</v>
      </c>
      <c r="S251" s="148">
        <v>57097992</v>
      </c>
      <c r="T251" s="149">
        <v>264</v>
      </c>
      <c r="U251" s="150" t="s">
        <v>529</v>
      </c>
      <c r="V251" s="151">
        <v>57097992</v>
      </c>
      <c r="W251" s="152">
        <v>46046</v>
      </c>
      <c r="X251" s="153">
        <v>0</v>
      </c>
      <c r="Y251" s="152" t="s">
        <v>1274</v>
      </c>
      <c r="Z251" s="154">
        <v>46055</v>
      </c>
      <c r="AA251" s="155">
        <v>0</v>
      </c>
      <c r="AB251" s="156">
        <v>46372</v>
      </c>
      <c r="AC251" s="157">
        <v>0</v>
      </c>
      <c r="AD251" s="195">
        <v>0</v>
      </c>
      <c r="AE251" s="233" t="s">
        <v>1534</v>
      </c>
      <c r="AF251" s="139" t="s">
        <v>1529</v>
      </c>
      <c r="AG251" s="159"/>
      <c r="AH251" s="228">
        <v>202000008377</v>
      </c>
      <c r="AI251" s="135" t="s">
        <v>1197</v>
      </c>
      <c r="AJ251" s="160" t="s">
        <v>9942</v>
      </c>
      <c r="AK251" s="160" t="s">
        <v>9942</v>
      </c>
      <c r="AL251" s="161" t="s">
        <v>1250</v>
      </c>
      <c r="AM251" s="162">
        <v>46492</v>
      </c>
      <c r="AO251" s="163" t="s">
        <v>1251</v>
      </c>
      <c r="AP251" s="164">
        <v>21570353</v>
      </c>
      <c r="AQ251" s="165">
        <v>0.37777778595086148</v>
      </c>
      <c r="AR251" s="166">
        <v>35527639</v>
      </c>
      <c r="AS251" s="160" t="s">
        <v>8720</v>
      </c>
      <c r="AT251" s="160" t="s">
        <v>9103</v>
      </c>
      <c r="AU251" s="160">
        <v>0</v>
      </c>
      <c r="AV251" s="167">
        <v>135</v>
      </c>
    </row>
    <row r="252" spans="1:48" ht="35.25" customHeight="1" x14ac:dyDescent="0.25">
      <c r="A252" s="135">
        <v>397</v>
      </c>
      <c r="B252" s="136">
        <v>233</v>
      </c>
      <c r="C252" s="137" t="s">
        <v>1860</v>
      </c>
      <c r="D252" s="138" t="s">
        <v>1289</v>
      </c>
      <c r="E252" s="139" t="s">
        <v>1224</v>
      </c>
      <c r="F252" s="138" t="s">
        <v>1264</v>
      </c>
      <c r="G252" s="140" t="s">
        <v>1861</v>
      </c>
      <c r="H252" s="141">
        <v>1038358601</v>
      </c>
      <c r="I252" s="142">
        <v>5437904</v>
      </c>
      <c r="J252" s="142">
        <v>57097992</v>
      </c>
      <c r="K252" s="135" t="s">
        <v>1191</v>
      </c>
      <c r="L252" s="143" t="s">
        <v>1472</v>
      </c>
      <c r="M252" s="144" t="s">
        <v>1291</v>
      </c>
      <c r="N252" s="226">
        <v>3507696</v>
      </c>
      <c r="O252" s="144" t="s">
        <v>1292</v>
      </c>
      <c r="P252" s="145">
        <v>75075150</v>
      </c>
      <c r="Q252" s="146">
        <v>135</v>
      </c>
      <c r="R252" s="147" t="s">
        <v>2976</v>
      </c>
      <c r="S252" s="148">
        <v>57097992</v>
      </c>
      <c r="T252" s="149">
        <v>345</v>
      </c>
      <c r="U252" s="150" t="s">
        <v>676</v>
      </c>
      <c r="V252" s="151">
        <v>57097992</v>
      </c>
      <c r="W252" s="152">
        <v>46046</v>
      </c>
      <c r="X252" s="153">
        <v>0</v>
      </c>
      <c r="Y252" s="152" t="s">
        <v>1274</v>
      </c>
      <c r="Z252" s="154">
        <v>46055</v>
      </c>
      <c r="AA252" s="155">
        <v>0</v>
      </c>
      <c r="AB252" s="156">
        <v>46372</v>
      </c>
      <c r="AC252" s="157">
        <v>0</v>
      </c>
      <c r="AD252" s="195">
        <v>0</v>
      </c>
      <c r="AE252" s="233" t="s">
        <v>1534</v>
      </c>
      <c r="AF252" s="139" t="s">
        <v>1529</v>
      </c>
      <c r="AG252" s="159"/>
      <c r="AH252" s="228">
        <v>202000008378</v>
      </c>
      <c r="AI252" s="135" t="s">
        <v>1197</v>
      </c>
      <c r="AJ252" s="160" t="s">
        <v>9943</v>
      </c>
      <c r="AK252" s="160" t="s">
        <v>9943</v>
      </c>
      <c r="AL252" s="161" t="s">
        <v>1250</v>
      </c>
      <c r="AM252" s="162">
        <v>46492</v>
      </c>
      <c r="AO252" s="163" t="s">
        <v>1251</v>
      </c>
      <c r="AP252" s="164">
        <v>21570353</v>
      </c>
      <c r="AQ252" s="165">
        <v>0.37777778595086148</v>
      </c>
      <c r="AR252" s="166">
        <v>35527639</v>
      </c>
      <c r="AS252" s="160" t="s">
        <v>8720</v>
      </c>
      <c r="AT252" s="160" t="s">
        <v>9103</v>
      </c>
      <c r="AU252" s="160">
        <v>0</v>
      </c>
      <c r="AV252" s="167">
        <v>135</v>
      </c>
    </row>
    <row r="253" spans="1:48" ht="35.25" customHeight="1" x14ac:dyDescent="0.25">
      <c r="A253" s="135">
        <v>398</v>
      </c>
      <c r="B253" s="136">
        <v>234</v>
      </c>
      <c r="C253" s="137" t="s">
        <v>1862</v>
      </c>
      <c r="D253" s="138" t="s">
        <v>1289</v>
      </c>
      <c r="E253" s="139" t="s">
        <v>1224</v>
      </c>
      <c r="F253" s="138" t="s">
        <v>1264</v>
      </c>
      <c r="G253" s="140" t="s">
        <v>1863</v>
      </c>
      <c r="H253" s="141">
        <v>16708074</v>
      </c>
      <c r="I253" s="142">
        <v>6570266</v>
      </c>
      <c r="J253" s="142">
        <v>68987793</v>
      </c>
      <c r="K253" s="135" t="s">
        <v>1191</v>
      </c>
      <c r="L253" s="143" t="s">
        <v>1472</v>
      </c>
      <c r="M253" s="144" t="s">
        <v>1297</v>
      </c>
      <c r="N253" s="226">
        <v>10267189</v>
      </c>
      <c r="O253" s="144" t="s">
        <v>1296</v>
      </c>
      <c r="P253" s="145">
        <v>98556206</v>
      </c>
      <c r="Q253" s="146">
        <v>81</v>
      </c>
      <c r="R253" s="147" t="s">
        <v>2976</v>
      </c>
      <c r="S253" s="148">
        <v>68987793</v>
      </c>
      <c r="T253" s="149">
        <v>257</v>
      </c>
      <c r="U253" s="150" t="s">
        <v>517</v>
      </c>
      <c r="V253" s="151">
        <v>68987793</v>
      </c>
      <c r="W253" s="152">
        <v>46046</v>
      </c>
      <c r="X253" s="153">
        <v>0</v>
      </c>
      <c r="Y253" s="152" t="s">
        <v>1274</v>
      </c>
      <c r="Z253" s="154">
        <v>46055</v>
      </c>
      <c r="AA253" s="155">
        <v>0</v>
      </c>
      <c r="AB253" s="156">
        <v>46372</v>
      </c>
      <c r="AC253" s="157">
        <v>0</v>
      </c>
      <c r="AD253" s="195">
        <v>0</v>
      </c>
      <c r="AE253" s="233" t="s">
        <v>1599</v>
      </c>
      <c r="AF253" s="139" t="s">
        <v>1529</v>
      </c>
      <c r="AG253" s="159"/>
      <c r="AH253" s="228">
        <v>202000008379</v>
      </c>
      <c r="AI253" s="135" t="s">
        <v>1197</v>
      </c>
      <c r="AJ253" s="160" t="s">
        <v>9944</v>
      </c>
      <c r="AK253" s="160" t="s">
        <v>9944</v>
      </c>
      <c r="AL253" s="161" t="s">
        <v>1250</v>
      </c>
      <c r="AM253" s="162">
        <v>46492</v>
      </c>
      <c r="AO253" s="163" t="s">
        <v>1251</v>
      </c>
      <c r="AP253" s="164">
        <v>26062055</v>
      </c>
      <c r="AQ253" s="165">
        <v>0.37777777584506872</v>
      </c>
      <c r="AR253" s="166">
        <v>42925738</v>
      </c>
      <c r="AS253" s="160" t="s">
        <v>8745</v>
      </c>
      <c r="AT253" s="160" t="s">
        <v>9130</v>
      </c>
      <c r="AU253" s="160">
        <v>0</v>
      </c>
      <c r="AV253" s="167">
        <v>135</v>
      </c>
    </row>
    <row r="254" spans="1:48" ht="35.25" customHeight="1" x14ac:dyDescent="0.25">
      <c r="A254" s="135">
        <v>399</v>
      </c>
      <c r="B254" s="136">
        <v>235</v>
      </c>
      <c r="C254" s="137" t="s">
        <v>1864</v>
      </c>
      <c r="D254" s="138" t="s">
        <v>1289</v>
      </c>
      <c r="E254" s="139" t="s">
        <v>1224</v>
      </c>
      <c r="F254" s="138" t="s">
        <v>1264</v>
      </c>
      <c r="G254" s="140" t="s">
        <v>1865</v>
      </c>
      <c r="H254" s="141">
        <v>1214745689</v>
      </c>
      <c r="I254" s="142">
        <v>2852297</v>
      </c>
      <c r="J254" s="142">
        <v>29949119</v>
      </c>
      <c r="K254" s="135" t="s">
        <v>1191</v>
      </c>
      <c r="L254" s="143" t="s">
        <v>1472</v>
      </c>
      <c r="M254" s="144" t="s">
        <v>1297</v>
      </c>
      <c r="N254" s="226">
        <v>10267189</v>
      </c>
      <c r="O254" s="144" t="s">
        <v>1296</v>
      </c>
      <c r="P254" s="145">
        <v>98556206</v>
      </c>
      <c r="Q254" s="146">
        <v>215</v>
      </c>
      <c r="R254" s="147" t="s">
        <v>2976</v>
      </c>
      <c r="S254" s="148">
        <v>29949119</v>
      </c>
      <c r="T254" s="149">
        <v>204</v>
      </c>
      <c r="U254" s="150" t="s">
        <v>420</v>
      </c>
      <c r="V254" s="151">
        <v>29949119</v>
      </c>
      <c r="W254" s="152">
        <v>46046</v>
      </c>
      <c r="X254" s="153">
        <v>0</v>
      </c>
      <c r="Y254" s="152" t="s">
        <v>1274</v>
      </c>
      <c r="Z254" s="154">
        <v>46055</v>
      </c>
      <c r="AA254" s="155">
        <v>0</v>
      </c>
      <c r="AB254" s="156">
        <v>46372</v>
      </c>
      <c r="AC254" s="157">
        <v>0</v>
      </c>
      <c r="AD254" s="195">
        <v>0</v>
      </c>
      <c r="AE254" s="233" t="s">
        <v>1599</v>
      </c>
      <c r="AF254" s="139" t="s">
        <v>1529</v>
      </c>
      <c r="AG254" s="159"/>
      <c r="AH254" s="228">
        <v>202000008380</v>
      </c>
      <c r="AI254" s="135" t="s">
        <v>1197</v>
      </c>
      <c r="AJ254" s="160" t="s">
        <v>9945</v>
      </c>
      <c r="AK254" s="160" t="s">
        <v>9945</v>
      </c>
      <c r="AL254" s="161" t="s">
        <v>1250</v>
      </c>
      <c r="AM254" s="162">
        <v>46492</v>
      </c>
      <c r="AO254" s="163" t="s">
        <v>1251</v>
      </c>
      <c r="AP254" s="164">
        <v>11314111</v>
      </c>
      <c r="AQ254" s="165">
        <v>0.37777775700180027</v>
      </c>
      <c r="AR254" s="166">
        <v>18635008</v>
      </c>
      <c r="AS254" s="160" t="s">
        <v>8745</v>
      </c>
      <c r="AT254" s="160" t="s">
        <v>9130</v>
      </c>
      <c r="AU254" s="160">
        <v>0</v>
      </c>
      <c r="AV254" s="167">
        <v>135</v>
      </c>
    </row>
    <row r="255" spans="1:48" ht="35.25" customHeight="1" x14ac:dyDescent="0.25">
      <c r="A255" s="135">
        <v>400</v>
      </c>
      <c r="B255" s="136">
        <v>236</v>
      </c>
      <c r="C255" s="137" t="s">
        <v>1866</v>
      </c>
      <c r="D255" s="138" t="s">
        <v>1289</v>
      </c>
      <c r="E255" s="139" t="s">
        <v>1224</v>
      </c>
      <c r="F255" s="138" t="s">
        <v>1264</v>
      </c>
      <c r="G255" s="140" t="s">
        <v>1867</v>
      </c>
      <c r="H255" s="141">
        <v>8001230</v>
      </c>
      <c r="I255" s="142">
        <v>6570266</v>
      </c>
      <c r="J255" s="142">
        <v>68987793</v>
      </c>
      <c r="K255" s="135" t="s">
        <v>1191</v>
      </c>
      <c r="L255" s="143" t="s">
        <v>1472</v>
      </c>
      <c r="M255" s="144" t="s">
        <v>1297</v>
      </c>
      <c r="N255" s="226">
        <v>10267189</v>
      </c>
      <c r="O255" s="144" t="s">
        <v>1296</v>
      </c>
      <c r="P255" s="145">
        <v>98556206</v>
      </c>
      <c r="Q255" s="146">
        <v>82</v>
      </c>
      <c r="R255" s="147" t="s">
        <v>2976</v>
      </c>
      <c r="S255" s="148">
        <v>68987793</v>
      </c>
      <c r="T255" s="149">
        <v>336</v>
      </c>
      <c r="U255" s="150" t="s">
        <v>660</v>
      </c>
      <c r="V255" s="151">
        <v>68987793</v>
      </c>
      <c r="W255" s="152">
        <v>46048</v>
      </c>
      <c r="X255" s="153">
        <v>0</v>
      </c>
      <c r="Y255" s="152" t="s">
        <v>1274</v>
      </c>
      <c r="Z255" s="154">
        <v>46055</v>
      </c>
      <c r="AA255" s="155">
        <v>0</v>
      </c>
      <c r="AB255" s="156">
        <v>46372</v>
      </c>
      <c r="AC255" s="157">
        <v>0</v>
      </c>
      <c r="AD255" s="195">
        <v>0</v>
      </c>
      <c r="AE255" s="233" t="s">
        <v>1599</v>
      </c>
      <c r="AF255" s="139" t="s">
        <v>1529</v>
      </c>
      <c r="AG255" s="159"/>
      <c r="AH255" s="228">
        <v>202000008381</v>
      </c>
      <c r="AI255" s="135" t="s">
        <v>1197</v>
      </c>
      <c r="AJ255" s="160" t="s">
        <v>9946</v>
      </c>
      <c r="AK255" s="160" t="s">
        <v>9946</v>
      </c>
      <c r="AL255" s="161" t="s">
        <v>1250</v>
      </c>
      <c r="AM255" s="162">
        <v>46492</v>
      </c>
      <c r="AO255" s="163" t="s">
        <v>1251</v>
      </c>
      <c r="AP255" s="164">
        <v>26062055</v>
      </c>
      <c r="AQ255" s="165">
        <v>0.37777777584506872</v>
      </c>
      <c r="AR255" s="166">
        <v>42925738</v>
      </c>
      <c r="AS255" s="160" t="s">
        <v>8745</v>
      </c>
      <c r="AT255" s="160" t="s">
        <v>9130</v>
      </c>
      <c r="AU255" s="160">
        <v>0</v>
      </c>
      <c r="AV255" s="167">
        <v>135</v>
      </c>
    </row>
    <row r="256" spans="1:48" ht="35.25" customHeight="1" x14ac:dyDescent="0.25">
      <c r="A256" s="135">
        <v>401</v>
      </c>
      <c r="B256" s="136">
        <v>237</v>
      </c>
      <c r="C256" s="137" t="s">
        <v>1868</v>
      </c>
      <c r="D256" s="138" t="s">
        <v>1289</v>
      </c>
      <c r="E256" s="139" t="s">
        <v>1224</v>
      </c>
      <c r="F256" s="138" t="s">
        <v>1264</v>
      </c>
      <c r="G256" s="140" t="s">
        <v>1869</v>
      </c>
      <c r="H256" s="141">
        <v>1098397</v>
      </c>
      <c r="I256" s="142">
        <v>6570266</v>
      </c>
      <c r="J256" s="142">
        <v>68987793</v>
      </c>
      <c r="K256" s="135" t="s">
        <v>1191</v>
      </c>
      <c r="L256" s="143" t="s">
        <v>1472</v>
      </c>
      <c r="M256" s="144" t="s">
        <v>1297</v>
      </c>
      <c r="N256" s="226">
        <v>10267189</v>
      </c>
      <c r="O256" s="144" t="s">
        <v>1296</v>
      </c>
      <c r="P256" s="145">
        <v>98556206</v>
      </c>
      <c r="Q256" s="146">
        <v>136</v>
      </c>
      <c r="R256" s="147" t="s">
        <v>2976</v>
      </c>
      <c r="S256" s="148">
        <v>68987793</v>
      </c>
      <c r="T256" s="149">
        <v>397</v>
      </c>
      <c r="U256" s="150" t="s">
        <v>781</v>
      </c>
      <c r="V256" s="151">
        <v>68987793</v>
      </c>
      <c r="W256" s="152">
        <v>46046</v>
      </c>
      <c r="X256" s="153">
        <v>0</v>
      </c>
      <c r="Y256" s="152" t="s">
        <v>1274</v>
      </c>
      <c r="Z256" s="154">
        <v>46055</v>
      </c>
      <c r="AA256" s="155">
        <v>0</v>
      </c>
      <c r="AB256" s="156">
        <v>46372</v>
      </c>
      <c r="AC256" s="157">
        <v>0</v>
      </c>
      <c r="AD256" s="195">
        <v>0</v>
      </c>
      <c r="AE256" s="233" t="s">
        <v>1599</v>
      </c>
      <c r="AF256" s="139" t="s">
        <v>1529</v>
      </c>
      <c r="AG256" s="159"/>
      <c r="AH256" s="228">
        <v>202000008382</v>
      </c>
      <c r="AI256" s="135" t="s">
        <v>1197</v>
      </c>
      <c r="AJ256" s="160" t="s">
        <v>9947</v>
      </c>
      <c r="AK256" s="160" t="s">
        <v>9947</v>
      </c>
      <c r="AL256" s="161" t="s">
        <v>1250</v>
      </c>
      <c r="AM256" s="162">
        <v>46492</v>
      </c>
      <c r="AO256" s="163" t="s">
        <v>1251</v>
      </c>
      <c r="AP256" s="164">
        <v>26062055</v>
      </c>
      <c r="AQ256" s="165">
        <v>0.37777777584506872</v>
      </c>
      <c r="AR256" s="166">
        <v>42925738</v>
      </c>
      <c r="AS256" s="160" t="s">
        <v>8745</v>
      </c>
      <c r="AT256" s="160" t="s">
        <v>9130</v>
      </c>
      <c r="AU256" s="160">
        <v>0</v>
      </c>
      <c r="AV256" s="167">
        <v>135</v>
      </c>
    </row>
    <row r="257" spans="1:48" ht="35.25" customHeight="1" x14ac:dyDescent="0.25">
      <c r="A257" s="135">
        <v>402</v>
      </c>
      <c r="B257" s="136">
        <v>238</v>
      </c>
      <c r="C257" s="137" t="s">
        <v>1870</v>
      </c>
      <c r="D257" s="138" t="s">
        <v>1289</v>
      </c>
      <c r="E257" s="139" t="s">
        <v>1224</v>
      </c>
      <c r="F257" s="138" t="s">
        <v>1264</v>
      </c>
      <c r="G257" s="140" t="s">
        <v>1871</v>
      </c>
      <c r="H257" s="141">
        <v>71366839</v>
      </c>
      <c r="I257" s="142">
        <v>6570266</v>
      </c>
      <c r="J257" s="142">
        <v>68987793</v>
      </c>
      <c r="K257" s="135" t="s">
        <v>1191</v>
      </c>
      <c r="L257" s="143" t="s">
        <v>1472</v>
      </c>
      <c r="M257" s="144" t="s">
        <v>1297</v>
      </c>
      <c r="N257" s="226">
        <v>10267189</v>
      </c>
      <c r="O257" s="144" t="s">
        <v>1296</v>
      </c>
      <c r="P257" s="145">
        <v>98556206</v>
      </c>
      <c r="Q257" s="146">
        <v>137</v>
      </c>
      <c r="R257" s="147" t="s">
        <v>2976</v>
      </c>
      <c r="S257" s="148">
        <v>68987793</v>
      </c>
      <c r="T257" s="149">
        <v>286</v>
      </c>
      <c r="U257" s="150" t="s">
        <v>562</v>
      </c>
      <c r="V257" s="151">
        <v>68987793</v>
      </c>
      <c r="W257" s="152">
        <v>46046</v>
      </c>
      <c r="X257" s="153">
        <v>0</v>
      </c>
      <c r="Y257" s="152" t="s">
        <v>1274</v>
      </c>
      <c r="Z257" s="154">
        <v>46055</v>
      </c>
      <c r="AA257" s="155">
        <v>0</v>
      </c>
      <c r="AB257" s="156">
        <v>46372</v>
      </c>
      <c r="AC257" s="157">
        <v>0</v>
      </c>
      <c r="AD257" s="195">
        <v>0</v>
      </c>
      <c r="AE257" s="233" t="s">
        <v>1599</v>
      </c>
      <c r="AF257" s="139" t="s">
        <v>1529</v>
      </c>
      <c r="AG257" s="159"/>
      <c r="AH257" s="228">
        <v>202000008383</v>
      </c>
      <c r="AI257" s="135" t="s">
        <v>1197</v>
      </c>
      <c r="AJ257" s="160" t="s">
        <v>9948</v>
      </c>
      <c r="AK257" s="160" t="s">
        <v>9948</v>
      </c>
      <c r="AL257" s="161" t="s">
        <v>1250</v>
      </c>
      <c r="AM257" s="162">
        <v>46492</v>
      </c>
      <c r="AO257" s="163" t="s">
        <v>1251</v>
      </c>
      <c r="AP257" s="164">
        <v>26062055</v>
      </c>
      <c r="AQ257" s="165">
        <v>0.37777777584506872</v>
      </c>
      <c r="AR257" s="166">
        <v>42925738</v>
      </c>
      <c r="AS257" s="160" t="s">
        <v>8745</v>
      </c>
      <c r="AT257" s="160" t="s">
        <v>9130</v>
      </c>
      <c r="AU257" s="160">
        <v>0</v>
      </c>
      <c r="AV257" s="167">
        <v>135</v>
      </c>
    </row>
    <row r="258" spans="1:48" ht="35.25" customHeight="1" x14ac:dyDescent="0.25">
      <c r="A258" s="135">
        <v>403</v>
      </c>
      <c r="B258" s="136">
        <v>239</v>
      </c>
      <c r="C258" s="137" t="s">
        <v>1872</v>
      </c>
      <c r="D258" s="138" t="s">
        <v>1289</v>
      </c>
      <c r="E258" s="139" t="s">
        <v>1224</v>
      </c>
      <c r="F258" s="138" t="s">
        <v>1264</v>
      </c>
      <c r="G258" s="140" t="s">
        <v>1873</v>
      </c>
      <c r="H258" s="141">
        <v>1017240769</v>
      </c>
      <c r="I258" s="142">
        <v>2852297</v>
      </c>
      <c r="J258" s="142">
        <v>29949119</v>
      </c>
      <c r="K258" s="135" t="s">
        <v>1191</v>
      </c>
      <c r="L258" s="143" t="s">
        <v>1472</v>
      </c>
      <c r="M258" s="144" t="s">
        <v>1297</v>
      </c>
      <c r="N258" s="226">
        <v>10267189</v>
      </c>
      <c r="O258" s="144" t="s">
        <v>1296</v>
      </c>
      <c r="P258" s="145">
        <v>98556206</v>
      </c>
      <c r="Q258" s="146">
        <v>268</v>
      </c>
      <c r="R258" s="147" t="s">
        <v>2976</v>
      </c>
      <c r="S258" s="148">
        <v>45971888</v>
      </c>
      <c r="T258" s="149">
        <v>323</v>
      </c>
      <c r="U258" s="150" t="s">
        <v>635</v>
      </c>
      <c r="V258" s="151">
        <v>29949119</v>
      </c>
      <c r="W258" s="152">
        <v>46046</v>
      </c>
      <c r="X258" s="153">
        <v>0</v>
      </c>
      <c r="Y258" s="152" t="s">
        <v>1274</v>
      </c>
      <c r="Z258" s="154">
        <v>46055</v>
      </c>
      <c r="AA258" s="155">
        <v>0</v>
      </c>
      <c r="AB258" s="156">
        <v>46372</v>
      </c>
      <c r="AC258" s="157">
        <v>0</v>
      </c>
      <c r="AD258" s="195">
        <v>0</v>
      </c>
      <c r="AE258" s="233" t="s">
        <v>1599</v>
      </c>
      <c r="AF258" s="139" t="s">
        <v>1529</v>
      </c>
      <c r="AG258" s="159"/>
      <c r="AH258" s="228">
        <v>202000008384</v>
      </c>
      <c r="AI258" s="135" t="s">
        <v>1197</v>
      </c>
      <c r="AJ258" s="160" t="s">
        <v>9949</v>
      </c>
      <c r="AK258" s="160" t="s">
        <v>9949</v>
      </c>
      <c r="AL258" s="161" t="s">
        <v>1250</v>
      </c>
      <c r="AM258" s="162">
        <v>46492</v>
      </c>
      <c r="AO258" s="163" t="s">
        <v>1251</v>
      </c>
      <c r="AP258" s="164">
        <v>11314111</v>
      </c>
      <c r="AQ258" s="165">
        <v>0.37777775700180027</v>
      </c>
      <c r="AR258" s="166">
        <v>18635008</v>
      </c>
      <c r="AS258" s="160" t="s">
        <v>8745</v>
      </c>
      <c r="AT258" s="160" t="s">
        <v>9130</v>
      </c>
      <c r="AU258" s="160">
        <v>0</v>
      </c>
      <c r="AV258" s="167">
        <v>135</v>
      </c>
    </row>
    <row r="259" spans="1:48" ht="35.25" customHeight="1" x14ac:dyDescent="0.25">
      <c r="A259" s="135">
        <v>404</v>
      </c>
      <c r="B259" s="136">
        <v>240</v>
      </c>
      <c r="C259" s="137" t="s">
        <v>1874</v>
      </c>
      <c r="D259" s="138" t="s">
        <v>1289</v>
      </c>
      <c r="E259" s="139" t="s">
        <v>1224</v>
      </c>
      <c r="F259" s="138" t="s">
        <v>1264</v>
      </c>
      <c r="G259" s="140" t="s">
        <v>1875</v>
      </c>
      <c r="H259" s="141">
        <v>42888951</v>
      </c>
      <c r="I259" s="142">
        <v>4378275</v>
      </c>
      <c r="J259" s="142">
        <v>45971888</v>
      </c>
      <c r="K259" s="135" t="s">
        <v>1191</v>
      </c>
      <c r="L259" s="143" t="s">
        <v>1472</v>
      </c>
      <c r="M259" s="144" t="s">
        <v>1297</v>
      </c>
      <c r="N259" s="226">
        <v>10267189</v>
      </c>
      <c r="O259" s="144" t="s">
        <v>1296</v>
      </c>
      <c r="P259" s="145">
        <v>98556206</v>
      </c>
      <c r="Q259" s="146">
        <v>106</v>
      </c>
      <c r="R259" s="147" t="s">
        <v>2976</v>
      </c>
      <c r="S259" s="148">
        <v>45971888</v>
      </c>
      <c r="T259" s="149">
        <v>261</v>
      </c>
      <c r="U259" s="150" t="s">
        <v>522</v>
      </c>
      <c r="V259" s="151">
        <v>45971888</v>
      </c>
      <c r="W259" s="152">
        <v>46046</v>
      </c>
      <c r="X259" s="153">
        <v>0</v>
      </c>
      <c r="Y259" s="152" t="s">
        <v>1274</v>
      </c>
      <c r="Z259" s="154">
        <v>46055</v>
      </c>
      <c r="AA259" s="155">
        <v>0</v>
      </c>
      <c r="AB259" s="156">
        <v>46372</v>
      </c>
      <c r="AC259" s="157">
        <v>0</v>
      </c>
      <c r="AD259" s="195">
        <v>0</v>
      </c>
      <c r="AE259" s="233" t="s">
        <v>1599</v>
      </c>
      <c r="AF259" s="139" t="s">
        <v>1529</v>
      </c>
      <c r="AG259" s="159"/>
      <c r="AH259" s="228">
        <v>202000008385</v>
      </c>
      <c r="AI259" s="135" t="s">
        <v>1197</v>
      </c>
      <c r="AJ259" s="160" t="s">
        <v>9950</v>
      </c>
      <c r="AK259" s="160" t="s">
        <v>9950</v>
      </c>
      <c r="AL259" s="161" t="s">
        <v>1250</v>
      </c>
      <c r="AM259" s="162">
        <v>46492</v>
      </c>
      <c r="AO259" s="163" t="s">
        <v>1251</v>
      </c>
      <c r="AP259" s="164">
        <v>17367158</v>
      </c>
      <c r="AQ259" s="165">
        <v>0.37777778454519856</v>
      </c>
      <c r="AR259" s="166">
        <v>28604730</v>
      </c>
      <c r="AS259" s="160" t="s">
        <v>8745</v>
      </c>
      <c r="AT259" s="160" t="s">
        <v>9130</v>
      </c>
      <c r="AU259" s="160">
        <v>0</v>
      </c>
      <c r="AV259" s="167">
        <v>135</v>
      </c>
    </row>
    <row r="260" spans="1:48" ht="35.25" customHeight="1" x14ac:dyDescent="0.25">
      <c r="A260" s="135">
        <v>405</v>
      </c>
      <c r="B260" s="136">
        <v>241</v>
      </c>
      <c r="C260" s="137" t="s">
        <v>1872</v>
      </c>
      <c r="D260" s="138" t="s">
        <v>1289</v>
      </c>
      <c r="E260" s="139" t="s">
        <v>1224</v>
      </c>
      <c r="F260" s="138" t="s">
        <v>1264</v>
      </c>
      <c r="G260" s="140" t="s">
        <v>1876</v>
      </c>
      <c r="H260" s="141">
        <v>1036948116</v>
      </c>
      <c r="I260" s="142">
        <v>2852297</v>
      </c>
      <c r="J260" s="142">
        <v>29949119</v>
      </c>
      <c r="K260" s="135" t="s">
        <v>1191</v>
      </c>
      <c r="L260" s="143" t="s">
        <v>1472</v>
      </c>
      <c r="M260" s="144" t="s">
        <v>1297</v>
      </c>
      <c r="N260" s="226">
        <v>10267189</v>
      </c>
      <c r="O260" s="144" t="s">
        <v>1296</v>
      </c>
      <c r="P260" s="145">
        <v>98556206</v>
      </c>
      <c r="Q260" s="146">
        <v>330</v>
      </c>
      <c r="R260" s="147" t="s">
        <v>3032</v>
      </c>
      <c r="S260" s="148">
        <v>29949119</v>
      </c>
      <c r="T260" s="149">
        <v>361</v>
      </c>
      <c r="U260" s="150" t="s">
        <v>705</v>
      </c>
      <c r="V260" s="151">
        <v>29949119</v>
      </c>
      <c r="W260" s="152">
        <v>46046</v>
      </c>
      <c r="X260" s="153">
        <v>0</v>
      </c>
      <c r="Y260" s="152" t="s">
        <v>1274</v>
      </c>
      <c r="Z260" s="154">
        <v>46055</v>
      </c>
      <c r="AA260" s="155">
        <v>0</v>
      </c>
      <c r="AB260" s="156">
        <v>46372</v>
      </c>
      <c r="AC260" s="157">
        <v>0</v>
      </c>
      <c r="AD260" s="195">
        <v>0</v>
      </c>
      <c r="AE260" s="233" t="s">
        <v>1599</v>
      </c>
      <c r="AF260" s="139" t="s">
        <v>1529</v>
      </c>
      <c r="AG260" s="159"/>
      <c r="AH260" s="228">
        <v>202000008386</v>
      </c>
      <c r="AI260" s="135" t="s">
        <v>1197</v>
      </c>
      <c r="AJ260" s="160" t="s">
        <v>9951</v>
      </c>
      <c r="AK260" s="160" t="s">
        <v>9951</v>
      </c>
      <c r="AL260" s="161" t="s">
        <v>1250</v>
      </c>
      <c r="AM260" s="162">
        <v>46492</v>
      </c>
      <c r="AO260" s="163" t="s">
        <v>1251</v>
      </c>
      <c r="AP260" s="164">
        <v>11314111</v>
      </c>
      <c r="AQ260" s="165">
        <v>0.37777775700180027</v>
      </c>
      <c r="AR260" s="166">
        <v>18635008</v>
      </c>
      <c r="AS260" s="160" t="s">
        <v>8745</v>
      </c>
      <c r="AT260" s="160" t="s">
        <v>9130</v>
      </c>
      <c r="AU260" s="160">
        <v>0</v>
      </c>
      <c r="AV260" s="167">
        <v>135</v>
      </c>
    </row>
    <row r="261" spans="1:48" ht="35.25" customHeight="1" x14ac:dyDescent="0.25">
      <c r="A261" s="135">
        <v>407</v>
      </c>
      <c r="B261" s="136">
        <v>242</v>
      </c>
      <c r="C261" s="137" t="s">
        <v>1877</v>
      </c>
      <c r="D261" s="138" t="s">
        <v>1289</v>
      </c>
      <c r="E261" s="139" t="s">
        <v>1224</v>
      </c>
      <c r="F261" s="138" t="s">
        <v>1264</v>
      </c>
      <c r="G261" s="140" t="s">
        <v>1878</v>
      </c>
      <c r="H261" s="141">
        <v>1098612957</v>
      </c>
      <c r="I261" s="142">
        <v>6570266</v>
      </c>
      <c r="J261" s="142">
        <v>68987793</v>
      </c>
      <c r="K261" s="135" t="s">
        <v>1191</v>
      </c>
      <c r="L261" s="143" t="s">
        <v>1472</v>
      </c>
      <c r="M261" s="144" t="s">
        <v>1297</v>
      </c>
      <c r="N261" s="226">
        <v>10267189</v>
      </c>
      <c r="O261" s="144" t="s">
        <v>1296</v>
      </c>
      <c r="P261" s="145">
        <v>98556206</v>
      </c>
      <c r="Q261" s="146">
        <v>107</v>
      </c>
      <c r="R261" s="147" t="s">
        <v>2976</v>
      </c>
      <c r="S261" s="148">
        <v>68987793</v>
      </c>
      <c r="T261" s="149">
        <v>398</v>
      </c>
      <c r="U261" s="150" t="s">
        <v>783</v>
      </c>
      <c r="V261" s="151">
        <v>68987793</v>
      </c>
      <c r="W261" s="152">
        <v>46046</v>
      </c>
      <c r="X261" s="153">
        <v>0</v>
      </c>
      <c r="Y261" s="152" t="s">
        <v>1274</v>
      </c>
      <c r="Z261" s="154">
        <v>46055</v>
      </c>
      <c r="AA261" s="155">
        <v>0</v>
      </c>
      <c r="AB261" s="156">
        <v>46372</v>
      </c>
      <c r="AC261" s="157">
        <v>0</v>
      </c>
      <c r="AD261" s="195">
        <v>0</v>
      </c>
      <c r="AE261" s="233" t="s">
        <v>1599</v>
      </c>
      <c r="AF261" s="139" t="s">
        <v>1529</v>
      </c>
      <c r="AG261" s="159"/>
      <c r="AH261" s="228">
        <v>202000008387</v>
      </c>
      <c r="AI261" s="135" t="s">
        <v>1197</v>
      </c>
      <c r="AJ261" s="160" t="s">
        <v>9952</v>
      </c>
      <c r="AK261" s="160" t="s">
        <v>9952</v>
      </c>
      <c r="AL261" s="161" t="s">
        <v>1250</v>
      </c>
      <c r="AM261" s="162">
        <v>46492</v>
      </c>
      <c r="AO261" s="163" t="s">
        <v>1251</v>
      </c>
      <c r="AP261" s="164">
        <v>26062055</v>
      </c>
      <c r="AQ261" s="165">
        <v>0.37777777584506872</v>
      </c>
      <c r="AR261" s="166">
        <v>42925738</v>
      </c>
      <c r="AS261" s="160" t="s">
        <v>8745</v>
      </c>
      <c r="AT261" s="160" t="s">
        <v>9130</v>
      </c>
      <c r="AU261" s="160">
        <v>0</v>
      </c>
      <c r="AV261" s="167">
        <v>135</v>
      </c>
    </row>
    <row r="262" spans="1:48" ht="35.25" customHeight="1" x14ac:dyDescent="0.25">
      <c r="A262" s="135">
        <v>408</v>
      </c>
      <c r="B262" s="136">
        <v>243</v>
      </c>
      <c r="C262" s="137" t="s">
        <v>1879</v>
      </c>
      <c r="D262" s="138" t="s">
        <v>1289</v>
      </c>
      <c r="E262" s="139" t="s">
        <v>1224</v>
      </c>
      <c r="F262" s="138" t="s">
        <v>1264</v>
      </c>
      <c r="G262" s="140" t="s">
        <v>1880</v>
      </c>
      <c r="H262" s="141">
        <v>98627095</v>
      </c>
      <c r="I262" s="142">
        <v>4378275</v>
      </c>
      <c r="J262" s="142">
        <v>45971888</v>
      </c>
      <c r="K262" s="135" t="s">
        <v>1191</v>
      </c>
      <c r="L262" s="143" t="s">
        <v>1472</v>
      </c>
      <c r="M262" s="144" t="s">
        <v>1297</v>
      </c>
      <c r="N262" s="226">
        <v>10267189</v>
      </c>
      <c r="O262" s="144" t="s">
        <v>1296</v>
      </c>
      <c r="P262" s="145">
        <v>98556206</v>
      </c>
      <c r="Q262" s="146">
        <v>244</v>
      </c>
      <c r="R262" s="147" t="s">
        <v>2976</v>
      </c>
      <c r="S262" s="148">
        <v>45971888</v>
      </c>
      <c r="T262" s="149">
        <v>303</v>
      </c>
      <c r="U262" s="150" t="s">
        <v>593</v>
      </c>
      <c r="V262" s="151">
        <v>45971888</v>
      </c>
      <c r="W262" s="152">
        <v>46046</v>
      </c>
      <c r="X262" s="153">
        <v>0</v>
      </c>
      <c r="Y262" s="152" t="s">
        <v>1274</v>
      </c>
      <c r="Z262" s="154">
        <v>46055</v>
      </c>
      <c r="AA262" s="155">
        <v>0</v>
      </c>
      <c r="AB262" s="156">
        <v>46372</v>
      </c>
      <c r="AC262" s="157">
        <v>0</v>
      </c>
      <c r="AD262" s="195">
        <v>0</v>
      </c>
      <c r="AE262" s="233" t="s">
        <v>1534</v>
      </c>
      <c r="AF262" s="139" t="s">
        <v>1529</v>
      </c>
      <c r="AG262" s="159"/>
      <c r="AH262" s="228">
        <v>202000008388</v>
      </c>
      <c r="AI262" s="135" t="s">
        <v>1197</v>
      </c>
      <c r="AJ262" s="160" t="s">
        <v>9953</v>
      </c>
      <c r="AK262" s="160" t="s">
        <v>9953</v>
      </c>
      <c r="AL262" s="161" t="s">
        <v>1250</v>
      </c>
      <c r="AM262" s="162">
        <v>46492</v>
      </c>
      <c r="AO262" s="163" t="s">
        <v>1251</v>
      </c>
      <c r="AP262" s="164">
        <v>17367158</v>
      </c>
      <c r="AQ262" s="165">
        <v>0.37777778454519856</v>
      </c>
      <c r="AR262" s="166">
        <v>28604730</v>
      </c>
      <c r="AS262" s="160" t="s">
        <v>8745</v>
      </c>
      <c r="AT262" s="160" t="s">
        <v>9130</v>
      </c>
      <c r="AU262" s="160">
        <v>0</v>
      </c>
      <c r="AV262" s="167">
        <v>135</v>
      </c>
    </row>
    <row r="263" spans="1:48" ht="35.25" customHeight="1" x14ac:dyDescent="0.25">
      <c r="A263" s="135">
        <v>409</v>
      </c>
      <c r="B263" s="136">
        <v>244</v>
      </c>
      <c r="C263" s="137" t="s">
        <v>1881</v>
      </c>
      <c r="D263" s="138" t="s">
        <v>1289</v>
      </c>
      <c r="E263" s="139" t="s">
        <v>1224</v>
      </c>
      <c r="F263" s="138" t="s">
        <v>1264</v>
      </c>
      <c r="G263" s="140" t="s">
        <v>1882</v>
      </c>
      <c r="H263" s="141">
        <v>8431569</v>
      </c>
      <c r="I263" s="142">
        <v>6570266</v>
      </c>
      <c r="J263" s="142">
        <v>68987793</v>
      </c>
      <c r="K263" s="135" t="s">
        <v>1191</v>
      </c>
      <c r="L263" s="143" t="s">
        <v>1472</v>
      </c>
      <c r="M263" s="144" t="s">
        <v>1297</v>
      </c>
      <c r="N263" s="226">
        <v>10267189</v>
      </c>
      <c r="O263" s="144" t="s">
        <v>1296</v>
      </c>
      <c r="P263" s="145">
        <v>98556206</v>
      </c>
      <c r="Q263" s="146">
        <v>216</v>
      </c>
      <c r="R263" s="147" t="s">
        <v>2976</v>
      </c>
      <c r="S263" s="148">
        <v>68987793</v>
      </c>
      <c r="T263" s="149">
        <v>241</v>
      </c>
      <c r="U263" s="150" t="s">
        <v>488</v>
      </c>
      <c r="V263" s="151">
        <v>68987793</v>
      </c>
      <c r="W263" s="152">
        <v>46046</v>
      </c>
      <c r="X263" s="153">
        <v>0</v>
      </c>
      <c r="Y263" s="152" t="s">
        <v>1274</v>
      </c>
      <c r="Z263" s="154">
        <v>46055</v>
      </c>
      <c r="AA263" s="155">
        <v>0</v>
      </c>
      <c r="AB263" s="156">
        <v>46372</v>
      </c>
      <c r="AC263" s="157">
        <v>0</v>
      </c>
      <c r="AD263" s="195">
        <v>0</v>
      </c>
      <c r="AE263" s="233" t="s">
        <v>1599</v>
      </c>
      <c r="AF263" s="139" t="s">
        <v>1529</v>
      </c>
      <c r="AG263" s="159"/>
      <c r="AH263" s="228">
        <v>202000008389</v>
      </c>
      <c r="AI263" s="135" t="s">
        <v>1197</v>
      </c>
      <c r="AJ263" s="160" t="s">
        <v>9954</v>
      </c>
      <c r="AK263" s="160" t="s">
        <v>9954</v>
      </c>
      <c r="AL263" s="161" t="s">
        <v>1250</v>
      </c>
      <c r="AM263" s="162">
        <v>46492</v>
      </c>
      <c r="AO263" s="163" t="s">
        <v>1251</v>
      </c>
      <c r="AP263" s="164">
        <v>26062055</v>
      </c>
      <c r="AQ263" s="165">
        <v>0.37777777584506872</v>
      </c>
      <c r="AR263" s="166">
        <v>42925738</v>
      </c>
      <c r="AS263" s="160" t="s">
        <v>8745</v>
      </c>
      <c r="AT263" s="160" t="s">
        <v>9130</v>
      </c>
      <c r="AU263" s="160">
        <v>0</v>
      </c>
      <c r="AV263" s="167">
        <v>135</v>
      </c>
    </row>
    <row r="264" spans="1:48" ht="35.25" customHeight="1" x14ac:dyDescent="0.25">
      <c r="A264" s="135">
        <v>410</v>
      </c>
      <c r="B264" s="136">
        <v>245</v>
      </c>
      <c r="C264" s="137" t="s">
        <v>1883</v>
      </c>
      <c r="D264" s="138" t="s">
        <v>1289</v>
      </c>
      <c r="E264" s="139" t="s">
        <v>1224</v>
      </c>
      <c r="F264" s="138" t="s">
        <v>1264</v>
      </c>
      <c r="G264" s="140" t="s">
        <v>1884</v>
      </c>
      <c r="H264" s="141">
        <v>1128276428</v>
      </c>
      <c r="I264" s="142">
        <v>4378275</v>
      </c>
      <c r="J264" s="142">
        <v>45971888</v>
      </c>
      <c r="K264" s="135" t="s">
        <v>1191</v>
      </c>
      <c r="L264" s="143" t="s">
        <v>1472</v>
      </c>
      <c r="M264" s="144" t="s">
        <v>1297</v>
      </c>
      <c r="N264" s="226">
        <v>10267189</v>
      </c>
      <c r="O264" s="144" t="s">
        <v>1296</v>
      </c>
      <c r="P264" s="145">
        <v>98556206</v>
      </c>
      <c r="Q264" s="146">
        <v>138</v>
      </c>
      <c r="R264" s="147" t="s">
        <v>2976</v>
      </c>
      <c r="S264" s="148">
        <v>45971888</v>
      </c>
      <c r="T264" s="149">
        <v>379</v>
      </c>
      <c r="U264" s="150" t="s">
        <v>739</v>
      </c>
      <c r="V264" s="151">
        <v>45971888</v>
      </c>
      <c r="W264" s="152">
        <v>46046</v>
      </c>
      <c r="X264" s="153">
        <v>0</v>
      </c>
      <c r="Y264" s="152" t="s">
        <v>1274</v>
      </c>
      <c r="Z264" s="154">
        <v>46055</v>
      </c>
      <c r="AA264" s="155">
        <v>0</v>
      </c>
      <c r="AB264" s="156">
        <v>46372</v>
      </c>
      <c r="AC264" s="157">
        <v>0</v>
      </c>
      <c r="AD264" s="195">
        <v>0</v>
      </c>
      <c r="AE264" s="233" t="s">
        <v>1534</v>
      </c>
      <c r="AF264" s="139" t="s">
        <v>1529</v>
      </c>
      <c r="AG264" s="159"/>
      <c r="AH264" s="228">
        <v>202000008390</v>
      </c>
      <c r="AI264" s="135" t="s">
        <v>1197</v>
      </c>
      <c r="AJ264" s="160" t="s">
        <v>9955</v>
      </c>
      <c r="AK264" s="160" t="s">
        <v>9955</v>
      </c>
      <c r="AL264" s="161" t="s">
        <v>1250</v>
      </c>
      <c r="AM264" s="162">
        <v>46492</v>
      </c>
      <c r="AO264" s="163" t="s">
        <v>1251</v>
      </c>
      <c r="AP264" s="164">
        <v>17367158</v>
      </c>
      <c r="AQ264" s="165">
        <v>0.37777778454519856</v>
      </c>
      <c r="AR264" s="166">
        <v>28604730</v>
      </c>
      <c r="AS264" s="160" t="s">
        <v>8745</v>
      </c>
      <c r="AT264" s="160" t="s">
        <v>9130</v>
      </c>
      <c r="AU264" s="160">
        <v>0</v>
      </c>
      <c r="AV264" s="167">
        <v>135</v>
      </c>
    </row>
    <row r="265" spans="1:48" ht="35.25" customHeight="1" x14ac:dyDescent="0.25">
      <c r="A265" s="135">
        <v>411</v>
      </c>
      <c r="B265" s="136">
        <v>246</v>
      </c>
      <c r="C265" s="137" t="s">
        <v>1885</v>
      </c>
      <c r="D265" s="138" t="s">
        <v>1289</v>
      </c>
      <c r="E265" s="139" t="s">
        <v>1224</v>
      </c>
      <c r="F265" s="138" t="s">
        <v>1264</v>
      </c>
      <c r="G265" s="140" t="s">
        <v>1886</v>
      </c>
      <c r="H265" s="141">
        <v>1128269668</v>
      </c>
      <c r="I265" s="142">
        <v>5437904</v>
      </c>
      <c r="J265" s="142">
        <v>57097992</v>
      </c>
      <c r="K265" s="135" t="s">
        <v>1191</v>
      </c>
      <c r="L265" s="143" t="s">
        <v>1472</v>
      </c>
      <c r="M265" s="144" t="s">
        <v>1297</v>
      </c>
      <c r="N265" s="226">
        <v>10267189</v>
      </c>
      <c r="O265" s="144" t="s">
        <v>1296</v>
      </c>
      <c r="P265" s="145">
        <v>98556206</v>
      </c>
      <c r="Q265" s="146">
        <v>167</v>
      </c>
      <c r="R265" s="147" t="s">
        <v>2976</v>
      </c>
      <c r="S265" s="148">
        <v>57097992</v>
      </c>
      <c r="T265" s="149">
        <v>195</v>
      </c>
      <c r="U265" s="150" t="s">
        <v>402</v>
      </c>
      <c r="V265" s="151">
        <v>57097992</v>
      </c>
      <c r="W265" s="152">
        <v>46046</v>
      </c>
      <c r="X265" s="153">
        <v>0</v>
      </c>
      <c r="Y265" s="152" t="s">
        <v>1274</v>
      </c>
      <c r="Z265" s="154">
        <v>46055</v>
      </c>
      <c r="AA265" s="155">
        <v>0</v>
      </c>
      <c r="AB265" s="156">
        <v>46372</v>
      </c>
      <c r="AC265" s="157">
        <v>0</v>
      </c>
      <c r="AD265" s="195">
        <v>0</v>
      </c>
      <c r="AE265" s="233" t="s">
        <v>1599</v>
      </c>
      <c r="AF265" s="139" t="s">
        <v>1529</v>
      </c>
      <c r="AG265" s="159"/>
      <c r="AH265" s="228">
        <v>202000008391</v>
      </c>
      <c r="AI265" s="135" t="s">
        <v>1197</v>
      </c>
      <c r="AJ265" s="160" t="s">
        <v>9956</v>
      </c>
      <c r="AK265" s="160" t="s">
        <v>9956</v>
      </c>
      <c r="AL265" s="161" t="s">
        <v>1250</v>
      </c>
      <c r="AM265" s="162">
        <v>46492</v>
      </c>
      <c r="AO265" s="163" t="s">
        <v>1251</v>
      </c>
      <c r="AP265" s="164">
        <v>21570353</v>
      </c>
      <c r="AQ265" s="165">
        <v>0.37777778595086148</v>
      </c>
      <c r="AR265" s="166">
        <v>35527639</v>
      </c>
      <c r="AS265" s="160" t="s">
        <v>8745</v>
      </c>
      <c r="AT265" s="160" t="s">
        <v>9130</v>
      </c>
      <c r="AU265" s="160">
        <v>0</v>
      </c>
      <c r="AV265" s="167">
        <v>135</v>
      </c>
    </row>
    <row r="266" spans="1:48" ht="35.25" customHeight="1" x14ac:dyDescent="0.25">
      <c r="A266" s="135">
        <v>412</v>
      </c>
      <c r="B266" s="136">
        <v>247</v>
      </c>
      <c r="C266" s="137" t="s">
        <v>1887</v>
      </c>
      <c r="D266" s="138" t="s">
        <v>1289</v>
      </c>
      <c r="E266" s="139" t="s">
        <v>1224</v>
      </c>
      <c r="F266" s="138" t="s">
        <v>1264</v>
      </c>
      <c r="G266" s="140" t="s">
        <v>1888</v>
      </c>
      <c r="H266" s="141">
        <v>1128280663</v>
      </c>
      <c r="I266" s="142">
        <v>4378275</v>
      </c>
      <c r="J266" s="142">
        <v>45971888</v>
      </c>
      <c r="K266" s="135" t="s">
        <v>1191</v>
      </c>
      <c r="L266" s="143" t="s">
        <v>1472</v>
      </c>
      <c r="M266" s="144" t="s">
        <v>1297</v>
      </c>
      <c r="N266" s="226">
        <v>10267189</v>
      </c>
      <c r="O266" s="144" t="s">
        <v>1296</v>
      </c>
      <c r="P266" s="145">
        <v>98556206</v>
      </c>
      <c r="Q266" s="146">
        <v>193</v>
      </c>
      <c r="R266" s="147" t="s">
        <v>2976</v>
      </c>
      <c r="S266" s="148">
        <v>45971888</v>
      </c>
      <c r="T266" s="149">
        <v>300</v>
      </c>
      <c r="U266" s="150" t="s">
        <v>587</v>
      </c>
      <c r="V266" s="151">
        <v>45971888</v>
      </c>
      <c r="W266" s="152">
        <v>46046</v>
      </c>
      <c r="X266" s="153">
        <v>0</v>
      </c>
      <c r="Y266" s="152" t="s">
        <v>1274</v>
      </c>
      <c r="Z266" s="154">
        <v>46055</v>
      </c>
      <c r="AA266" s="155">
        <v>0</v>
      </c>
      <c r="AB266" s="156">
        <v>46372</v>
      </c>
      <c r="AC266" s="157">
        <v>0</v>
      </c>
      <c r="AD266" s="195">
        <v>0</v>
      </c>
      <c r="AE266" s="233" t="s">
        <v>1534</v>
      </c>
      <c r="AF266" s="139" t="s">
        <v>1529</v>
      </c>
      <c r="AG266" s="159"/>
      <c r="AH266" s="228">
        <v>202000008392</v>
      </c>
      <c r="AI266" s="135" t="s">
        <v>1197</v>
      </c>
      <c r="AJ266" s="160" t="s">
        <v>9957</v>
      </c>
      <c r="AK266" s="160" t="s">
        <v>9957</v>
      </c>
      <c r="AL266" s="161" t="s">
        <v>1250</v>
      </c>
      <c r="AM266" s="162">
        <v>46492</v>
      </c>
      <c r="AO266" s="163" t="s">
        <v>1251</v>
      </c>
      <c r="AP266" s="164">
        <v>17367158</v>
      </c>
      <c r="AQ266" s="165">
        <v>0.37777778454519856</v>
      </c>
      <c r="AR266" s="166">
        <v>28604730</v>
      </c>
      <c r="AS266" s="160" t="s">
        <v>8745</v>
      </c>
      <c r="AT266" s="160" t="s">
        <v>9130</v>
      </c>
      <c r="AU266" s="160">
        <v>0</v>
      </c>
      <c r="AV266" s="167">
        <v>135</v>
      </c>
    </row>
    <row r="267" spans="1:48" ht="35.25" customHeight="1" x14ac:dyDescent="0.25">
      <c r="A267" s="135">
        <v>413</v>
      </c>
      <c r="B267" s="136">
        <v>248</v>
      </c>
      <c r="C267" s="137" t="s">
        <v>1889</v>
      </c>
      <c r="D267" s="138" t="s">
        <v>1289</v>
      </c>
      <c r="E267" s="139" t="s">
        <v>1224</v>
      </c>
      <c r="F267" s="138" t="s">
        <v>1264</v>
      </c>
      <c r="G267" s="140" t="s">
        <v>1890</v>
      </c>
      <c r="H267" s="141">
        <v>12113640</v>
      </c>
      <c r="I267" s="142">
        <v>7818617</v>
      </c>
      <c r="J267" s="142">
        <v>82095479</v>
      </c>
      <c r="K267" s="135" t="s">
        <v>1191</v>
      </c>
      <c r="L267" s="143" t="s">
        <v>1472</v>
      </c>
      <c r="M267" s="144" t="s">
        <v>1297</v>
      </c>
      <c r="N267" s="226">
        <v>10267189</v>
      </c>
      <c r="O267" s="144" t="s">
        <v>1296</v>
      </c>
      <c r="P267" s="145">
        <v>98556206</v>
      </c>
      <c r="Q267" s="146">
        <v>117</v>
      </c>
      <c r="R267" s="147" t="s">
        <v>2976</v>
      </c>
      <c r="S267" s="148">
        <v>82095479</v>
      </c>
      <c r="T267" s="149">
        <v>247</v>
      </c>
      <c r="U267" s="150" t="s">
        <v>498</v>
      </c>
      <c r="V267" s="151">
        <v>82095479</v>
      </c>
      <c r="W267" s="152">
        <v>46046</v>
      </c>
      <c r="X267" s="153">
        <v>0</v>
      </c>
      <c r="Y267" s="152" t="s">
        <v>1274</v>
      </c>
      <c r="Z267" s="154">
        <v>46055</v>
      </c>
      <c r="AA267" s="155">
        <v>0</v>
      </c>
      <c r="AB267" s="156">
        <v>46372</v>
      </c>
      <c r="AC267" s="157">
        <v>0</v>
      </c>
      <c r="AD267" s="195">
        <v>0</v>
      </c>
      <c r="AE267" s="233" t="s">
        <v>1599</v>
      </c>
      <c r="AF267" s="139" t="s">
        <v>1529</v>
      </c>
      <c r="AG267" s="159"/>
      <c r="AH267" s="228">
        <v>202000008393</v>
      </c>
      <c r="AI267" s="135" t="s">
        <v>1197</v>
      </c>
      <c r="AJ267" s="160" t="s">
        <v>9743</v>
      </c>
      <c r="AK267" s="160" t="s">
        <v>9743</v>
      </c>
      <c r="AL267" s="161" t="s">
        <v>1250</v>
      </c>
      <c r="AM267" s="162">
        <v>46492</v>
      </c>
      <c r="AO267" s="163" t="s">
        <v>1251</v>
      </c>
      <c r="AP267" s="164">
        <v>31013847</v>
      </c>
      <c r="AQ267" s="165">
        <v>0.37777777019852699</v>
      </c>
      <c r="AR267" s="166">
        <v>51081632</v>
      </c>
      <c r="AS267" s="160" t="s">
        <v>8745</v>
      </c>
      <c r="AT267" s="160" t="s">
        <v>9130</v>
      </c>
      <c r="AU267" s="160">
        <v>0</v>
      </c>
      <c r="AV267" s="167">
        <v>135</v>
      </c>
    </row>
    <row r="268" spans="1:48" ht="35.25" customHeight="1" x14ac:dyDescent="0.25">
      <c r="A268" s="135">
        <v>414</v>
      </c>
      <c r="B268" s="136">
        <v>249</v>
      </c>
      <c r="C268" s="137" t="s">
        <v>1891</v>
      </c>
      <c r="D268" s="138" t="s">
        <v>1289</v>
      </c>
      <c r="E268" s="139" t="s">
        <v>1224</v>
      </c>
      <c r="F268" s="138" t="s">
        <v>1264</v>
      </c>
      <c r="G268" s="140" t="s">
        <v>1892</v>
      </c>
      <c r="H268" s="141">
        <v>1037591708</v>
      </c>
      <c r="I268" s="142">
        <v>4378275</v>
      </c>
      <c r="J268" s="142">
        <v>45971888</v>
      </c>
      <c r="K268" s="135" t="s">
        <v>1191</v>
      </c>
      <c r="L268" s="143" t="s">
        <v>1472</v>
      </c>
      <c r="M268" s="144" t="s">
        <v>1297</v>
      </c>
      <c r="N268" s="226">
        <v>10267189</v>
      </c>
      <c r="O268" s="144" t="s">
        <v>1296</v>
      </c>
      <c r="P268" s="145">
        <v>98556206</v>
      </c>
      <c r="Q268" s="146">
        <v>199</v>
      </c>
      <c r="R268" s="147" t="s">
        <v>2976</v>
      </c>
      <c r="S268" s="148">
        <v>45971888</v>
      </c>
      <c r="T268" s="149">
        <v>344</v>
      </c>
      <c r="U268" s="150" t="s">
        <v>674</v>
      </c>
      <c r="V268" s="151">
        <v>45971888</v>
      </c>
      <c r="W268" s="152">
        <v>46046</v>
      </c>
      <c r="X268" s="153">
        <v>0</v>
      </c>
      <c r="Y268" s="152" t="s">
        <v>1274</v>
      </c>
      <c r="Z268" s="154">
        <v>46055</v>
      </c>
      <c r="AA268" s="155">
        <v>0</v>
      </c>
      <c r="AB268" s="156">
        <v>46372</v>
      </c>
      <c r="AC268" s="157">
        <v>0</v>
      </c>
      <c r="AD268" s="195">
        <v>0</v>
      </c>
      <c r="AE268" s="233" t="s">
        <v>1534</v>
      </c>
      <c r="AF268" s="139" t="s">
        <v>1529</v>
      </c>
      <c r="AG268" s="159"/>
      <c r="AH268" s="228">
        <v>202000008394</v>
      </c>
      <c r="AI268" s="135" t="s">
        <v>1197</v>
      </c>
      <c r="AJ268" s="160" t="s">
        <v>9958</v>
      </c>
      <c r="AK268" s="160" t="s">
        <v>9958</v>
      </c>
      <c r="AL268" s="161" t="s">
        <v>1250</v>
      </c>
      <c r="AM268" s="162">
        <v>46492</v>
      </c>
      <c r="AO268" s="163" t="s">
        <v>1251</v>
      </c>
      <c r="AP268" s="164">
        <v>17367158</v>
      </c>
      <c r="AQ268" s="165">
        <v>0.37777778454519856</v>
      </c>
      <c r="AR268" s="166">
        <v>28604730</v>
      </c>
      <c r="AS268" s="160" t="s">
        <v>8745</v>
      </c>
      <c r="AT268" s="160" t="s">
        <v>9130</v>
      </c>
      <c r="AU268" s="160">
        <v>0</v>
      </c>
      <c r="AV268" s="167">
        <v>135</v>
      </c>
    </row>
    <row r="269" spans="1:48" ht="35.25" customHeight="1" x14ac:dyDescent="0.25">
      <c r="A269" s="135">
        <v>415</v>
      </c>
      <c r="B269" s="136">
        <v>250</v>
      </c>
      <c r="C269" s="137" t="s">
        <v>1893</v>
      </c>
      <c r="D269" s="138" t="s">
        <v>1289</v>
      </c>
      <c r="E269" s="139" t="s">
        <v>1224</v>
      </c>
      <c r="F269" s="138" t="s">
        <v>1264</v>
      </c>
      <c r="G269" s="140" t="s">
        <v>1894</v>
      </c>
      <c r="H269" s="141">
        <v>1128401285</v>
      </c>
      <c r="I269" s="142">
        <v>4378275</v>
      </c>
      <c r="J269" s="142">
        <v>45971888</v>
      </c>
      <c r="K269" s="135" t="s">
        <v>1191</v>
      </c>
      <c r="L269" s="143" t="s">
        <v>1472</v>
      </c>
      <c r="M269" s="144" t="s">
        <v>1297</v>
      </c>
      <c r="N269" s="226">
        <v>10267189</v>
      </c>
      <c r="O269" s="144" t="s">
        <v>1296</v>
      </c>
      <c r="P269" s="145">
        <v>98556206</v>
      </c>
      <c r="Q269" s="146">
        <v>227</v>
      </c>
      <c r="R269" s="147" t="s">
        <v>2976</v>
      </c>
      <c r="S269" s="148">
        <v>45971888</v>
      </c>
      <c r="T269" s="149">
        <v>301</v>
      </c>
      <c r="U269" s="150" t="s">
        <v>589</v>
      </c>
      <c r="V269" s="151">
        <v>45971888</v>
      </c>
      <c r="W269" s="152">
        <v>46046</v>
      </c>
      <c r="X269" s="153">
        <v>0</v>
      </c>
      <c r="Y269" s="152" t="s">
        <v>1274</v>
      </c>
      <c r="Z269" s="154">
        <v>46055</v>
      </c>
      <c r="AA269" s="155">
        <v>0</v>
      </c>
      <c r="AB269" s="156">
        <v>46372</v>
      </c>
      <c r="AC269" s="157">
        <v>0</v>
      </c>
      <c r="AD269" s="195">
        <v>0</v>
      </c>
      <c r="AE269" s="233" t="s">
        <v>1599</v>
      </c>
      <c r="AF269" s="139" t="s">
        <v>1529</v>
      </c>
      <c r="AG269" s="159"/>
      <c r="AH269" s="228">
        <v>202000008395</v>
      </c>
      <c r="AI269" s="135" t="s">
        <v>1197</v>
      </c>
      <c r="AJ269" s="160" t="s">
        <v>9959</v>
      </c>
      <c r="AK269" s="160" t="s">
        <v>9959</v>
      </c>
      <c r="AL269" s="161" t="s">
        <v>1250</v>
      </c>
      <c r="AM269" s="162">
        <v>46492</v>
      </c>
      <c r="AO269" s="163" t="s">
        <v>1251</v>
      </c>
      <c r="AP269" s="164">
        <v>0</v>
      </c>
      <c r="AQ269" s="165">
        <v>0</v>
      </c>
      <c r="AR269" s="166">
        <v>45971888</v>
      </c>
      <c r="AS269" s="160" t="s">
        <v>8745</v>
      </c>
      <c r="AT269" s="160" t="s">
        <v>9130</v>
      </c>
      <c r="AU269" s="160">
        <v>0</v>
      </c>
      <c r="AV269" s="167">
        <v>135</v>
      </c>
    </row>
    <row r="270" spans="1:48" ht="35.25" customHeight="1" x14ac:dyDescent="0.25">
      <c r="A270" s="135">
        <v>416</v>
      </c>
      <c r="B270" s="136">
        <v>251</v>
      </c>
      <c r="C270" s="137" t="s">
        <v>1895</v>
      </c>
      <c r="D270" s="138" t="s">
        <v>1289</v>
      </c>
      <c r="E270" s="139" t="s">
        <v>1224</v>
      </c>
      <c r="F270" s="138" t="s">
        <v>1264</v>
      </c>
      <c r="G270" s="140" t="s">
        <v>1896</v>
      </c>
      <c r="H270" s="141">
        <v>1017133137</v>
      </c>
      <c r="I270" s="142">
        <v>6570266</v>
      </c>
      <c r="J270" s="142">
        <v>68987793</v>
      </c>
      <c r="K270" s="135" t="s">
        <v>1191</v>
      </c>
      <c r="L270" s="143" t="s">
        <v>1472</v>
      </c>
      <c r="M270" s="144" t="s">
        <v>1297</v>
      </c>
      <c r="N270" s="226">
        <v>10267189</v>
      </c>
      <c r="O270" s="144" t="s">
        <v>1296</v>
      </c>
      <c r="P270" s="145">
        <v>98556206</v>
      </c>
      <c r="Q270" s="146">
        <v>118</v>
      </c>
      <c r="R270" s="147" t="s">
        <v>2976</v>
      </c>
      <c r="S270" s="148">
        <v>68987793</v>
      </c>
      <c r="T270" s="149">
        <v>322</v>
      </c>
      <c r="U270" s="150" t="s">
        <v>633</v>
      </c>
      <c r="V270" s="151">
        <v>68987793</v>
      </c>
      <c r="W270" s="152">
        <v>46046</v>
      </c>
      <c r="X270" s="153">
        <v>0</v>
      </c>
      <c r="Y270" s="152" t="s">
        <v>1274</v>
      </c>
      <c r="Z270" s="154">
        <v>46055</v>
      </c>
      <c r="AA270" s="155">
        <v>0</v>
      </c>
      <c r="AB270" s="156">
        <v>46372</v>
      </c>
      <c r="AC270" s="157">
        <v>0</v>
      </c>
      <c r="AD270" s="195">
        <v>0</v>
      </c>
      <c r="AE270" s="233" t="s">
        <v>1599</v>
      </c>
      <c r="AF270" s="139" t="s">
        <v>1529</v>
      </c>
      <c r="AG270" s="159"/>
      <c r="AH270" s="228">
        <v>202000008396</v>
      </c>
      <c r="AI270" s="135" t="s">
        <v>1197</v>
      </c>
      <c r="AJ270" s="160" t="s">
        <v>9960</v>
      </c>
      <c r="AK270" s="160" t="s">
        <v>9960</v>
      </c>
      <c r="AL270" s="161" t="s">
        <v>1250</v>
      </c>
      <c r="AM270" s="162">
        <v>46492</v>
      </c>
      <c r="AO270" s="163" t="s">
        <v>1251</v>
      </c>
      <c r="AP270" s="164">
        <v>26062055</v>
      </c>
      <c r="AQ270" s="165">
        <v>0.37777777584506872</v>
      </c>
      <c r="AR270" s="166">
        <v>42925738</v>
      </c>
      <c r="AS270" s="160" t="s">
        <v>8745</v>
      </c>
      <c r="AT270" s="160" t="s">
        <v>9130</v>
      </c>
      <c r="AU270" s="160">
        <v>0</v>
      </c>
      <c r="AV270" s="167">
        <v>135</v>
      </c>
    </row>
    <row r="271" spans="1:48" ht="35.25" customHeight="1" x14ac:dyDescent="0.25">
      <c r="A271" s="135">
        <v>417</v>
      </c>
      <c r="B271" s="136">
        <v>252</v>
      </c>
      <c r="C271" s="137" t="s">
        <v>1897</v>
      </c>
      <c r="D271" s="138" t="s">
        <v>1289</v>
      </c>
      <c r="E271" s="139" t="s">
        <v>1224</v>
      </c>
      <c r="F271" s="138" t="s">
        <v>1264</v>
      </c>
      <c r="G271" s="140" t="s">
        <v>1898</v>
      </c>
      <c r="H271" s="141">
        <v>71378071</v>
      </c>
      <c r="I271" s="142">
        <v>6570266</v>
      </c>
      <c r="J271" s="142">
        <v>68987793</v>
      </c>
      <c r="K271" s="135" t="s">
        <v>1191</v>
      </c>
      <c r="L271" s="143" t="s">
        <v>1472</v>
      </c>
      <c r="M271" s="144" t="s">
        <v>1297</v>
      </c>
      <c r="N271" s="226">
        <v>10267189</v>
      </c>
      <c r="O271" s="144" t="s">
        <v>1296</v>
      </c>
      <c r="P271" s="145">
        <v>98556206</v>
      </c>
      <c r="Q271" s="146">
        <v>277</v>
      </c>
      <c r="R271" s="147" t="s">
        <v>2976</v>
      </c>
      <c r="S271" s="148">
        <v>68987793</v>
      </c>
      <c r="T271" s="149">
        <v>192</v>
      </c>
      <c r="U271" s="150" t="s">
        <v>397</v>
      </c>
      <c r="V271" s="151">
        <v>68987793</v>
      </c>
      <c r="W271" s="152">
        <v>46046</v>
      </c>
      <c r="X271" s="153">
        <v>0</v>
      </c>
      <c r="Y271" s="152" t="s">
        <v>1274</v>
      </c>
      <c r="Z271" s="154">
        <v>46055</v>
      </c>
      <c r="AA271" s="155">
        <v>0</v>
      </c>
      <c r="AB271" s="156">
        <v>46372</v>
      </c>
      <c r="AC271" s="157">
        <v>0</v>
      </c>
      <c r="AD271" s="195">
        <v>0</v>
      </c>
      <c r="AE271" s="233" t="s">
        <v>1599</v>
      </c>
      <c r="AF271" s="139" t="s">
        <v>1529</v>
      </c>
      <c r="AG271" s="159"/>
      <c r="AH271" s="228">
        <v>202000008397</v>
      </c>
      <c r="AI271" s="135" t="s">
        <v>1197</v>
      </c>
      <c r="AJ271" s="160" t="s">
        <v>9961</v>
      </c>
      <c r="AK271" s="160" t="s">
        <v>9961</v>
      </c>
      <c r="AL271" s="161" t="s">
        <v>1250</v>
      </c>
      <c r="AM271" s="162">
        <v>46492</v>
      </c>
      <c r="AO271" s="163" t="s">
        <v>1251</v>
      </c>
      <c r="AP271" s="164">
        <v>26062055</v>
      </c>
      <c r="AQ271" s="165">
        <v>0.37777777584506872</v>
      </c>
      <c r="AR271" s="166">
        <v>42925738</v>
      </c>
      <c r="AS271" s="160" t="s">
        <v>8745</v>
      </c>
      <c r="AT271" s="160" t="s">
        <v>9130</v>
      </c>
      <c r="AU271" s="160">
        <v>0</v>
      </c>
      <c r="AV271" s="167">
        <v>135</v>
      </c>
    </row>
    <row r="272" spans="1:48" ht="35.25" customHeight="1" x14ac:dyDescent="0.25">
      <c r="A272" s="135">
        <v>418</v>
      </c>
      <c r="B272" s="136">
        <v>253</v>
      </c>
      <c r="C272" s="137" t="s">
        <v>1899</v>
      </c>
      <c r="D272" s="138" t="s">
        <v>1289</v>
      </c>
      <c r="E272" s="139" t="s">
        <v>1224</v>
      </c>
      <c r="F272" s="138" t="s">
        <v>1264</v>
      </c>
      <c r="G272" s="140" t="s">
        <v>1900</v>
      </c>
      <c r="H272" s="141">
        <v>1152202404</v>
      </c>
      <c r="I272" s="142">
        <v>2852297</v>
      </c>
      <c r="J272" s="142">
        <v>29949119</v>
      </c>
      <c r="K272" s="135" t="s">
        <v>1191</v>
      </c>
      <c r="L272" s="143" t="s">
        <v>1472</v>
      </c>
      <c r="M272" s="144" t="s">
        <v>1297</v>
      </c>
      <c r="N272" s="226">
        <v>10267189</v>
      </c>
      <c r="O272" s="144" t="s">
        <v>1296</v>
      </c>
      <c r="P272" s="145">
        <v>98556206</v>
      </c>
      <c r="Q272" s="146">
        <v>153</v>
      </c>
      <c r="R272" s="147" t="s">
        <v>2976</v>
      </c>
      <c r="S272" s="148">
        <v>29949119</v>
      </c>
      <c r="T272" s="149">
        <v>304</v>
      </c>
      <c r="U272" s="150" t="s">
        <v>595</v>
      </c>
      <c r="V272" s="151">
        <v>29949119</v>
      </c>
      <c r="W272" s="152">
        <v>46046</v>
      </c>
      <c r="X272" s="153">
        <v>0</v>
      </c>
      <c r="Y272" s="152" t="s">
        <v>1274</v>
      </c>
      <c r="Z272" s="154">
        <v>46055</v>
      </c>
      <c r="AA272" s="155">
        <v>0</v>
      </c>
      <c r="AB272" s="156">
        <v>46372</v>
      </c>
      <c r="AC272" s="157">
        <v>0</v>
      </c>
      <c r="AD272" s="195">
        <v>0</v>
      </c>
      <c r="AE272" s="233" t="s">
        <v>1534</v>
      </c>
      <c r="AF272" s="139" t="s">
        <v>1529</v>
      </c>
      <c r="AG272" s="159"/>
      <c r="AH272" s="228">
        <v>202000008398</v>
      </c>
      <c r="AI272" s="135" t="s">
        <v>1197</v>
      </c>
      <c r="AJ272" s="160" t="s">
        <v>9962</v>
      </c>
      <c r="AK272" s="160" t="s">
        <v>9962</v>
      </c>
      <c r="AL272" s="161" t="s">
        <v>1250</v>
      </c>
      <c r="AM272" s="162">
        <v>46492</v>
      </c>
      <c r="AO272" s="163" t="s">
        <v>1251</v>
      </c>
      <c r="AP272" s="164">
        <v>11314111</v>
      </c>
      <c r="AQ272" s="165">
        <v>0.37777775700180027</v>
      </c>
      <c r="AR272" s="166">
        <v>18635008</v>
      </c>
      <c r="AS272" s="160" t="s">
        <v>8745</v>
      </c>
      <c r="AT272" s="160" t="s">
        <v>9130</v>
      </c>
      <c r="AU272" s="160">
        <v>0</v>
      </c>
      <c r="AV272" s="167">
        <v>135</v>
      </c>
    </row>
    <row r="273" spans="1:48" ht="35.25" customHeight="1" x14ac:dyDescent="0.25">
      <c r="A273" s="135">
        <v>419</v>
      </c>
      <c r="B273" s="136">
        <v>254</v>
      </c>
      <c r="C273" s="137" t="s">
        <v>1901</v>
      </c>
      <c r="D273" s="138" t="s">
        <v>1289</v>
      </c>
      <c r="E273" s="139" t="s">
        <v>1224</v>
      </c>
      <c r="F273" s="138" t="s">
        <v>1264</v>
      </c>
      <c r="G273" s="140" t="s">
        <v>1902</v>
      </c>
      <c r="H273" s="141">
        <v>1007239999</v>
      </c>
      <c r="I273" s="142">
        <v>2852297</v>
      </c>
      <c r="J273" s="142">
        <v>29949119</v>
      </c>
      <c r="K273" s="135" t="s">
        <v>1191</v>
      </c>
      <c r="L273" s="143" t="s">
        <v>1472</v>
      </c>
      <c r="M273" s="144" t="s">
        <v>1297</v>
      </c>
      <c r="N273" s="226">
        <v>10267189</v>
      </c>
      <c r="O273" s="144" t="s">
        <v>1296</v>
      </c>
      <c r="P273" s="145">
        <v>98556206</v>
      </c>
      <c r="Q273" s="146">
        <v>119</v>
      </c>
      <c r="R273" s="147" t="s">
        <v>2976</v>
      </c>
      <c r="S273" s="148">
        <v>29949119</v>
      </c>
      <c r="T273" s="149">
        <v>369</v>
      </c>
      <c r="U273" s="150" t="s">
        <v>721</v>
      </c>
      <c r="V273" s="151">
        <v>29949119</v>
      </c>
      <c r="W273" s="152">
        <v>46046</v>
      </c>
      <c r="X273" s="153">
        <v>0</v>
      </c>
      <c r="Y273" s="152" t="s">
        <v>1274</v>
      </c>
      <c r="Z273" s="154">
        <v>46055</v>
      </c>
      <c r="AA273" s="155">
        <v>0</v>
      </c>
      <c r="AB273" s="156">
        <v>46372</v>
      </c>
      <c r="AC273" s="157">
        <v>0</v>
      </c>
      <c r="AD273" s="195">
        <v>0</v>
      </c>
      <c r="AE273" s="233" t="s">
        <v>1599</v>
      </c>
      <c r="AF273" s="139" t="s">
        <v>1529</v>
      </c>
      <c r="AG273" s="159"/>
      <c r="AH273" s="228">
        <v>202000008399</v>
      </c>
      <c r="AI273" s="135" t="s">
        <v>1197</v>
      </c>
      <c r="AJ273" s="160" t="s">
        <v>9963</v>
      </c>
      <c r="AK273" s="160" t="s">
        <v>9963</v>
      </c>
      <c r="AL273" s="161" t="s">
        <v>1250</v>
      </c>
      <c r="AM273" s="162">
        <v>46492</v>
      </c>
      <c r="AO273" s="163" t="s">
        <v>1251</v>
      </c>
      <c r="AP273" s="164">
        <v>11314111</v>
      </c>
      <c r="AQ273" s="165">
        <v>0.37777775700180027</v>
      </c>
      <c r="AR273" s="166">
        <v>18635008</v>
      </c>
      <c r="AS273" s="160" t="s">
        <v>8745</v>
      </c>
      <c r="AT273" s="160" t="s">
        <v>9130</v>
      </c>
      <c r="AU273" s="160">
        <v>0</v>
      </c>
      <c r="AV273" s="167">
        <v>135</v>
      </c>
    </row>
    <row r="274" spans="1:48" ht="35.25" customHeight="1" x14ac:dyDescent="0.25">
      <c r="A274" s="135">
        <v>420</v>
      </c>
      <c r="B274" s="136">
        <v>255</v>
      </c>
      <c r="C274" s="137" t="s">
        <v>1903</v>
      </c>
      <c r="D274" s="138" t="s">
        <v>1289</v>
      </c>
      <c r="E274" s="139" t="s">
        <v>1224</v>
      </c>
      <c r="F274" s="138" t="s">
        <v>1264</v>
      </c>
      <c r="G274" s="140" t="s">
        <v>1904</v>
      </c>
      <c r="H274" s="141">
        <v>70527132</v>
      </c>
      <c r="I274" s="142">
        <v>5437904</v>
      </c>
      <c r="J274" s="142">
        <v>57097992</v>
      </c>
      <c r="K274" s="135" t="s">
        <v>1191</v>
      </c>
      <c r="L274" s="143" t="s">
        <v>1472</v>
      </c>
      <c r="M274" s="144" t="s">
        <v>1297</v>
      </c>
      <c r="N274" s="226">
        <v>10267189</v>
      </c>
      <c r="O274" s="144" t="s">
        <v>1296</v>
      </c>
      <c r="P274" s="145">
        <v>98556206</v>
      </c>
      <c r="Q274" s="146">
        <v>228</v>
      </c>
      <c r="R274" s="147" t="s">
        <v>2976</v>
      </c>
      <c r="S274" s="148">
        <v>57097992</v>
      </c>
      <c r="T274" s="149">
        <v>424</v>
      </c>
      <c r="U274" s="150" t="s">
        <v>834</v>
      </c>
      <c r="V274" s="151">
        <v>57097992</v>
      </c>
      <c r="W274" s="152">
        <v>46046</v>
      </c>
      <c r="X274" s="153">
        <v>0</v>
      </c>
      <c r="Y274" s="152" t="s">
        <v>1274</v>
      </c>
      <c r="Z274" s="154">
        <v>46055</v>
      </c>
      <c r="AA274" s="155">
        <v>0</v>
      </c>
      <c r="AB274" s="156">
        <v>46372</v>
      </c>
      <c r="AC274" s="157">
        <v>0</v>
      </c>
      <c r="AD274" s="195">
        <v>0</v>
      </c>
      <c r="AE274" s="233" t="s">
        <v>1599</v>
      </c>
      <c r="AF274" s="139" t="s">
        <v>1529</v>
      </c>
      <c r="AG274" s="159"/>
      <c r="AH274" s="228">
        <v>202000008400</v>
      </c>
      <c r="AI274" s="135" t="s">
        <v>1197</v>
      </c>
      <c r="AJ274" s="160" t="s">
        <v>9964</v>
      </c>
      <c r="AK274" s="160" t="s">
        <v>9964</v>
      </c>
      <c r="AL274" s="161" t="s">
        <v>1250</v>
      </c>
      <c r="AM274" s="162">
        <v>46492</v>
      </c>
      <c r="AO274" s="163" t="s">
        <v>1251</v>
      </c>
      <c r="AP274" s="164">
        <v>21570353</v>
      </c>
      <c r="AQ274" s="165">
        <v>0.37777778595086148</v>
      </c>
      <c r="AR274" s="166">
        <v>35527639</v>
      </c>
      <c r="AS274" s="160" t="s">
        <v>8745</v>
      </c>
      <c r="AT274" s="160" t="s">
        <v>9130</v>
      </c>
      <c r="AU274" s="160">
        <v>0</v>
      </c>
      <c r="AV274" s="167">
        <v>135</v>
      </c>
    </row>
    <row r="275" spans="1:48" ht="35.25" customHeight="1" x14ac:dyDescent="0.25">
      <c r="A275" s="135">
        <v>422</v>
      </c>
      <c r="B275" s="136">
        <v>256</v>
      </c>
      <c r="C275" s="137" t="s">
        <v>1905</v>
      </c>
      <c r="D275" s="138" t="s">
        <v>1289</v>
      </c>
      <c r="E275" s="139" t="s">
        <v>1224</v>
      </c>
      <c r="F275" s="138" t="s">
        <v>1264</v>
      </c>
      <c r="G275" s="140" t="s">
        <v>1906</v>
      </c>
      <c r="H275" s="141">
        <v>15368469</v>
      </c>
      <c r="I275" s="142">
        <v>8760982</v>
      </c>
      <c r="J275" s="142">
        <v>91990311</v>
      </c>
      <c r="K275" s="135" t="s">
        <v>1191</v>
      </c>
      <c r="L275" s="143" t="s">
        <v>1472</v>
      </c>
      <c r="M275" s="144" t="s">
        <v>1297</v>
      </c>
      <c r="N275" s="226">
        <v>10267189</v>
      </c>
      <c r="O275" s="144" t="s">
        <v>1296</v>
      </c>
      <c r="P275" s="145">
        <v>98556206</v>
      </c>
      <c r="Q275" s="146">
        <v>252</v>
      </c>
      <c r="R275" s="147" t="s">
        <v>2976</v>
      </c>
      <c r="S275" s="148">
        <v>91990311</v>
      </c>
      <c r="T275" s="149">
        <v>250</v>
      </c>
      <c r="U275" s="150" t="s">
        <v>505</v>
      </c>
      <c r="V275" s="151">
        <v>91990311</v>
      </c>
      <c r="W275" s="152">
        <v>46046</v>
      </c>
      <c r="X275" s="153">
        <v>0</v>
      </c>
      <c r="Y275" s="152" t="s">
        <v>1274</v>
      </c>
      <c r="Z275" s="154">
        <v>46055</v>
      </c>
      <c r="AA275" s="155">
        <v>0</v>
      </c>
      <c r="AB275" s="156">
        <v>46372</v>
      </c>
      <c r="AC275" s="157">
        <v>0</v>
      </c>
      <c r="AD275" s="195">
        <v>0</v>
      </c>
      <c r="AE275" s="233" t="s">
        <v>1599</v>
      </c>
      <c r="AF275" s="139" t="s">
        <v>1529</v>
      </c>
      <c r="AG275" s="159"/>
      <c r="AH275" s="228">
        <v>202000008402</v>
      </c>
      <c r="AI275" s="135" t="s">
        <v>1197</v>
      </c>
      <c r="AJ275" s="160" t="s">
        <v>9965</v>
      </c>
      <c r="AK275" s="160" t="s">
        <v>9965</v>
      </c>
      <c r="AL275" s="161" t="s">
        <v>1250</v>
      </c>
      <c r="AM275" s="162">
        <v>46492</v>
      </c>
      <c r="AO275" s="163" t="s">
        <v>1251</v>
      </c>
      <c r="AP275" s="164">
        <v>34751895</v>
      </c>
      <c r="AQ275" s="165">
        <v>0.37777777487892178</v>
      </c>
      <c r="AR275" s="166">
        <v>57238416</v>
      </c>
      <c r="AS275" s="160" t="s">
        <v>8745</v>
      </c>
      <c r="AT275" s="160" t="s">
        <v>9130</v>
      </c>
      <c r="AU275" s="160">
        <v>0</v>
      </c>
      <c r="AV275" s="167">
        <v>135</v>
      </c>
    </row>
    <row r="276" spans="1:48" ht="35.25" customHeight="1" x14ac:dyDescent="0.25">
      <c r="A276" s="135">
        <v>424</v>
      </c>
      <c r="B276" s="136">
        <v>257</v>
      </c>
      <c r="C276" s="137" t="s">
        <v>1907</v>
      </c>
      <c r="D276" s="138" t="s">
        <v>1289</v>
      </c>
      <c r="E276" s="139" t="s">
        <v>1224</v>
      </c>
      <c r="F276" s="138" t="s">
        <v>1264</v>
      </c>
      <c r="G276" s="140" t="s">
        <v>1908</v>
      </c>
      <c r="H276" s="141">
        <v>71363078</v>
      </c>
      <c r="I276" s="142">
        <v>4378275</v>
      </c>
      <c r="J276" s="142">
        <v>45971888</v>
      </c>
      <c r="K276" s="135" t="s">
        <v>1191</v>
      </c>
      <c r="L276" s="143" t="s">
        <v>1472</v>
      </c>
      <c r="M276" s="144" t="s">
        <v>1297</v>
      </c>
      <c r="N276" s="226">
        <v>10267189</v>
      </c>
      <c r="O276" s="144" t="s">
        <v>1296</v>
      </c>
      <c r="P276" s="145">
        <v>98556206</v>
      </c>
      <c r="Q276" s="146">
        <v>120</v>
      </c>
      <c r="R276" s="147" t="s">
        <v>2976</v>
      </c>
      <c r="S276" s="148">
        <v>45971888</v>
      </c>
      <c r="T276" s="149">
        <v>285</v>
      </c>
      <c r="U276" s="150" t="s">
        <v>562</v>
      </c>
      <c r="V276" s="151">
        <v>45971888</v>
      </c>
      <c r="W276" s="152">
        <v>46046</v>
      </c>
      <c r="X276" s="153">
        <v>0</v>
      </c>
      <c r="Y276" s="152" t="s">
        <v>1274</v>
      </c>
      <c r="Z276" s="154">
        <v>46055</v>
      </c>
      <c r="AA276" s="155">
        <v>0</v>
      </c>
      <c r="AB276" s="156">
        <v>46372</v>
      </c>
      <c r="AC276" s="157">
        <v>0</v>
      </c>
      <c r="AD276" s="195">
        <v>0</v>
      </c>
      <c r="AE276" s="233" t="s">
        <v>1599</v>
      </c>
      <c r="AF276" s="139" t="s">
        <v>1529</v>
      </c>
      <c r="AG276" s="159"/>
      <c r="AH276" s="228">
        <v>202000008403</v>
      </c>
      <c r="AI276" s="135" t="s">
        <v>1197</v>
      </c>
      <c r="AJ276" s="160" t="s">
        <v>9966</v>
      </c>
      <c r="AK276" s="160" t="s">
        <v>9966</v>
      </c>
      <c r="AL276" s="161" t="s">
        <v>1250</v>
      </c>
      <c r="AM276" s="162">
        <v>46492</v>
      </c>
      <c r="AO276" s="163" t="s">
        <v>1251</v>
      </c>
      <c r="AP276" s="164">
        <v>17367158</v>
      </c>
      <c r="AQ276" s="165">
        <v>0.37777778454519856</v>
      </c>
      <c r="AR276" s="166">
        <v>28604730</v>
      </c>
      <c r="AS276" s="160" t="s">
        <v>8745</v>
      </c>
      <c r="AT276" s="160" t="s">
        <v>9130</v>
      </c>
      <c r="AU276" s="160">
        <v>0</v>
      </c>
      <c r="AV276" s="167">
        <v>135</v>
      </c>
    </row>
    <row r="277" spans="1:48" ht="35.25" customHeight="1" x14ac:dyDescent="0.25">
      <c r="A277" s="135">
        <v>425</v>
      </c>
      <c r="B277" s="136">
        <v>258</v>
      </c>
      <c r="C277" s="137" t="s">
        <v>1909</v>
      </c>
      <c r="D277" s="138" t="s">
        <v>1289</v>
      </c>
      <c r="E277" s="139" t="s">
        <v>1224</v>
      </c>
      <c r="F277" s="138" t="s">
        <v>1264</v>
      </c>
      <c r="G277" s="140" t="s">
        <v>1910</v>
      </c>
      <c r="H277" s="141">
        <v>1037580044</v>
      </c>
      <c r="I277" s="142">
        <v>4378275</v>
      </c>
      <c r="J277" s="142">
        <v>45971888</v>
      </c>
      <c r="K277" s="135" t="s">
        <v>1191</v>
      </c>
      <c r="L277" s="143" t="s">
        <v>1472</v>
      </c>
      <c r="M277" s="144" t="s">
        <v>1297</v>
      </c>
      <c r="N277" s="226">
        <v>10267189</v>
      </c>
      <c r="O277" s="144" t="s">
        <v>1296</v>
      </c>
      <c r="P277" s="145">
        <v>98556206</v>
      </c>
      <c r="Q277" s="146">
        <v>253</v>
      </c>
      <c r="R277" s="147" t="s">
        <v>2976</v>
      </c>
      <c r="S277" s="148">
        <v>45971888</v>
      </c>
      <c r="T277" s="149">
        <v>350</v>
      </c>
      <c r="U277" s="150" t="s">
        <v>685</v>
      </c>
      <c r="V277" s="151">
        <v>45971888</v>
      </c>
      <c r="W277" s="152">
        <v>46046</v>
      </c>
      <c r="X277" s="153">
        <v>0</v>
      </c>
      <c r="Y277" s="152" t="s">
        <v>1274</v>
      </c>
      <c r="Z277" s="154">
        <v>46055</v>
      </c>
      <c r="AA277" s="155">
        <v>0</v>
      </c>
      <c r="AB277" s="156">
        <v>46372</v>
      </c>
      <c r="AC277" s="157">
        <v>0</v>
      </c>
      <c r="AD277" s="195">
        <v>0</v>
      </c>
      <c r="AE277" s="233" t="s">
        <v>1599</v>
      </c>
      <c r="AF277" s="139" t="s">
        <v>1529</v>
      </c>
      <c r="AG277" s="159"/>
      <c r="AH277" s="228">
        <v>202000008404</v>
      </c>
      <c r="AI277" s="135" t="s">
        <v>1197</v>
      </c>
      <c r="AJ277" s="160" t="s">
        <v>9967</v>
      </c>
      <c r="AK277" s="160" t="s">
        <v>9967</v>
      </c>
      <c r="AL277" s="161" t="s">
        <v>1250</v>
      </c>
      <c r="AM277" s="162">
        <v>46492</v>
      </c>
      <c r="AO277" s="163" t="s">
        <v>1251</v>
      </c>
      <c r="AP277" s="164">
        <v>17367158</v>
      </c>
      <c r="AQ277" s="165">
        <v>0.37777778454519856</v>
      </c>
      <c r="AR277" s="166">
        <v>28604730</v>
      </c>
      <c r="AS277" s="160" t="s">
        <v>8745</v>
      </c>
      <c r="AT277" s="160" t="s">
        <v>9130</v>
      </c>
      <c r="AU277" s="160">
        <v>0</v>
      </c>
      <c r="AV277" s="167">
        <v>135</v>
      </c>
    </row>
    <row r="278" spans="1:48" ht="35.25" customHeight="1" x14ac:dyDescent="0.25">
      <c r="A278" s="135">
        <v>426</v>
      </c>
      <c r="B278" s="136">
        <v>259</v>
      </c>
      <c r="C278" s="137" t="s">
        <v>1911</v>
      </c>
      <c r="D278" s="138" t="s">
        <v>1289</v>
      </c>
      <c r="E278" s="139" t="s">
        <v>1224</v>
      </c>
      <c r="F278" s="138" t="s">
        <v>1264</v>
      </c>
      <c r="G278" s="140" t="s">
        <v>1912</v>
      </c>
      <c r="H278" s="141">
        <v>71216094</v>
      </c>
      <c r="I278" s="142">
        <v>7665859</v>
      </c>
      <c r="J278" s="142">
        <v>80491520</v>
      </c>
      <c r="K278" s="135" t="s">
        <v>1191</v>
      </c>
      <c r="L278" s="143" t="s">
        <v>1472</v>
      </c>
      <c r="M278" s="144" t="s">
        <v>1297</v>
      </c>
      <c r="N278" s="226">
        <v>10267189</v>
      </c>
      <c r="O278" s="144" t="s">
        <v>1296</v>
      </c>
      <c r="P278" s="145">
        <v>98556206</v>
      </c>
      <c r="Q278" s="146">
        <v>200</v>
      </c>
      <c r="R278" s="147" t="s">
        <v>2976</v>
      </c>
      <c r="S278" s="148">
        <v>80491520</v>
      </c>
      <c r="T278" s="149">
        <v>275</v>
      </c>
      <c r="U278" s="150" t="s">
        <v>545</v>
      </c>
      <c r="V278" s="151">
        <v>80491520</v>
      </c>
      <c r="W278" s="152">
        <v>46048</v>
      </c>
      <c r="X278" s="153">
        <v>0</v>
      </c>
      <c r="Y278" s="152" t="s">
        <v>1274</v>
      </c>
      <c r="Z278" s="154">
        <v>46055</v>
      </c>
      <c r="AA278" s="155">
        <v>0</v>
      </c>
      <c r="AB278" s="156">
        <v>46372</v>
      </c>
      <c r="AC278" s="157">
        <v>0</v>
      </c>
      <c r="AD278" s="195">
        <v>0</v>
      </c>
      <c r="AE278" s="233" t="s">
        <v>1599</v>
      </c>
      <c r="AF278" s="139" t="s">
        <v>1529</v>
      </c>
      <c r="AG278" s="159"/>
      <c r="AH278" s="228">
        <v>202000008405</v>
      </c>
      <c r="AI278" s="135" t="s">
        <v>1197</v>
      </c>
      <c r="AJ278" s="160" t="s">
        <v>9968</v>
      </c>
      <c r="AK278" s="160" t="s">
        <v>9968</v>
      </c>
      <c r="AL278" s="161" t="s">
        <v>1250</v>
      </c>
      <c r="AM278" s="162">
        <v>46492</v>
      </c>
      <c r="AO278" s="163" t="s">
        <v>1251</v>
      </c>
      <c r="AP278" s="164">
        <v>30407907</v>
      </c>
      <c r="AQ278" s="165">
        <v>0.37777777087573944</v>
      </c>
      <c r="AR278" s="166">
        <v>50083613</v>
      </c>
      <c r="AS278" s="160" t="s">
        <v>8745</v>
      </c>
      <c r="AT278" s="160" t="s">
        <v>9130</v>
      </c>
      <c r="AU278" s="160">
        <v>0</v>
      </c>
      <c r="AV278" s="167">
        <v>135</v>
      </c>
    </row>
    <row r="279" spans="1:48" ht="35.25" customHeight="1" x14ac:dyDescent="0.25">
      <c r="A279" s="135">
        <v>427</v>
      </c>
      <c r="B279" s="136">
        <v>260</v>
      </c>
      <c r="C279" s="137" t="s">
        <v>1913</v>
      </c>
      <c r="D279" s="138" t="s">
        <v>1289</v>
      </c>
      <c r="E279" s="139" t="s">
        <v>1224</v>
      </c>
      <c r="F279" s="138" t="s">
        <v>1264</v>
      </c>
      <c r="G279" s="140" t="s">
        <v>1914</v>
      </c>
      <c r="H279" s="141">
        <v>43628018</v>
      </c>
      <c r="I279" s="142">
        <v>4378275</v>
      </c>
      <c r="J279" s="142">
        <v>45971888</v>
      </c>
      <c r="K279" s="135" t="s">
        <v>1191</v>
      </c>
      <c r="L279" s="143" t="s">
        <v>1472</v>
      </c>
      <c r="M279" s="144" t="s">
        <v>1297</v>
      </c>
      <c r="N279" s="226">
        <v>10267189</v>
      </c>
      <c r="O279" s="144" t="s">
        <v>1296</v>
      </c>
      <c r="P279" s="145">
        <v>98556206</v>
      </c>
      <c r="Q279" s="146">
        <v>278</v>
      </c>
      <c r="R279" s="147" t="s">
        <v>2976</v>
      </c>
      <c r="S279" s="148">
        <v>45971888</v>
      </c>
      <c r="T279" s="149">
        <v>266</v>
      </c>
      <c r="U279" s="150" t="s">
        <v>532</v>
      </c>
      <c r="V279" s="151">
        <v>45971888</v>
      </c>
      <c r="W279" s="152">
        <v>46046</v>
      </c>
      <c r="X279" s="153">
        <v>0</v>
      </c>
      <c r="Y279" s="152" t="s">
        <v>1274</v>
      </c>
      <c r="Z279" s="154">
        <v>46055</v>
      </c>
      <c r="AA279" s="155">
        <v>0</v>
      </c>
      <c r="AB279" s="156">
        <v>46372</v>
      </c>
      <c r="AC279" s="157">
        <v>0</v>
      </c>
      <c r="AD279" s="195">
        <v>0</v>
      </c>
      <c r="AE279" s="233" t="s">
        <v>1599</v>
      </c>
      <c r="AF279" s="139" t="s">
        <v>1529</v>
      </c>
      <c r="AG279" s="159"/>
      <c r="AH279" s="228">
        <v>202000008406</v>
      </c>
      <c r="AI279" s="135" t="s">
        <v>1197</v>
      </c>
      <c r="AJ279" s="160" t="s">
        <v>9969</v>
      </c>
      <c r="AK279" s="160" t="s">
        <v>9969</v>
      </c>
      <c r="AL279" s="161" t="s">
        <v>1250</v>
      </c>
      <c r="AM279" s="162">
        <v>46492</v>
      </c>
      <c r="AO279" s="163" t="s">
        <v>1251</v>
      </c>
      <c r="AP279" s="164">
        <v>17367158</v>
      </c>
      <c r="AQ279" s="165">
        <v>0.37777778454519856</v>
      </c>
      <c r="AR279" s="166">
        <v>28604730</v>
      </c>
      <c r="AS279" s="160" t="s">
        <v>8745</v>
      </c>
      <c r="AT279" s="160" t="s">
        <v>9130</v>
      </c>
      <c r="AU279" s="160">
        <v>0</v>
      </c>
      <c r="AV279" s="167">
        <v>135</v>
      </c>
    </row>
    <row r="280" spans="1:48" ht="35.25" customHeight="1" x14ac:dyDescent="0.25">
      <c r="A280" s="135">
        <v>428</v>
      </c>
      <c r="B280" s="136">
        <v>261</v>
      </c>
      <c r="C280" s="137" t="s">
        <v>1915</v>
      </c>
      <c r="D280" s="138" t="s">
        <v>1289</v>
      </c>
      <c r="E280" s="139" t="s">
        <v>1224</v>
      </c>
      <c r="F280" s="138" t="s">
        <v>1264</v>
      </c>
      <c r="G280" s="140" t="s">
        <v>1916</v>
      </c>
      <c r="H280" s="141">
        <v>1036948477</v>
      </c>
      <c r="I280" s="142">
        <v>5437904</v>
      </c>
      <c r="J280" s="142">
        <v>57097992</v>
      </c>
      <c r="K280" s="135" t="s">
        <v>1191</v>
      </c>
      <c r="L280" s="143" t="s">
        <v>1472</v>
      </c>
      <c r="M280" s="144" t="s">
        <v>1297</v>
      </c>
      <c r="N280" s="226">
        <v>10267189</v>
      </c>
      <c r="O280" s="144" t="s">
        <v>1296</v>
      </c>
      <c r="P280" s="145">
        <v>98556206</v>
      </c>
      <c r="Q280" s="146">
        <v>178</v>
      </c>
      <c r="R280" s="147" t="s">
        <v>2976</v>
      </c>
      <c r="S280" s="148">
        <v>57097992</v>
      </c>
      <c r="T280" s="149">
        <v>362</v>
      </c>
      <c r="U280" s="150" t="s">
        <v>707</v>
      </c>
      <c r="V280" s="151">
        <v>57097992</v>
      </c>
      <c r="W280" s="152">
        <v>46046</v>
      </c>
      <c r="X280" s="153">
        <v>0</v>
      </c>
      <c r="Y280" s="152" t="s">
        <v>1274</v>
      </c>
      <c r="Z280" s="154">
        <v>46055</v>
      </c>
      <c r="AA280" s="155">
        <v>0</v>
      </c>
      <c r="AB280" s="156">
        <v>46372</v>
      </c>
      <c r="AC280" s="157">
        <v>0</v>
      </c>
      <c r="AD280" s="195">
        <v>0</v>
      </c>
      <c r="AE280" s="233" t="s">
        <v>1599</v>
      </c>
      <c r="AF280" s="139" t="s">
        <v>1529</v>
      </c>
      <c r="AG280" s="159"/>
      <c r="AH280" s="228">
        <v>202000008407</v>
      </c>
      <c r="AI280" s="135" t="s">
        <v>1197</v>
      </c>
      <c r="AJ280" s="160" t="s">
        <v>9970</v>
      </c>
      <c r="AK280" s="160" t="s">
        <v>9970</v>
      </c>
      <c r="AL280" s="161" t="s">
        <v>1250</v>
      </c>
      <c r="AM280" s="162">
        <v>46492</v>
      </c>
      <c r="AO280" s="163" t="s">
        <v>1251</v>
      </c>
      <c r="AP280" s="164">
        <v>21570353</v>
      </c>
      <c r="AQ280" s="165">
        <v>0.37777778595086148</v>
      </c>
      <c r="AR280" s="166">
        <v>35527639</v>
      </c>
      <c r="AS280" s="160" t="s">
        <v>8745</v>
      </c>
      <c r="AT280" s="160" t="s">
        <v>9130</v>
      </c>
      <c r="AU280" s="160">
        <v>0</v>
      </c>
      <c r="AV280" s="167">
        <v>135</v>
      </c>
    </row>
    <row r="281" spans="1:48" ht="35.25" customHeight="1" x14ac:dyDescent="0.25">
      <c r="A281" s="135">
        <v>429</v>
      </c>
      <c r="B281" s="136">
        <v>262</v>
      </c>
      <c r="C281" s="137" t="s">
        <v>1917</v>
      </c>
      <c r="D281" s="138" t="s">
        <v>1289</v>
      </c>
      <c r="E281" s="139" t="s">
        <v>1224</v>
      </c>
      <c r="F281" s="138" t="s">
        <v>1264</v>
      </c>
      <c r="G281" s="140" t="s">
        <v>1918</v>
      </c>
      <c r="H281" s="141">
        <v>98579312</v>
      </c>
      <c r="I281" s="142">
        <v>2852297</v>
      </c>
      <c r="J281" s="142">
        <v>29949119</v>
      </c>
      <c r="K281" s="135" t="s">
        <v>1191</v>
      </c>
      <c r="L281" s="143" t="s">
        <v>1472</v>
      </c>
      <c r="M281" s="144" t="s">
        <v>1297</v>
      </c>
      <c r="N281" s="226">
        <v>10267189</v>
      </c>
      <c r="O281" s="144" t="s">
        <v>1296</v>
      </c>
      <c r="P281" s="145">
        <v>98556206</v>
      </c>
      <c r="Q281" s="146">
        <v>154</v>
      </c>
      <c r="R281" s="147" t="s">
        <v>2976</v>
      </c>
      <c r="S281" s="148">
        <v>29949119</v>
      </c>
      <c r="T281" s="149">
        <v>306</v>
      </c>
      <c r="U281" s="150" t="s">
        <v>599</v>
      </c>
      <c r="V281" s="151">
        <v>29949119</v>
      </c>
      <c r="W281" s="152">
        <v>46046</v>
      </c>
      <c r="X281" s="153">
        <v>0</v>
      </c>
      <c r="Y281" s="152" t="s">
        <v>1274</v>
      </c>
      <c r="Z281" s="154">
        <v>46055</v>
      </c>
      <c r="AA281" s="155">
        <v>0</v>
      </c>
      <c r="AB281" s="156">
        <v>46372</v>
      </c>
      <c r="AC281" s="157">
        <v>0</v>
      </c>
      <c r="AD281" s="195">
        <v>0</v>
      </c>
      <c r="AE281" s="233" t="s">
        <v>1534</v>
      </c>
      <c r="AF281" s="139" t="s">
        <v>1529</v>
      </c>
      <c r="AG281" s="159"/>
      <c r="AH281" s="228">
        <v>202000008408</v>
      </c>
      <c r="AI281" s="135" t="s">
        <v>1197</v>
      </c>
      <c r="AJ281" s="160" t="s">
        <v>9971</v>
      </c>
      <c r="AK281" s="160" t="s">
        <v>9971</v>
      </c>
      <c r="AL281" s="161" t="s">
        <v>1250</v>
      </c>
      <c r="AM281" s="162">
        <v>46492</v>
      </c>
      <c r="AO281" s="163" t="s">
        <v>1251</v>
      </c>
      <c r="AP281" s="164">
        <v>11314111</v>
      </c>
      <c r="AQ281" s="165">
        <v>0.37777775700180027</v>
      </c>
      <c r="AR281" s="166">
        <v>18635008</v>
      </c>
      <c r="AS281" s="160" t="s">
        <v>8745</v>
      </c>
      <c r="AT281" s="160" t="s">
        <v>9130</v>
      </c>
      <c r="AU281" s="160">
        <v>0</v>
      </c>
      <c r="AV281" s="167">
        <v>135</v>
      </c>
    </row>
    <row r="282" spans="1:48" ht="35.25" customHeight="1" x14ac:dyDescent="0.25">
      <c r="A282" s="135">
        <v>430</v>
      </c>
      <c r="B282" s="136">
        <v>263</v>
      </c>
      <c r="C282" s="137" t="s">
        <v>1919</v>
      </c>
      <c r="D282" s="138" t="s">
        <v>1289</v>
      </c>
      <c r="E282" s="139" t="s">
        <v>1224</v>
      </c>
      <c r="F282" s="138" t="s">
        <v>1264</v>
      </c>
      <c r="G282" s="140" t="s">
        <v>1920</v>
      </c>
      <c r="H282" s="141">
        <v>1214731711</v>
      </c>
      <c r="I282" s="142">
        <v>5437904</v>
      </c>
      <c r="J282" s="142">
        <v>57097992</v>
      </c>
      <c r="K282" s="135" t="s">
        <v>1191</v>
      </c>
      <c r="L282" s="143" t="s">
        <v>1472</v>
      </c>
      <c r="M282" s="144" t="s">
        <v>1297</v>
      </c>
      <c r="N282" s="226">
        <v>10267189</v>
      </c>
      <c r="O282" s="144" t="s">
        <v>1296</v>
      </c>
      <c r="P282" s="145">
        <v>98556206</v>
      </c>
      <c r="Q282" s="146">
        <v>97</v>
      </c>
      <c r="R282" s="147" t="s">
        <v>2976</v>
      </c>
      <c r="S282" s="148">
        <v>57097992</v>
      </c>
      <c r="T282" s="149">
        <v>210</v>
      </c>
      <c r="U282" s="150" t="s">
        <v>429</v>
      </c>
      <c r="V282" s="151">
        <v>57097992</v>
      </c>
      <c r="W282" s="152">
        <v>46046</v>
      </c>
      <c r="X282" s="153">
        <v>0</v>
      </c>
      <c r="Y282" s="152" t="s">
        <v>1274</v>
      </c>
      <c r="Z282" s="154">
        <v>46055</v>
      </c>
      <c r="AA282" s="155">
        <v>0</v>
      </c>
      <c r="AB282" s="156">
        <v>46372</v>
      </c>
      <c r="AC282" s="157">
        <v>0</v>
      </c>
      <c r="AD282" s="195">
        <v>0</v>
      </c>
      <c r="AE282" s="233" t="s">
        <v>1534</v>
      </c>
      <c r="AF282" s="139" t="s">
        <v>1529</v>
      </c>
      <c r="AG282" s="159"/>
      <c r="AH282" s="228">
        <v>202000008409</v>
      </c>
      <c r="AI282" s="135" t="s">
        <v>1197</v>
      </c>
      <c r="AJ282" s="160" t="s">
        <v>9972</v>
      </c>
      <c r="AK282" s="160" t="s">
        <v>9972</v>
      </c>
      <c r="AL282" s="161" t="s">
        <v>1250</v>
      </c>
      <c r="AM282" s="162">
        <v>46492</v>
      </c>
      <c r="AO282" s="163" t="s">
        <v>1251</v>
      </c>
      <c r="AP282" s="164">
        <v>21570353</v>
      </c>
      <c r="AQ282" s="165">
        <v>0.37777778595086148</v>
      </c>
      <c r="AR282" s="166">
        <v>35527639</v>
      </c>
      <c r="AS282" s="160" t="s">
        <v>8745</v>
      </c>
      <c r="AT282" s="160" t="s">
        <v>9130</v>
      </c>
      <c r="AU282" s="160">
        <v>0</v>
      </c>
      <c r="AV282" s="167">
        <v>135</v>
      </c>
    </row>
    <row r="283" spans="1:48" ht="35.25" customHeight="1" x14ac:dyDescent="0.25">
      <c r="A283" s="135">
        <v>431</v>
      </c>
      <c r="B283" s="136">
        <v>264</v>
      </c>
      <c r="C283" s="137" t="s">
        <v>1921</v>
      </c>
      <c r="D283" s="138" t="s">
        <v>1289</v>
      </c>
      <c r="E283" s="139" t="s">
        <v>1224</v>
      </c>
      <c r="F283" s="138" t="s">
        <v>1264</v>
      </c>
      <c r="G283" s="140" t="s">
        <v>1922</v>
      </c>
      <c r="H283" s="141">
        <v>1007416617</v>
      </c>
      <c r="I283" s="142">
        <v>5437904</v>
      </c>
      <c r="J283" s="142">
        <v>57097992</v>
      </c>
      <c r="K283" s="135" t="s">
        <v>1191</v>
      </c>
      <c r="L283" s="143" t="s">
        <v>1472</v>
      </c>
      <c r="M283" s="144" t="s">
        <v>1297</v>
      </c>
      <c r="N283" s="226">
        <v>10267189</v>
      </c>
      <c r="O283" s="144" t="s">
        <v>1296</v>
      </c>
      <c r="P283" s="145">
        <v>98556206</v>
      </c>
      <c r="Q283" s="146">
        <v>258</v>
      </c>
      <c r="R283" s="147" t="s">
        <v>2976</v>
      </c>
      <c r="S283" s="148">
        <v>57097992</v>
      </c>
      <c r="T283" s="149">
        <v>330</v>
      </c>
      <c r="U283" s="150" t="s">
        <v>647</v>
      </c>
      <c r="V283" s="151">
        <v>57097992</v>
      </c>
      <c r="W283" s="152">
        <v>46046</v>
      </c>
      <c r="X283" s="153">
        <v>0</v>
      </c>
      <c r="Y283" s="152" t="s">
        <v>1274</v>
      </c>
      <c r="Z283" s="154">
        <v>46055</v>
      </c>
      <c r="AA283" s="155">
        <v>0</v>
      </c>
      <c r="AB283" s="156">
        <v>46372</v>
      </c>
      <c r="AC283" s="157">
        <v>0</v>
      </c>
      <c r="AD283" s="195">
        <v>0</v>
      </c>
      <c r="AE283" s="233" t="s">
        <v>1534</v>
      </c>
      <c r="AF283" s="139" t="s">
        <v>1529</v>
      </c>
      <c r="AG283" s="159"/>
      <c r="AH283" s="228">
        <v>202000008410</v>
      </c>
      <c r="AI283" s="135" t="s">
        <v>1197</v>
      </c>
      <c r="AJ283" s="160" t="s">
        <v>9973</v>
      </c>
      <c r="AK283" s="160" t="s">
        <v>9973</v>
      </c>
      <c r="AL283" s="161" t="s">
        <v>1250</v>
      </c>
      <c r="AM283" s="162">
        <v>46492</v>
      </c>
      <c r="AO283" s="163" t="s">
        <v>1251</v>
      </c>
      <c r="AP283" s="164">
        <v>21570353</v>
      </c>
      <c r="AQ283" s="165">
        <v>0.37777778595086148</v>
      </c>
      <c r="AR283" s="166">
        <v>35527639</v>
      </c>
      <c r="AS283" s="160" t="s">
        <v>8745</v>
      </c>
      <c r="AT283" s="160" t="s">
        <v>9130</v>
      </c>
      <c r="AU283" s="160">
        <v>0</v>
      </c>
      <c r="AV283" s="167">
        <v>135</v>
      </c>
    </row>
    <row r="284" spans="1:48" ht="35.25" customHeight="1" x14ac:dyDescent="0.25">
      <c r="A284" s="135">
        <v>432</v>
      </c>
      <c r="B284" s="136">
        <v>265</v>
      </c>
      <c r="C284" s="137" t="s">
        <v>1923</v>
      </c>
      <c r="D284" s="138" t="s">
        <v>1289</v>
      </c>
      <c r="E284" s="139" t="s">
        <v>1224</v>
      </c>
      <c r="F284" s="138" t="s">
        <v>1264</v>
      </c>
      <c r="G284" s="140" t="s">
        <v>1924</v>
      </c>
      <c r="H284" s="141">
        <v>71315062</v>
      </c>
      <c r="I284" s="142">
        <v>4378275</v>
      </c>
      <c r="J284" s="142">
        <v>45971888</v>
      </c>
      <c r="K284" s="135" t="s">
        <v>1191</v>
      </c>
      <c r="L284" s="143" t="s">
        <v>1472</v>
      </c>
      <c r="M284" s="144" t="s">
        <v>1297</v>
      </c>
      <c r="N284" s="226">
        <v>10267189</v>
      </c>
      <c r="O284" s="144" t="s">
        <v>1296</v>
      </c>
      <c r="P284" s="145">
        <v>98556206</v>
      </c>
      <c r="Q284" s="146">
        <v>159</v>
      </c>
      <c r="R284" s="147" t="s">
        <v>2976</v>
      </c>
      <c r="S284" s="148">
        <v>45971888</v>
      </c>
      <c r="T284" s="149">
        <v>283</v>
      </c>
      <c r="U284" s="150" t="s">
        <v>558</v>
      </c>
      <c r="V284" s="151">
        <v>45971888</v>
      </c>
      <c r="W284" s="152">
        <v>46046</v>
      </c>
      <c r="X284" s="153">
        <v>0</v>
      </c>
      <c r="Y284" s="152" t="s">
        <v>1274</v>
      </c>
      <c r="Z284" s="154">
        <v>46055</v>
      </c>
      <c r="AA284" s="155">
        <v>0</v>
      </c>
      <c r="AB284" s="156">
        <v>46372</v>
      </c>
      <c r="AC284" s="157">
        <v>0</v>
      </c>
      <c r="AD284" s="195">
        <v>0</v>
      </c>
      <c r="AE284" s="233" t="s">
        <v>1599</v>
      </c>
      <c r="AF284" s="139" t="s">
        <v>1529</v>
      </c>
      <c r="AG284" s="159"/>
      <c r="AH284" s="228">
        <v>202000008411</v>
      </c>
      <c r="AI284" s="135" t="s">
        <v>1197</v>
      </c>
      <c r="AJ284" s="160" t="s">
        <v>9974</v>
      </c>
      <c r="AK284" s="160" t="s">
        <v>9974</v>
      </c>
      <c r="AL284" s="161" t="s">
        <v>1250</v>
      </c>
      <c r="AM284" s="162">
        <v>46492</v>
      </c>
      <c r="AO284" s="163" t="s">
        <v>1251</v>
      </c>
      <c r="AP284" s="164">
        <v>17367158</v>
      </c>
      <c r="AQ284" s="165">
        <v>0.37777778454519856</v>
      </c>
      <c r="AR284" s="166">
        <v>28604730</v>
      </c>
      <c r="AS284" s="160" t="s">
        <v>8745</v>
      </c>
      <c r="AT284" s="160" t="s">
        <v>9130</v>
      </c>
      <c r="AU284" s="160">
        <v>0</v>
      </c>
      <c r="AV284" s="167">
        <v>135</v>
      </c>
    </row>
    <row r="285" spans="1:48" ht="35.25" customHeight="1" x14ac:dyDescent="0.25">
      <c r="A285" s="135">
        <v>433</v>
      </c>
      <c r="B285" s="136">
        <v>266</v>
      </c>
      <c r="C285" s="137" t="s">
        <v>1925</v>
      </c>
      <c r="D285" s="138" t="s">
        <v>1289</v>
      </c>
      <c r="E285" s="139" t="s">
        <v>1224</v>
      </c>
      <c r="F285" s="138" t="s">
        <v>1264</v>
      </c>
      <c r="G285" s="140" t="s">
        <v>1926</v>
      </c>
      <c r="H285" s="141">
        <v>1146434793</v>
      </c>
      <c r="I285" s="142">
        <v>4378275</v>
      </c>
      <c r="J285" s="142">
        <v>45971888</v>
      </c>
      <c r="K285" s="135" t="s">
        <v>1191</v>
      </c>
      <c r="L285" s="143" t="s">
        <v>1472</v>
      </c>
      <c r="M285" s="144" t="s">
        <v>1297</v>
      </c>
      <c r="N285" s="226">
        <v>10267189</v>
      </c>
      <c r="O285" s="144" t="s">
        <v>1296</v>
      </c>
      <c r="P285" s="145">
        <v>98556206</v>
      </c>
      <c r="Q285" s="146">
        <v>124</v>
      </c>
      <c r="R285" s="147" t="s">
        <v>2976</v>
      </c>
      <c r="S285" s="148">
        <v>45971888</v>
      </c>
      <c r="T285" s="149">
        <v>282</v>
      </c>
      <c r="U285" s="150" t="s">
        <v>558</v>
      </c>
      <c r="V285" s="151">
        <v>45971888</v>
      </c>
      <c r="W285" s="152">
        <v>46046</v>
      </c>
      <c r="X285" s="153">
        <v>0</v>
      </c>
      <c r="Y285" s="152" t="s">
        <v>1274</v>
      </c>
      <c r="Z285" s="154">
        <v>46055</v>
      </c>
      <c r="AA285" s="155">
        <v>0</v>
      </c>
      <c r="AB285" s="156">
        <v>46372</v>
      </c>
      <c r="AC285" s="157">
        <v>0</v>
      </c>
      <c r="AD285" s="195">
        <v>0</v>
      </c>
      <c r="AE285" s="233" t="s">
        <v>1599</v>
      </c>
      <c r="AF285" s="139" t="s">
        <v>1529</v>
      </c>
      <c r="AG285" s="159"/>
      <c r="AH285" s="228">
        <v>202000008412</v>
      </c>
      <c r="AI285" s="135" t="s">
        <v>1197</v>
      </c>
      <c r="AJ285" s="160" t="s">
        <v>9975</v>
      </c>
      <c r="AK285" s="160" t="s">
        <v>9975</v>
      </c>
      <c r="AL285" s="161" t="s">
        <v>1250</v>
      </c>
      <c r="AM285" s="162">
        <v>46492</v>
      </c>
      <c r="AO285" s="163" t="s">
        <v>1251</v>
      </c>
      <c r="AP285" s="164">
        <v>17367158</v>
      </c>
      <c r="AQ285" s="165">
        <v>0.37777778454519856</v>
      </c>
      <c r="AR285" s="166">
        <v>28604730</v>
      </c>
      <c r="AS285" s="160" t="s">
        <v>8745</v>
      </c>
      <c r="AT285" s="160" t="s">
        <v>9130</v>
      </c>
      <c r="AU285" s="160">
        <v>0</v>
      </c>
      <c r="AV285" s="167">
        <v>135</v>
      </c>
    </row>
    <row r="286" spans="1:48" ht="35.25" customHeight="1" x14ac:dyDescent="0.25">
      <c r="A286" s="135">
        <v>434</v>
      </c>
      <c r="B286" s="136">
        <v>267</v>
      </c>
      <c r="C286" s="137" t="s">
        <v>1927</v>
      </c>
      <c r="D286" s="138" t="s">
        <v>1289</v>
      </c>
      <c r="E286" s="139" t="s">
        <v>1224</v>
      </c>
      <c r="F286" s="138" t="s">
        <v>1264</v>
      </c>
      <c r="G286" s="140" t="s">
        <v>1928</v>
      </c>
      <c r="H286" s="141">
        <v>43834689</v>
      </c>
      <c r="I286" s="142">
        <v>4378275</v>
      </c>
      <c r="J286" s="142">
        <v>45971888</v>
      </c>
      <c r="K286" s="135" t="s">
        <v>1191</v>
      </c>
      <c r="L286" s="143" t="s">
        <v>1472</v>
      </c>
      <c r="M286" s="144" t="s">
        <v>1297</v>
      </c>
      <c r="N286" s="226">
        <v>10267189</v>
      </c>
      <c r="O286" s="144" t="s">
        <v>1296</v>
      </c>
      <c r="P286" s="145">
        <v>98556206</v>
      </c>
      <c r="Q286" s="146">
        <v>205</v>
      </c>
      <c r="R286" s="147" t="s">
        <v>2976</v>
      </c>
      <c r="S286" s="148">
        <v>45971888</v>
      </c>
      <c r="T286" s="149">
        <v>268</v>
      </c>
      <c r="U286" s="150" t="s">
        <v>536</v>
      </c>
      <c r="V286" s="151">
        <v>45971888</v>
      </c>
      <c r="W286" s="152">
        <v>46046</v>
      </c>
      <c r="X286" s="153">
        <v>0</v>
      </c>
      <c r="Y286" s="152" t="s">
        <v>1274</v>
      </c>
      <c r="Z286" s="154">
        <v>46055</v>
      </c>
      <c r="AA286" s="155">
        <v>0</v>
      </c>
      <c r="AB286" s="156">
        <v>46372</v>
      </c>
      <c r="AC286" s="157">
        <v>0</v>
      </c>
      <c r="AD286" s="195">
        <v>0</v>
      </c>
      <c r="AE286" s="233" t="s">
        <v>1599</v>
      </c>
      <c r="AF286" s="139" t="s">
        <v>1529</v>
      </c>
      <c r="AG286" s="159"/>
      <c r="AH286" s="228">
        <v>202000008413</v>
      </c>
      <c r="AI286" s="135" t="s">
        <v>1197</v>
      </c>
      <c r="AJ286" s="160" t="s">
        <v>9976</v>
      </c>
      <c r="AK286" s="160" t="s">
        <v>9976</v>
      </c>
      <c r="AL286" s="161" t="s">
        <v>1250</v>
      </c>
      <c r="AM286" s="162">
        <v>46492</v>
      </c>
      <c r="AO286" s="163" t="s">
        <v>1251</v>
      </c>
      <c r="AP286" s="164">
        <v>17367158</v>
      </c>
      <c r="AQ286" s="165">
        <v>0.37777778454519856</v>
      </c>
      <c r="AR286" s="166">
        <v>28604730</v>
      </c>
      <c r="AS286" s="160" t="s">
        <v>8745</v>
      </c>
      <c r="AT286" s="160" t="s">
        <v>9130</v>
      </c>
      <c r="AU286" s="160">
        <v>0</v>
      </c>
      <c r="AV286" s="167">
        <v>135</v>
      </c>
    </row>
    <row r="287" spans="1:48" ht="35.25" customHeight="1" x14ac:dyDescent="0.25">
      <c r="A287" s="135">
        <v>435</v>
      </c>
      <c r="B287" s="136">
        <v>268</v>
      </c>
      <c r="C287" s="137" t="s">
        <v>1929</v>
      </c>
      <c r="D287" s="138" t="s">
        <v>1289</v>
      </c>
      <c r="E287" s="139" t="s">
        <v>1224</v>
      </c>
      <c r="F287" s="138" t="s">
        <v>1264</v>
      </c>
      <c r="G287" s="140" t="s">
        <v>1930</v>
      </c>
      <c r="H287" s="141">
        <v>98628015</v>
      </c>
      <c r="I287" s="142">
        <v>4378275</v>
      </c>
      <c r="J287" s="142">
        <v>45971888</v>
      </c>
      <c r="K287" s="135" t="s">
        <v>1191</v>
      </c>
      <c r="L287" s="143" t="s">
        <v>1472</v>
      </c>
      <c r="M287" s="144" t="s">
        <v>1297</v>
      </c>
      <c r="N287" s="226">
        <v>10267189</v>
      </c>
      <c r="O287" s="144" t="s">
        <v>1296</v>
      </c>
      <c r="P287" s="145">
        <v>98556206</v>
      </c>
      <c r="Q287" s="146">
        <v>259</v>
      </c>
      <c r="R287" s="147" t="s">
        <v>2976</v>
      </c>
      <c r="S287" s="148">
        <v>45971888</v>
      </c>
      <c r="T287" s="149">
        <v>392</v>
      </c>
      <c r="U287" s="150" t="s">
        <v>769</v>
      </c>
      <c r="V287" s="151">
        <v>45971888</v>
      </c>
      <c r="W287" s="152">
        <v>46046</v>
      </c>
      <c r="X287" s="153">
        <v>0</v>
      </c>
      <c r="Y287" s="152" t="s">
        <v>1274</v>
      </c>
      <c r="Z287" s="154">
        <v>46055</v>
      </c>
      <c r="AA287" s="155">
        <v>0</v>
      </c>
      <c r="AB287" s="156">
        <v>46372</v>
      </c>
      <c r="AC287" s="157">
        <v>0</v>
      </c>
      <c r="AD287" s="195">
        <v>0</v>
      </c>
      <c r="AE287" s="233" t="s">
        <v>1599</v>
      </c>
      <c r="AF287" s="139" t="s">
        <v>1529</v>
      </c>
      <c r="AG287" s="159"/>
      <c r="AH287" s="228">
        <v>202000008414</v>
      </c>
      <c r="AI287" s="135" t="s">
        <v>1197</v>
      </c>
      <c r="AJ287" s="160" t="s">
        <v>9977</v>
      </c>
      <c r="AK287" s="160" t="s">
        <v>9977</v>
      </c>
      <c r="AL287" s="161" t="s">
        <v>1250</v>
      </c>
      <c r="AM287" s="162">
        <v>46492</v>
      </c>
      <c r="AO287" s="163" t="s">
        <v>1251</v>
      </c>
      <c r="AP287" s="164">
        <v>17367158</v>
      </c>
      <c r="AQ287" s="165">
        <v>0.37777778454519856</v>
      </c>
      <c r="AR287" s="166">
        <v>28604730</v>
      </c>
      <c r="AS287" s="160" t="s">
        <v>8745</v>
      </c>
      <c r="AT287" s="160" t="s">
        <v>9130</v>
      </c>
      <c r="AU287" s="160">
        <v>0</v>
      </c>
      <c r="AV287" s="167">
        <v>135</v>
      </c>
    </row>
    <row r="288" spans="1:48" ht="35.25" customHeight="1" x14ac:dyDescent="0.25">
      <c r="A288" s="135">
        <v>436</v>
      </c>
      <c r="B288" s="136">
        <v>269</v>
      </c>
      <c r="C288" s="137" t="s">
        <v>1931</v>
      </c>
      <c r="D288" s="138" t="s">
        <v>1289</v>
      </c>
      <c r="E288" s="139" t="s">
        <v>1224</v>
      </c>
      <c r="F288" s="138" t="s">
        <v>1264</v>
      </c>
      <c r="G288" s="140" t="s">
        <v>1932</v>
      </c>
      <c r="H288" s="141">
        <v>71216330</v>
      </c>
      <c r="I288" s="142">
        <v>5437904</v>
      </c>
      <c r="J288" s="142">
        <v>57097992</v>
      </c>
      <c r="K288" s="135" t="s">
        <v>1191</v>
      </c>
      <c r="L288" s="143" t="s">
        <v>1472</v>
      </c>
      <c r="M288" s="144" t="s">
        <v>1297</v>
      </c>
      <c r="N288" s="226">
        <v>10267189</v>
      </c>
      <c r="O288" s="144" t="s">
        <v>1296</v>
      </c>
      <c r="P288" s="145">
        <v>98556206</v>
      </c>
      <c r="Q288" s="146">
        <v>206</v>
      </c>
      <c r="R288" s="147" t="s">
        <v>2976</v>
      </c>
      <c r="S288" s="148">
        <v>57097992</v>
      </c>
      <c r="T288" s="149">
        <v>276</v>
      </c>
      <c r="U288" s="150" t="s">
        <v>548</v>
      </c>
      <c r="V288" s="151">
        <v>57097992</v>
      </c>
      <c r="W288" s="152">
        <v>46046</v>
      </c>
      <c r="X288" s="153">
        <v>0</v>
      </c>
      <c r="Y288" s="152" t="s">
        <v>1274</v>
      </c>
      <c r="Z288" s="154">
        <v>46055</v>
      </c>
      <c r="AA288" s="155">
        <v>0</v>
      </c>
      <c r="AB288" s="156">
        <v>46372</v>
      </c>
      <c r="AC288" s="157">
        <v>0</v>
      </c>
      <c r="AD288" s="195">
        <v>0</v>
      </c>
      <c r="AE288" s="233" t="s">
        <v>1599</v>
      </c>
      <c r="AF288" s="139" t="s">
        <v>1529</v>
      </c>
      <c r="AG288" s="159"/>
      <c r="AH288" s="228">
        <v>202000008416</v>
      </c>
      <c r="AI288" s="135" t="s">
        <v>1197</v>
      </c>
      <c r="AJ288" s="160" t="s">
        <v>9978</v>
      </c>
      <c r="AK288" s="160" t="s">
        <v>9978</v>
      </c>
      <c r="AL288" s="161" t="s">
        <v>1250</v>
      </c>
      <c r="AM288" s="162">
        <v>46492</v>
      </c>
      <c r="AO288" s="163" t="s">
        <v>1251</v>
      </c>
      <c r="AP288" s="164">
        <v>21570353</v>
      </c>
      <c r="AQ288" s="165">
        <v>0.37777778595086148</v>
      </c>
      <c r="AR288" s="166">
        <v>35527639</v>
      </c>
      <c r="AS288" s="160" t="s">
        <v>8745</v>
      </c>
      <c r="AT288" s="160" t="s">
        <v>9130</v>
      </c>
      <c r="AU288" s="160">
        <v>0</v>
      </c>
      <c r="AV288" s="167">
        <v>135</v>
      </c>
    </row>
    <row r="289" spans="1:48" ht="35.25" customHeight="1" x14ac:dyDescent="0.25">
      <c r="A289" s="135">
        <v>437</v>
      </c>
      <c r="B289" s="136">
        <v>270</v>
      </c>
      <c r="C289" s="137" t="s">
        <v>1933</v>
      </c>
      <c r="D289" s="138" t="s">
        <v>1289</v>
      </c>
      <c r="E289" s="139" t="s">
        <v>1224</v>
      </c>
      <c r="F289" s="138" t="s">
        <v>1264</v>
      </c>
      <c r="G289" s="140" t="s">
        <v>1934</v>
      </c>
      <c r="H289" s="141">
        <v>1037582162</v>
      </c>
      <c r="I289" s="142">
        <v>4378275</v>
      </c>
      <c r="J289" s="142">
        <v>45971888</v>
      </c>
      <c r="K289" s="135" t="s">
        <v>1191</v>
      </c>
      <c r="L289" s="143" t="s">
        <v>1472</v>
      </c>
      <c r="M289" s="144" t="s">
        <v>1297</v>
      </c>
      <c r="N289" s="226">
        <v>10267189</v>
      </c>
      <c r="O289" s="144" t="s">
        <v>1296</v>
      </c>
      <c r="P289" s="145">
        <v>98556206</v>
      </c>
      <c r="Q289" s="146">
        <v>207</v>
      </c>
      <c r="R289" s="147" t="s">
        <v>2976</v>
      </c>
      <c r="S289" s="148">
        <v>45971888</v>
      </c>
      <c r="T289" s="149">
        <v>353</v>
      </c>
      <c r="U289" s="150" t="s">
        <v>689</v>
      </c>
      <c r="V289" s="151">
        <v>45971888</v>
      </c>
      <c r="W289" s="152">
        <v>46046</v>
      </c>
      <c r="X289" s="153">
        <v>0</v>
      </c>
      <c r="Y289" s="152" t="s">
        <v>1274</v>
      </c>
      <c r="Z289" s="154">
        <v>46055</v>
      </c>
      <c r="AA289" s="155">
        <v>0</v>
      </c>
      <c r="AB289" s="156">
        <v>46372</v>
      </c>
      <c r="AC289" s="157">
        <v>0</v>
      </c>
      <c r="AD289" s="195">
        <v>0</v>
      </c>
      <c r="AE289" s="233" t="s">
        <v>1599</v>
      </c>
      <c r="AF289" s="139" t="s">
        <v>1529</v>
      </c>
      <c r="AG289" s="159"/>
      <c r="AH289" s="228">
        <v>202000008417</v>
      </c>
      <c r="AI289" s="135" t="s">
        <v>1197</v>
      </c>
      <c r="AJ289" s="160" t="s">
        <v>9979</v>
      </c>
      <c r="AK289" s="160" t="s">
        <v>9979</v>
      </c>
      <c r="AL289" s="161" t="s">
        <v>1250</v>
      </c>
      <c r="AM289" s="162">
        <v>46492</v>
      </c>
      <c r="AO289" s="163" t="s">
        <v>1251</v>
      </c>
      <c r="AP289" s="164">
        <v>17367158</v>
      </c>
      <c r="AQ289" s="165">
        <v>0.37777778454519856</v>
      </c>
      <c r="AR289" s="166">
        <v>28604730</v>
      </c>
      <c r="AS289" s="160" t="s">
        <v>8745</v>
      </c>
      <c r="AT289" s="160" t="s">
        <v>9130</v>
      </c>
      <c r="AU289" s="160">
        <v>0</v>
      </c>
      <c r="AV289" s="167">
        <v>135</v>
      </c>
    </row>
    <row r="290" spans="1:48" ht="35.25" customHeight="1" x14ac:dyDescent="0.25">
      <c r="A290" s="135">
        <v>438</v>
      </c>
      <c r="B290" s="136">
        <v>271</v>
      </c>
      <c r="C290" s="137" t="s">
        <v>1935</v>
      </c>
      <c r="D290" s="138" t="s">
        <v>1289</v>
      </c>
      <c r="E290" s="139" t="s">
        <v>1224</v>
      </c>
      <c r="F290" s="138" t="s">
        <v>1264</v>
      </c>
      <c r="G290" s="140" t="s">
        <v>1936</v>
      </c>
      <c r="H290" s="141">
        <v>1110475245</v>
      </c>
      <c r="I290" s="142">
        <v>2852297</v>
      </c>
      <c r="J290" s="142">
        <v>29949119</v>
      </c>
      <c r="K290" s="135" t="s">
        <v>1191</v>
      </c>
      <c r="L290" s="143" t="s">
        <v>1472</v>
      </c>
      <c r="M290" s="144" t="s">
        <v>1297</v>
      </c>
      <c r="N290" s="226">
        <v>10267189</v>
      </c>
      <c r="O290" s="144" t="s">
        <v>1296</v>
      </c>
      <c r="P290" s="145">
        <v>98556206</v>
      </c>
      <c r="Q290" s="146">
        <v>208</v>
      </c>
      <c r="R290" s="147" t="s">
        <v>2976</v>
      </c>
      <c r="S290" s="148">
        <v>29949119</v>
      </c>
      <c r="T290" s="149">
        <v>390</v>
      </c>
      <c r="U290" s="150" t="s">
        <v>765</v>
      </c>
      <c r="V290" s="151">
        <v>29949119</v>
      </c>
      <c r="W290" s="152">
        <v>46046</v>
      </c>
      <c r="X290" s="153">
        <v>0</v>
      </c>
      <c r="Y290" s="152" t="s">
        <v>1274</v>
      </c>
      <c r="Z290" s="154">
        <v>46055</v>
      </c>
      <c r="AA290" s="155">
        <v>0</v>
      </c>
      <c r="AB290" s="156">
        <v>46372</v>
      </c>
      <c r="AC290" s="157">
        <v>0</v>
      </c>
      <c r="AD290" s="195">
        <v>0</v>
      </c>
      <c r="AE290" s="233" t="s">
        <v>1534</v>
      </c>
      <c r="AF290" s="139" t="s">
        <v>1529</v>
      </c>
      <c r="AG290" s="159"/>
      <c r="AH290" s="228">
        <v>202000008419</v>
      </c>
      <c r="AI290" s="135" t="s">
        <v>1197</v>
      </c>
      <c r="AJ290" s="160" t="s">
        <v>9980</v>
      </c>
      <c r="AK290" s="160" t="s">
        <v>9980</v>
      </c>
      <c r="AL290" s="161" t="s">
        <v>1250</v>
      </c>
      <c r="AM290" s="162">
        <v>46492</v>
      </c>
      <c r="AO290" s="163" t="s">
        <v>1251</v>
      </c>
      <c r="AP290" s="164">
        <v>11314111</v>
      </c>
      <c r="AQ290" s="165">
        <v>0.37777775700180027</v>
      </c>
      <c r="AR290" s="166">
        <v>18635008</v>
      </c>
      <c r="AS290" s="160" t="s">
        <v>8745</v>
      </c>
      <c r="AT290" s="160" t="s">
        <v>9130</v>
      </c>
      <c r="AU290" s="160">
        <v>0</v>
      </c>
      <c r="AV290" s="167">
        <v>135</v>
      </c>
    </row>
    <row r="291" spans="1:48" ht="35.25" customHeight="1" x14ac:dyDescent="0.25">
      <c r="A291" s="135">
        <v>440</v>
      </c>
      <c r="B291" s="136">
        <v>272</v>
      </c>
      <c r="C291" s="137" t="s">
        <v>1937</v>
      </c>
      <c r="D291" s="138" t="s">
        <v>1289</v>
      </c>
      <c r="E291" s="139" t="s">
        <v>1224</v>
      </c>
      <c r="F291" s="138" t="s">
        <v>1264</v>
      </c>
      <c r="G291" s="140" t="s">
        <v>1938</v>
      </c>
      <c r="H291" s="141">
        <v>1037600702</v>
      </c>
      <c r="I291" s="142">
        <v>4378275</v>
      </c>
      <c r="J291" s="142">
        <v>45971888</v>
      </c>
      <c r="K291" s="135" t="s">
        <v>1191</v>
      </c>
      <c r="L291" s="143" t="s">
        <v>1472</v>
      </c>
      <c r="M291" s="144" t="s">
        <v>1297</v>
      </c>
      <c r="N291" s="226">
        <v>10267189</v>
      </c>
      <c r="O291" s="144" t="s">
        <v>1296</v>
      </c>
      <c r="P291" s="145">
        <v>98556206</v>
      </c>
      <c r="Q291" s="146">
        <v>160</v>
      </c>
      <c r="R291" s="147" t="s">
        <v>2976</v>
      </c>
      <c r="S291" s="148">
        <v>45971888</v>
      </c>
      <c r="T291" s="149">
        <v>368</v>
      </c>
      <c r="U291" s="150" t="s">
        <v>719</v>
      </c>
      <c r="V291" s="151">
        <v>45971888</v>
      </c>
      <c r="W291" s="152">
        <v>46046</v>
      </c>
      <c r="X291" s="153">
        <v>0</v>
      </c>
      <c r="Y291" s="152" t="s">
        <v>1274</v>
      </c>
      <c r="Z291" s="154">
        <v>46055</v>
      </c>
      <c r="AA291" s="155">
        <v>0</v>
      </c>
      <c r="AB291" s="156">
        <v>46372</v>
      </c>
      <c r="AC291" s="157">
        <v>0</v>
      </c>
      <c r="AD291" s="195">
        <v>0</v>
      </c>
      <c r="AE291" s="233" t="s">
        <v>1599</v>
      </c>
      <c r="AF291" s="139" t="s">
        <v>1529</v>
      </c>
      <c r="AG291" s="159"/>
      <c r="AH291" s="228">
        <v>202000008421</v>
      </c>
      <c r="AI291" s="135" t="s">
        <v>1197</v>
      </c>
      <c r="AJ291" s="160" t="s">
        <v>9981</v>
      </c>
      <c r="AK291" s="160" t="s">
        <v>9981</v>
      </c>
      <c r="AL291" s="161" t="s">
        <v>1250</v>
      </c>
      <c r="AM291" s="162">
        <v>46492</v>
      </c>
      <c r="AO291" s="163" t="s">
        <v>1251</v>
      </c>
      <c r="AP291" s="164">
        <v>17367158</v>
      </c>
      <c r="AQ291" s="165">
        <v>0.37777778454519856</v>
      </c>
      <c r="AR291" s="166">
        <v>28604730</v>
      </c>
      <c r="AS291" s="160" t="s">
        <v>8745</v>
      </c>
      <c r="AT291" s="160" t="s">
        <v>9130</v>
      </c>
      <c r="AU291" s="160">
        <v>0</v>
      </c>
      <c r="AV291" s="167">
        <v>135</v>
      </c>
    </row>
    <row r="292" spans="1:48" ht="35.25" customHeight="1" x14ac:dyDescent="0.25">
      <c r="A292" s="135">
        <v>441</v>
      </c>
      <c r="B292" s="136">
        <v>273</v>
      </c>
      <c r="C292" s="137" t="s">
        <v>1939</v>
      </c>
      <c r="D292" s="138" t="s">
        <v>1289</v>
      </c>
      <c r="E292" s="139" t="s">
        <v>1224</v>
      </c>
      <c r="F292" s="138" t="s">
        <v>1264</v>
      </c>
      <c r="G292" s="140" t="s">
        <v>1940</v>
      </c>
      <c r="H292" s="141">
        <v>1026137307</v>
      </c>
      <c r="I292" s="142">
        <v>7665859</v>
      </c>
      <c r="J292" s="142">
        <v>80491520</v>
      </c>
      <c r="K292" s="135" t="s">
        <v>1191</v>
      </c>
      <c r="L292" s="143" t="s">
        <v>1472</v>
      </c>
      <c r="M292" s="144" t="s">
        <v>1297</v>
      </c>
      <c r="N292" s="226">
        <v>10267189</v>
      </c>
      <c r="O292" s="144" t="s">
        <v>1296</v>
      </c>
      <c r="P292" s="145">
        <v>98556206</v>
      </c>
      <c r="Q292" s="146">
        <v>161</v>
      </c>
      <c r="R292" s="147" t="s">
        <v>2976</v>
      </c>
      <c r="S292" s="148">
        <v>80491520</v>
      </c>
      <c r="T292" s="149">
        <v>325</v>
      </c>
      <c r="U292" s="150" t="s">
        <v>639</v>
      </c>
      <c r="V292" s="151">
        <v>80491520</v>
      </c>
      <c r="W292" s="152">
        <v>46046</v>
      </c>
      <c r="X292" s="153">
        <v>0</v>
      </c>
      <c r="Y292" s="152" t="s">
        <v>1274</v>
      </c>
      <c r="Z292" s="154">
        <v>46055</v>
      </c>
      <c r="AA292" s="155">
        <v>0</v>
      </c>
      <c r="AB292" s="156">
        <v>46372</v>
      </c>
      <c r="AC292" s="157">
        <v>0</v>
      </c>
      <c r="AD292" s="195">
        <v>0</v>
      </c>
      <c r="AE292" s="233" t="s">
        <v>1599</v>
      </c>
      <c r="AF292" s="139" t="s">
        <v>1529</v>
      </c>
      <c r="AG292" s="159"/>
      <c r="AH292" s="228">
        <v>202000008422</v>
      </c>
      <c r="AI292" s="135" t="s">
        <v>1197</v>
      </c>
      <c r="AJ292" s="160" t="s">
        <v>9982</v>
      </c>
      <c r="AK292" s="160" t="s">
        <v>9982</v>
      </c>
      <c r="AL292" s="161" t="s">
        <v>1250</v>
      </c>
      <c r="AM292" s="162">
        <v>46492</v>
      </c>
      <c r="AO292" s="163" t="s">
        <v>1251</v>
      </c>
      <c r="AP292" s="164">
        <v>30407907</v>
      </c>
      <c r="AQ292" s="165">
        <v>0.37777777087573944</v>
      </c>
      <c r="AR292" s="166">
        <v>50083613</v>
      </c>
      <c r="AS292" s="160" t="s">
        <v>8745</v>
      </c>
      <c r="AT292" s="160" t="s">
        <v>9130</v>
      </c>
      <c r="AU292" s="160">
        <v>0</v>
      </c>
      <c r="AV292" s="167">
        <v>135</v>
      </c>
    </row>
    <row r="293" spans="1:48" ht="35.25" customHeight="1" x14ac:dyDescent="0.25">
      <c r="A293" s="135">
        <v>442</v>
      </c>
      <c r="B293" s="136">
        <v>274</v>
      </c>
      <c r="C293" s="137" t="s">
        <v>1941</v>
      </c>
      <c r="D293" s="138" t="s">
        <v>1289</v>
      </c>
      <c r="E293" s="139" t="s">
        <v>1224</v>
      </c>
      <c r="F293" s="138" t="s">
        <v>1264</v>
      </c>
      <c r="G293" s="140" t="s">
        <v>1942</v>
      </c>
      <c r="H293" s="141">
        <v>98575572</v>
      </c>
      <c r="I293" s="142">
        <v>5437904</v>
      </c>
      <c r="J293" s="142">
        <v>57097992</v>
      </c>
      <c r="K293" s="135" t="s">
        <v>1191</v>
      </c>
      <c r="L293" s="143" t="s">
        <v>1472</v>
      </c>
      <c r="M293" s="144" t="s">
        <v>1297</v>
      </c>
      <c r="N293" s="226">
        <v>10267189</v>
      </c>
      <c r="O293" s="144" t="s">
        <v>1296</v>
      </c>
      <c r="P293" s="145">
        <v>98556206</v>
      </c>
      <c r="Q293" s="146">
        <v>283</v>
      </c>
      <c r="R293" s="147" t="s">
        <v>2976</v>
      </c>
      <c r="S293" s="148">
        <v>57097992</v>
      </c>
      <c r="T293" s="149">
        <v>219</v>
      </c>
      <c r="U293" s="150" t="s">
        <v>447</v>
      </c>
      <c r="V293" s="151">
        <v>57097992</v>
      </c>
      <c r="W293" s="152">
        <v>46046</v>
      </c>
      <c r="X293" s="153">
        <v>0</v>
      </c>
      <c r="Y293" s="152" t="s">
        <v>1274</v>
      </c>
      <c r="Z293" s="154">
        <v>46055</v>
      </c>
      <c r="AA293" s="155">
        <v>0</v>
      </c>
      <c r="AB293" s="156">
        <v>46372</v>
      </c>
      <c r="AC293" s="157">
        <v>0</v>
      </c>
      <c r="AD293" s="195">
        <v>0</v>
      </c>
      <c r="AE293" s="233" t="s">
        <v>1599</v>
      </c>
      <c r="AF293" s="139" t="s">
        <v>1529</v>
      </c>
      <c r="AG293" s="159"/>
      <c r="AH293" s="228">
        <v>202000008424</v>
      </c>
      <c r="AI293" s="135" t="s">
        <v>1197</v>
      </c>
      <c r="AJ293" s="160" t="s">
        <v>9983</v>
      </c>
      <c r="AK293" s="160" t="s">
        <v>9983</v>
      </c>
      <c r="AL293" s="161" t="s">
        <v>1250</v>
      </c>
      <c r="AM293" s="162">
        <v>46492</v>
      </c>
      <c r="AO293" s="163" t="s">
        <v>1251</v>
      </c>
      <c r="AP293" s="164">
        <v>21570353</v>
      </c>
      <c r="AQ293" s="165">
        <v>0.37777778595086148</v>
      </c>
      <c r="AR293" s="166">
        <v>35527639</v>
      </c>
      <c r="AS293" s="160" t="s">
        <v>8745</v>
      </c>
      <c r="AT293" s="160" t="s">
        <v>9130</v>
      </c>
      <c r="AU293" s="160">
        <v>0</v>
      </c>
      <c r="AV293" s="167">
        <v>135</v>
      </c>
    </row>
    <row r="294" spans="1:48" ht="35.25" customHeight="1" x14ac:dyDescent="0.25">
      <c r="A294" s="135">
        <v>443</v>
      </c>
      <c r="B294" s="136">
        <v>275</v>
      </c>
      <c r="C294" s="137" t="s">
        <v>1943</v>
      </c>
      <c r="D294" s="138" t="s">
        <v>1289</v>
      </c>
      <c r="E294" s="139" t="s">
        <v>1224</v>
      </c>
      <c r="F294" s="138" t="s">
        <v>1264</v>
      </c>
      <c r="G294" s="140" t="s">
        <v>1944</v>
      </c>
      <c r="H294" s="141">
        <v>71734412</v>
      </c>
      <c r="I294" s="142">
        <v>5437904</v>
      </c>
      <c r="J294" s="142">
        <v>57097992</v>
      </c>
      <c r="K294" s="135" t="s">
        <v>1191</v>
      </c>
      <c r="L294" s="143" t="s">
        <v>1472</v>
      </c>
      <c r="M294" s="144" t="s">
        <v>1297</v>
      </c>
      <c r="N294" s="226">
        <v>10267189</v>
      </c>
      <c r="O294" s="144" t="s">
        <v>1296</v>
      </c>
      <c r="P294" s="145">
        <v>98556206</v>
      </c>
      <c r="Q294" s="146">
        <v>125</v>
      </c>
      <c r="R294" s="147" t="s">
        <v>2976</v>
      </c>
      <c r="S294" s="148">
        <v>57097992</v>
      </c>
      <c r="T294" s="149">
        <v>201</v>
      </c>
      <c r="U294" s="150" t="s">
        <v>414</v>
      </c>
      <c r="V294" s="151">
        <v>57097992</v>
      </c>
      <c r="W294" s="152">
        <v>46046</v>
      </c>
      <c r="X294" s="153">
        <v>0</v>
      </c>
      <c r="Y294" s="152" t="s">
        <v>1274</v>
      </c>
      <c r="Z294" s="154">
        <v>46055</v>
      </c>
      <c r="AA294" s="155">
        <v>0</v>
      </c>
      <c r="AB294" s="156">
        <v>46372</v>
      </c>
      <c r="AC294" s="157">
        <v>0</v>
      </c>
      <c r="AD294" s="195">
        <v>0</v>
      </c>
      <c r="AE294" s="233" t="s">
        <v>1599</v>
      </c>
      <c r="AF294" s="139" t="s">
        <v>1529</v>
      </c>
      <c r="AG294" s="159"/>
      <c r="AH294" s="228">
        <v>202000008425</v>
      </c>
      <c r="AI294" s="135" t="s">
        <v>1197</v>
      </c>
      <c r="AJ294" s="160" t="s">
        <v>9984</v>
      </c>
      <c r="AK294" s="160" t="s">
        <v>9984</v>
      </c>
      <c r="AL294" s="161" t="s">
        <v>1250</v>
      </c>
      <c r="AM294" s="162">
        <v>46492</v>
      </c>
      <c r="AO294" s="163" t="s">
        <v>1251</v>
      </c>
      <c r="AP294" s="164">
        <v>21570353</v>
      </c>
      <c r="AQ294" s="165">
        <v>0.37777778595086148</v>
      </c>
      <c r="AR294" s="166">
        <v>35527639</v>
      </c>
      <c r="AS294" s="160" t="s">
        <v>8745</v>
      </c>
      <c r="AT294" s="160" t="s">
        <v>9130</v>
      </c>
      <c r="AU294" s="160">
        <v>0</v>
      </c>
      <c r="AV294" s="167">
        <v>135</v>
      </c>
    </row>
    <row r="295" spans="1:48" ht="35.25" customHeight="1" x14ac:dyDescent="0.25">
      <c r="A295" s="135">
        <v>444</v>
      </c>
      <c r="B295" s="136">
        <v>276</v>
      </c>
      <c r="C295" s="137" t="s">
        <v>1945</v>
      </c>
      <c r="D295" s="138" t="s">
        <v>1289</v>
      </c>
      <c r="E295" s="139" t="s">
        <v>1224</v>
      </c>
      <c r="F295" s="138" t="s">
        <v>1264</v>
      </c>
      <c r="G295" s="140" t="s">
        <v>1946</v>
      </c>
      <c r="H295" s="141">
        <v>43209715</v>
      </c>
      <c r="I295" s="142">
        <v>4378275</v>
      </c>
      <c r="J295" s="142">
        <v>45971888</v>
      </c>
      <c r="K295" s="190" t="s">
        <v>1191</v>
      </c>
      <c r="L295" s="143" t="s">
        <v>1472</v>
      </c>
      <c r="M295" s="144" t="s">
        <v>1297</v>
      </c>
      <c r="N295" s="226">
        <v>10267189</v>
      </c>
      <c r="O295" s="144" t="s">
        <v>1296</v>
      </c>
      <c r="P295" s="145">
        <v>98556206</v>
      </c>
      <c r="Q295" s="146">
        <v>126</v>
      </c>
      <c r="R295" s="147" t="s">
        <v>2976</v>
      </c>
      <c r="S295" s="148">
        <v>45971888</v>
      </c>
      <c r="T295" s="149">
        <v>263</v>
      </c>
      <c r="U295" s="150" t="s">
        <v>526</v>
      </c>
      <c r="V295" s="151">
        <v>45971888</v>
      </c>
      <c r="W295" s="152">
        <v>46046</v>
      </c>
      <c r="X295" s="153">
        <v>0</v>
      </c>
      <c r="Y295" s="152" t="s">
        <v>1274</v>
      </c>
      <c r="Z295" s="154">
        <v>46055</v>
      </c>
      <c r="AA295" s="155">
        <v>0</v>
      </c>
      <c r="AB295" s="156">
        <v>46372</v>
      </c>
      <c r="AC295" s="157">
        <v>0</v>
      </c>
      <c r="AD295" s="195">
        <v>0</v>
      </c>
      <c r="AE295" s="221" t="s">
        <v>1599</v>
      </c>
      <c r="AF295" s="139" t="s">
        <v>1529</v>
      </c>
      <c r="AG295" s="159"/>
      <c r="AH295" s="228">
        <v>202000008426</v>
      </c>
      <c r="AI295" s="135" t="s">
        <v>1197</v>
      </c>
      <c r="AJ295" s="160" t="s">
        <v>9985</v>
      </c>
      <c r="AK295" s="160" t="s">
        <v>9985</v>
      </c>
      <c r="AL295" s="161" t="s">
        <v>1250</v>
      </c>
      <c r="AM295" s="162">
        <v>46492</v>
      </c>
      <c r="AO295" s="163" t="s">
        <v>1251</v>
      </c>
      <c r="AP295" s="164">
        <v>17367158</v>
      </c>
      <c r="AQ295" s="165">
        <v>0.37777778454519856</v>
      </c>
      <c r="AR295" s="166">
        <v>28604730</v>
      </c>
      <c r="AS295" s="160" t="s">
        <v>8745</v>
      </c>
      <c r="AT295" s="160" t="s">
        <v>9130</v>
      </c>
      <c r="AU295" s="160">
        <v>0</v>
      </c>
      <c r="AV295" s="167">
        <v>135</v>
      </c>
    </row>
    <row r="296" spans="1:48" ht="35.25" customHeight="1" x14ac:dyDescent="0.25">
      <c r="A296" s="135">
        <v>445</v>
      </c>
      <c r="B296" s="136">
        <v>277</v>
      </c>
      <c r="C296" s="137" t="s">
        <v>1947</v>
      </c>
      <c r="D296" s="138" t="s">
        <v>1289</v>
      </c>
      <c r="E296" s="139" t="s">
        <v>1224</v>
      </c>
      <c r="F296" s="138" t="s">
        <v>1264</v>
      </c>
      <c r="G296" s="140" t="s">
        <v>1948</v>
      </c>
      <c r="H296" s="141">
        <v>71744403</v>
      </c>
      <c r="I296" s="142">
        <v>4378275</v>
      </c>
      <c r="J296" s="142">
        <v>45971888</v>
      </c>
      <c r="K296" s="190" t="s">
        <v>1191</v>
      </c>
      <c r="L296" s="143" t="s">
        <v>1472</v>
      </c>
      <c r="M296" s="144" t="s">
        <v>1297</v>
      </c>
      <c r="N296" s="226">
        <v>10267189</v>
      </c>
      <c r="O296" s="144" t="s">
        <v>1296</v>
      </c>
      <c r="P296" s="145">
        <v>98556206</v>
      </c>
      <c r="Q296" s="146">
        <v>101</v>
      </c>
      <c r="R296" s="147" t="s">
        <v>2976</v>
      </c>
      <c r="S296" s="148">
        <v>45971888</v>
      </c>
      <c r="T296" s="149">
        <v>203</v>
      </c>
      <c r="U296" s="150" t="s">
        <v>418</v>
      </c>
      <c r="V296" s="151">
        <v>45971888</v>
      </c>
      <c r="W296" s="152">
        <v>46046</v>
      </c>
      <c r="X296" s="153">
        <v>0</v>
      </c>
      <c r="Y296" s="152" t="s">
        <v>1274</v>
      </c>
      <c r="Z296" s="154">
        <v>46055</v>
      </c>
      <c r="AA296" s="155">
        <v>0</v>
      </c>
      <c r="AB296" s="156">
        <v>46372</v>
      </c>
      <c r="AC296" s="157">
        <v>0</v>
      </c>
      <c r="AD296" s="195">
        <v>0</v>
      </c>
      <c r="AE296" s="221" t="s">
        <v>1599</v>
      </c>
      <c r="AF296" s="139" t="s">
        <v>1529</v>
      </c>
      <c r="AG296" s="159"/>
      <c r="AH296" s="228">
        <v>202000008427</v>
      </c>
      <c r="AI296" s="135" t="s">
        <v>1197</v>
      </c>
      <c r="AJ296" s="160" t="s">
        <v>9986</v>
      </c>
      <c r="AK296" s="160" t="s">
        <v>9986</v>
      </c>
      <c r="AL296" s="161" t="s">
        <v>1250</v>
      </c>
      <c r="AM296" s="162">
        <v>46492</v>
      </c>
      <c r="AO296" s="163" t="s">
        <v>1251</v>
      </c>
      <c r="AP296" s="164">
        <v>17367158</v>
      </c>
      <c r="AQ296" s="165">
        <v>0.37777778454519856</v>
      </c>
      <c r="AR296" s="166">
        <v>28604730</v>
      </c>
      <c r="AS296" s="160" t="s">
        <v>8745</v>
      </c>
      <c r="AT296" s="160" t="s">
        <v>9130</v>
      </c>
      <c r="AU296" s="160">
        <v>0</v>
      </c>
      <c r="AV296" s="167">
        <v>135</v>
      </c>
    </row>
    <row r="297" spans="1:48" ht="35.25" customHeight="1" x14ac:dyDescent="0.25">
      <c r="A297" s="135">
        <v>446</v>
      </c>
      <c r="B297" s="136">
        <v>278</v>
      </c>
      <c r="C297" s="137" t="s">
        <v>1949</v>
      </c>
      <c r="D297" s="138" t="s">
        <v>1289</v>
      </c>
      <c r="E297" s="139" t="s">
        <v>1224</v>
      </c>
      <c r="F297" s="138" t="s">
        <v>1264</v>
      </c>
      <c r="G297" s="140" t="s">
        <v>1950</v>
      </c>
      <c r="H297" s="141">
        <v>1035222143</v>
      </c>
      <c r="I297" s="142">
        <v>4378275</v>
      </c>
      <c r="J297" s="142">
        <v>45971888</v>
      </c>
      <c r="K297" s="190" t="s">
        <v>1191</v>
      </c>
      <c r="L297" s="143" t="s">
        <v>1472</v>
      </c>
      <c r="M297" s="144" t="s">
        <v>1297</v>
      </c>
      <c r="N297" s="226">
        <v>10267189</v>
      </c>
      <c r="O297" s="144" t="s">
        <v>1296</v>
      </c>
      <c r="P297" s="145">
        <v>98556206</v>
      </c>
      <c r="Q297" s="146">
        <v>184</v>
      </c>
      <c r="R297" s="147" t="s">
        <v>2976</v>
      </c>
      <c r="S297" s="148">
        <v>45971888</v>
      </c>
      <c r="T297" s="149">
        <v>348</v>
      </c>
      <c r="U297" s="150" t="s">
        <v>681</v>
      </c>
      <c r="V297" s="151">
        <v>45971888</v>
      </c>
      <c r="W297" s="152">
        <v>46046</v>
      </c>
      <c r="X297" s="153">
        <v>0</v>
      </c>
      <c r="Y297" s="152" t="s">
        <v>1274</v>
      </c>
      <c r="Z297" s="154">
        <v>46055</v>
      </c>
      <c r="AA297" s="155">
        <v>0</v>
      </c>
      <c r="AB297" s="156">
        <v>46372</v>
      </c>
      <c r="AC297" s="157">
        <v>0</v>
      </c>
      <c r="AD297" s="195">
        <v>0</v>
      </c>
      <c r="AE297" s="221" t="s">
        <v>1599</v>
      </c>
      <c r="AF297" s="139" t="s">
        <v>1529</v>
      </c>
      <c r="AG297" s="159"/>
      <c r="AH297" s="228">
        <v>202000008428</v>
      </c>
      <c r="AI297" s="135" t="s">
        <v>1197</v>
      </c>
      <c r="AJ297" s="160" t="s">
        <v>9987</v>
      </c>
      <c r="AK297" s="160" t="s">
        <v>9987</v>
      </c>
      <c r="AL297" s="161" t="s">
        <v>1250</v>
      </c>
      <c r="AM297" s="162">
        <v>46492</v>
      </c>
      <c r="AO297" s="163" t="s">
        <v>1251</v>
      </c>
      <c r="AP297" s="164">
        <v>17367158</v>
      </c>
      <c r="AQ297" s="165">
        <v>0.37777778454519856</v>
      </c>
      <c r="AR297" s="166">
        <v>28604730</v>
      </c>
      <c r="AS297" s="160" t="s">
        <v>8745</v>
      </c>
      <c r="AT297" s="160" t="s">
        <v>9130</v>
      </c>
      <c r="AU297" s="160">
        <v>0</v>
      </c>
      <c r="AV297" s="167">
        <v>135</v>
      </c>
    </row>
    <row r="298" spans="1:48" ht="35.25" customHeight="1" x14ac:dyDescent="0.25">
      <c r="A298" s="235">
        <v>447</v>
      </c>
      <c r="B298" s="136">
        <v>279</v>
      </c>
      <c r="C298" s="137" t="s">
        <v>1951</v>
      </c>
      <c r="D298" s="138" t="s">
        <v>1289</v>
      </c>
      <c r="E298" s="139" t="s">
        <v>1224</v>
      </c>
      <c r="F298" s="138" t="s">
        <v>1264</v>
      </c>
      <c r="G298" s="140" t="s">
        <v>1952</v>
      </c>
      <c r="H298" s="141">
        <v>1027966747</v>
      </c>
      <c r="I298" s="142">
        <v>5437904</v>
      </c>
      <c r="J298" s="142">
        <v>57097992</v>
      </c>
      <c r="K298" s="135" t="s">
        <v>1191</v>
      </c>
      <c r="L298" s="143" t="s">
        <v>1472</v>
      </c>
      <c r="M298" s="144" t="s">
        <v>1297</v>
      </c>
      <c r="N298" s="226">
        <v>10267189</v>
      </c>
      <c r="O298" s="144" t="s">
        <v>1296</v>
      </c>
      <c r="P298" s="145">
        <v>98556206</v>
      </c>
      <c r="Q298" s="146">
        <v>235</v>
      </c>
      <c r="R298" s="147" t="s">
        <v>2976</v>
      </c>
      <c r="S298" s="148">
        <v>57097992</v>
      </c>
      <c r="T298" s="149">
        <v>334</v>
      </c>
      <c r="U298" s="150" t="s">
        <v>656</v>
      </c>
      <c r="V298" s="151">
        <v>57097992</v>
      </c>
      <c r="W298" s="152">
        <v>46046</v>
      </c>
      <c r="X298" s="153">
        <v>0</v>
      </c>
      <c r="Y298" s="152" t="s">
        <v>1274</v>
      </c>
      <c r="Z298" s="154">
        <v>46055</v>
      </c>
      <c r="AA298" s="155">
        <v>0</v>
      </c>
      <c r="AB298" s="156">
        <v>46372</v>
      </c>
      <c r="AC298" s="157">
        <v>0</v>
      </c>
      <c r="AD298" s="195">
        <v>0</v>
      </c>
      <c r="AE298" s="191" t="s">
        <v>1534</v>
      </c>
      <c r="AF298" s="139" t="s">
        <v>1529</v>
      </c>
      <c r="AG298" s="159"/>
      <c r="AH298" s="228">
        <v>202000008429</v>
      </c>
      <c r="AI298" s="135" t="s">
        <v>1197</v>
      </c>
      <c r="AJ298" s="160" t="s">
        <v>9988</v>
      </c>
      <c r="AK298" s="160" t="s">
        <v>9988</v>
      </c>
      <c r="AL298" s="161" t="s">
        <v>1250</v>
      </c>
      <c r="AM298" s="162">
        <v>46492</v>
      </c>
      <c r="AO298" s="163" t="s">
        <v>1251</v>
      </c>
      <c r="AP298" s="164">
        <v>21570353</v>
      </c>
      <c r="AQ298" s="165">
        <v>0.37777778595086148</v>
      </c>
      <c r="AR298" s="166">
        <v>35527639</v>
      </c>
      <c r="AS298" s="160" t="s">
        <v>8745</v>
      </c>
      <c r="AT298" s="160" t="s">
        <v>9130</v>
      </c>
      <c r="AU298" s="160">
        <v>0</v>
      </c>
      <c r="AV298" s="167">
        <v>135</v>
      </c>
    </row>
    <row r="299" spans="1:48" ht="35.25" customHeight="1" x14ac:dyDescent="0.25">
      <c r="A299" s="235">
        <v>448</v>
      </c>
      <c r="B299" s="136">
        <v>280</v>
      </c>
      <c r="C299" s="137" t="s">
        <v>1953</v>
      </c>
      <c r="D299" s="138" t="s">
        <v>1289</v>
      </c>
      <c r="E299" s="139" t="s">
        <v>1224</v>
      </c>
      <c r="F299" s="138" t="s">
        <v>1264</v>
      </c>
      <c r="G299" s="140" t="s">
        <v>1954</v>
      </c>
      <c r="H299" s="141">
        <v>98495034</v>
      </c>
      <c r="I299" s="142">
        <v>4378275</v>
      </c>
      <c r="J299" s="142">
        <v>45971888</v>
      </c>
      <c r="K299" s="135" t="s">
        <v>1191</v>
      </c>
      <c r="L299" s="143" t="s">
        <v>1472</v>
      </c>
      <c r="M299" s="144" t="s">
        <v>1297</v>
      </c>
      <c r="N299" s="226">
        <v>10267189</v>
      </c>
      <c r="O299" s="144" t="s">
        <v>1296</v>
      </c>
      <c r="P299" s="145">
        <v>98556206</v>
      </c>
      <c r="Q299" s="146">
        <v>185</v>
      </c>
      <c r="R299" s="147" t="s">
        <v>2976</v>
      </c>
      <c r="S299" s="148">
        <v>45971888</v>
      </c>
      <c r="T299" s="149">
        <v>228</v>
      </c>
      <c r="U299" s="150" t="s">
        <v>463</v>
      </c>
      <c r="V299" s="151">
        <v>45971888</v>
      </c>
      <c r="W299" s="152">
        <v>46046</v>
      </c>
      <c r="X299" s="153">
        <v>0</v>
      </c>
      <c r="Y299" s="152" t="s">
        <v>1274</v>
      </c>
      <c r="Z299" s="154">
        <v>46055</v>
      </c>
      <c r="AA299" s="155">
        <v>0</v>
      </c>
      <c r="AB299" s="156">
        <v>46372</v>
      </c>
      <c r="AC299" s="157">
        <v>0</v>
      </c>
      <c r="AD299" s="195">
        <v>0</v>
      </c>
      <c r="AE299" s="191" t="s">
        <v>1599</v>
      </c>
      <c r="AF299" s="139" t="s">
        <v>1529</v>
      </c>
      <c r="AG299" s="159"/>
      <c r="AH299" s="228">
        <v>202000008430</v>
      </c>
      <c r="AI299" s="135" t="s">
        <v>1197</v>
      </c>
      <c r="AJ299" s="160" t="s">
        <v>9989</v>
      </c>
      <c r="AK299" s="160" t="s">
        <v>9989</v>
      </c>
      <c r="AL299" s="161" t="s">
        <v>1250</v>
      </c>
      <c r="AM299" s="162">
        <v>46492</v>
      </c>
      <c r="AO299" s="163" t="s">
        <v>1251</v>
      </c>
      <c r="AP299" s="164">
        <v>17367158</v>
      </c>
      <c r="AQ299" s="165">
        <v>0.37777778454519856</v>
      </c>
      <c r="AR299" s="166">
        <v>28604730</v>
      </c>
      <c r="AS299" s="160" t="s">
        <v>8745</v>
      </c>
      <c r="AT299" s="160" t="s">
        <v>9130</v>
      </c>
      <c r="AU299" s="160">
        <v>0</v>
      </c>
      <c r="AV299" s="167">
        <v>135</v>
      </c>
    </row>
    <row r="300" spans="1:48" ht="35.25" customHeight="1" x14ac:dyDescent="0.25">
      <c r="A300" s="235">
        <v>502</v>
      </c>
      <c r="B300" s="136">
        <v>281</v>
      </c>
      <c r="C300" s="137" t="s">
        <v>1513</v>
      </c>
      <c r="D300" s="138" t="s">
        <v>1255</v>
      </c>
      <c r="E300" s="139" t="s">
        <v>1224</v>
      </c>
      <c r="F300" s="138" t="s">
        <v>1264</v>
      </c>
      <c r="G300" s="140" t="s">
        <v>1955</v>
      </c>
      <c r="H300" s="141">
        <v>8434876</v>
      </c>
      <c r="I300" s="142">
        <v>7884400</v>
      </c>
      <c r="J300" s="142">
        <v>56156400</v>
      </c>
      <c r="K300" s="135" t="s">
        <v>1956</v>
      </c>
      <c r="L300" s="143" t="s">
        <v>1472</v>
      </c>
      <c r="M300" s="144" t="s">
        <v>1436</v>
      </c>
      <c r="N300" s="226">
        <v>39176038</v>
      </c>
      <c r="O300" s="144" t="s">
        <v>1516</v>
      </c>
      <c r="P300" s="145">
        <v>43671828</v>
      </c>
      <c r="Q300" s="146">
        <v>381</v>
      </c>
      <c r="R300" s="147" t="s">
        <v>3068</v>
      </c>
      <c r="S300" s="148">
        <v>56156400</v>
      </c>
      <c r="T300" s="149">
        <v>112</v>
      </c>
      <c r="U300" s="150" t="s">
        <v>228</v>
      </c>
      <c r="V300" s="151">
        <v>56156400</v>
      </c>
      <c r="W300" s="152">
        <v>46044</v>
      </c>
      <c r="X300" s="153">
        <v>0</v>
      </c>
      <c r="Y300" s="152" t="s">
        <v>1957</v>
      </c>
      <c r="Z300" s="154">
        <v>46069</v>
      </c>
      <c r="AA300" s="155">
        <v>0</v>
      </c>
      <c r="AB300" s="156">
        <v>46249</v>
      </c>
      <c r="AC300" s="157">
        <v>0</v>
      </c>
      <c r="AD300" s="195">
        <v>0</v>
      </c>
      <c r="AE300" s="191" t="s">
        <v>1958</v>
      </c>
      <c r="AF300" s="139" t="s">
        <v>1276</v>
      </c>
      <c r="AG300" s="159"/>
      <c r="AH300" s="228">
        <v>202000008058</v>
      </c>
      <c r="AI300" s="135" t="s">
        <v>1197</v>
      </c>
      <c r="AJ300" s="160" t="s">
        <v>9990</v>
      </c>
      <c r="AK300" s="160" t="s">
        <v>9990</v>
      </c>
      <c r="AL300" s="161" t="s">
        <v>1250</v>
      </c>
      <c r="AM300" s="162">
        <v>46369</v>
      </c>
      <c r="AO300" s="163" t="s">
        <v>1251</v>
      </c>
      <c r="AP300" s="164">
        <v>31179901</v>
      </c>
      <c r="AQ300" s="165">
        <v>0.55523325925451061</v>
      </c>
      <c r="AR300" s="166">
        <v>24976499</v>
      </c>
      <c r="AS300" s="160" t="s">
        <v>8823</v>
      </c>
      <c r="AT300" s="160" t="s">
        <v>8927</v>
      </c>
      <c r="AU300" s="160">
        <v>0</v>
      </c>
      <c r="AV300" s="167">
        <v>12</v>
      </c>
    </row>
    <row r="301" spans="1:48" ht="35.25" customHeight="1" x14ac:dyDescent="0.25">
      <c r="A301" s="235">
        <v>504</v>
      </c>
      <c r="B301" s="136">
        <v>282</v>
      </c>
      <c r="C301" s="137" t="s">
        <v>1518</v>
      </c>
      <c r="D301" s="138" t="s">
        <v>1255</v>
      </c>
      <c r="E301" s="139" t="s">
        <v>1224</v>
      </c>
      <c r="F301" s="138" t="s">
        <v>1264</v>
      </c>
      <c r="G301" s="140" t="s">
        <v>1959</v>
      </c>
      <c r="H301" s="141">
        <v>1037976825</v>
      </c>
      <c r="I301" s="142">
        <v>3583800</v>
      </c>
      <c r="J301" s="142">
        <v>30352800</v>
      </c>
      <c r="K301" s="135" t="s">
        <v>1524</v>
      </c>
      <c r="L301" s="143" t="s">
        <v>1472</v>
      </c>
      <c r="M301" s="144" t="s">
        <v>1436</v>
      </c>
      <c r="N301" s="226">
        <v>39176038</v>
      </c>
      <c r="O301" s="144" t="s">
        <v>1516</v>
      </c>
      <c r="P301" s="145">
        <v>43671828</v>
      </c>
      <c r="Q301" s="146">
        <v>379</v>
      </c>
      <c r="R301" s="147" t="s">
        <v>3066</v>
      </c>
      <c r="S301" s="148">
        <v>30352800</v>
      </c>
      <c r="T301" s="149">
        <v>111</v>
      </c>
      <c r="U301" s="150" t="s">
        <v>224</v>
      </c>
      <c r="V301" s="151">
        <v>30352800</v>
      </c>
      <c r="W301" s="152">
        <v>46044</v>
      </c>
      <c r="X301" s="153">
        <v>0</v>
      </c>
      <c r="Y301" s="152" t="s">
        <v>1957</v>
      </c>
      <c r="Z301" s="154">
        <v>46069</v>
      </c>
      <c r="AA301" s="155">
        <v>0</v>
      </c>
      <c r="AB301" s="156">
        <v>46249</v>
      </c>
      <c r="AC301" s="157">
        <v>0</v>
      </c>
      <c r="AD301" s="195">
        <v>0</v>
      </c>
      <c r="AE301" s="191" t="s">
        <v>1960</v>
      </c>
      <c r="AF301" s="139" t="s">
        <v>1276</v>
      </c>
      <c r="AG301" s="159"/>
      <c r="AH301" s="228">
        <v>202000008062</v>
      </c>
      <c r="AI301" s="135" t="s">
        <v>1197</v>
      </c>
      <c r="AJ301" s="160" t="s">
        <v>9991</v>
      </c>
      <c r="AK301" s="160" t="s">
        <v>9991</v>
      </c>
      <c r="AL301" s="161" t="s">
        <v>1250</v>
      </c>
      <c r="AM301" s="162">
        <v>46369</v>
      </c>
      <c r="AO301" s="163" t="s">
        <v>1251</v>
      </c>
      <c r="AP301" s="164">
        <v>15102952</v>
      </c>
      <c r="AQ301" s="165">
        <v>0.49758019029545875</v>
      </c>
      <c r="AR301" s="166">
        <v>15249848</v>
      </c>
      <c r="AS301" s="160" t="s">
        <v>8823</v>
      </c>
      <c r="AT301" s="160" t="s">
        <v>8927</v>
      </c>
      <c r="AU301" s="160">
        <v>0</v>
      </c>
      <c r="AV301" s="167">
        <v>12</v>
      </c>
    </row>
    <row r="302" spans="1:48" ht="35.25" customHeight="1" x14ac:dyDescent="0.25">
      <c r="A302" s="369">
        <v>513</v>
      </c>
      <c r="B302" s="136">
        <v>283</v>
      </c>
      <c r="C302" s="137" t="s">
        <v>1961</v>
      </c>
      <c r="D302" s="138" t="s">
        <v>1255</v>
      </c>
      <c r="E302" s="139" t="s">
        <v>1224</v>
      </c>
      <c r="F302" s="138" t="s">
        <v>1264</v>
      </c>
      <c r="G302" s="140" t="s">
        <v>1962</v>
      </c>
      <c r="H302" s="141">
        <v>43738275</v>
      </c>
      <c r="I302" s="142">
        <v>7884400</v>
      </c>
      <c r="J302" s="142">
        <v>54956400</v>
      </c>
      <c r="K302" s="190" t="s">
        <v>1963</v>
      </c>
      <c r="L302" s="143" t="s">
        <v>1472</v>
      </c>
      <c r="M302" s="144" t="s">
        <v>1273</v>
      </c>
      <c r="N302" s="226">
        <v>43816614</v>
      </c>
      <c r="O302" s="144" t="s">
        <v>1260</v>
      </c>
      <c r="P302" s="145">
        <v>1035231868</v>
      </c>
      <c r="Q302" s="146">
        <v>371</v>
      </c>
      <c r="R302" s="147" t="s">
        <v>3056</v>
      </c>
      <c r="S302" s="148">
        <v>54956400</v>
      </c>
      <c r="T302" s="149">
        <v>120</v>
      </c>
      <c r="U302" s="150" t="s">
        <v>244</v>
      </c>
      <c r="V302" s="151">
        <v>54956400</v>
      </c>
      <c r="W302" s="152">
        <v>46045</v>
      </c>
      <c r="X302" s="153">
        <v>0</v>
      </c>
      <c r="Y302" s="152" t="s">
        <v>1957</v>
      </c>
      <c r="Z302" s="154">
        <v>46069</v>
      </c>
      <c r="AA302" s="155">
        <v>0</v>
      </c>
      <c r="AB302" s="156">
        <v>46249</v>
      </c>
      <c r="AC302" s="157">
        <v>0</v>
      </c>
      <c r="AD302" s="195">
        <v>0</v>
      </c>
      <c r="AE302" s="221" t="s">
        <v>1964</v>
      </c>
      <c r="AF302" s="139" t="s">
        <v>1276</v>
      </c>
      <c r="AG302" s="159"/>
      <c r="AH302" s="228">
        <v>202000008063</v>
      </c>
      <c r="AI302" s="135" t="s">
        <v>1197</v>
      </c>
      <c r="AJ302" s="160" t="s">
        <v>9992</v>
      </c>
      <c r="AK302" s="160" t="s">
        <v>9992</v>
      </c>
      <c r="AL302" s="161" t="s">
        <v>1250</v>
      </c>
      <c r="AM302" s="162">
        <v>46369</v>
      </c>
      <c r="AO302" s="163" t="s">
        <v>1251</v>
      </c>
      <c r="AP302" s="164">
        <v>30362489</v>
      </c>
      <c r="AQ302" s="165">
        <v>0.55248322306410169</v>
      </c>
      <c r="AR302" s="166">
        <v>24593911</v>
      </c>
      <c r="AS302" s="160" t="s">
        <v>8961</v>
      </c>
      <c r="AT302" s="160" t="s">
        <v>9171</v>
      </c>
      <c r="AU302" s="160">
        <v>0</v>
      </c>
      <c r="AV302" s="167">
        <v>12</v>
      </c>
    </row>
    <row r="303" spans="1:48" ht="35.25" customHeight="1" x14ac:dyDescent="0.25">
      <c r="A303" s="369">
        <v>109</v>
      </c>
      <c r="B303" s="136">
        <v>284</v>
      </c>
      <c r="C303" s="137" t="s">
        <v>1965</v>
      </c>
      <c r="D303" s="138" t="s">
        <v>1223</v>
      </c>
      <c r="E303" s="139" t="s">
        <v>1224</v>
      </c>
      <c r="F303" s="138" t="s">
        <v>1264</v>
      </c>
      <c r="G303" s="140" t="s">
        <v>1966</v>
      </c>
      <c r="H303" s="141">
        <v>1152195916</v>
      </c>
      <c r="I303" s="142">
        <v>7884400</v>
      </c>
      <c r="J303" s="142">
        <v>42575760</v>
      </c>
      <c r="K303" s="135" t="s">
        <v>1191</v>
      </c>
      <c r="L303" s="143" t="s">
        <v>1967</v>
      </c>
      <c r="M303" s="144" t="s">
        <v>1489</v>
      </c>
      <c r="N303" s="226">
        <v>1000870280</v>
      </c>
      <c r="O303" s="144" t="s">
        <v>1481</v>
      </c>
      <c r="P303" s="145">
        <v>71265476</v>
      </c>
      <c r="Q303" s="146">
        <v>29</v>
      </c>
      <c r="R303" s="147" t="s">
        <v>2957</v>
      </c>
      <c r="S303" s="148">
        <v>42575760</v>
      </c>
      <c r="T303" s="149">
        <v>135</v>
      </c>
      <c r="U303" s="150" t="s">
        <v>280</v>
      </c>
      <c r="V303" s="151">
        <v>42575760</v>
      </c>
      <c r="W303" s="152">
        <v>46048</v>
      </c>
      <c r="X303" s="153">
        <v>0</v>
      </c>
      <c r="Y303" s="152" t="s">
        <v>1957</v>
      </c>
      <c r="Z303" s="154">
        <v>46049</v>
      </c>
      <c r="AA303" s="155">
        <v>0</v>
      </c>
      <c r="AB303" s="156">
        <v>46212</v>
      </c>
      <c r="AC303" s="157">
        <v>0</v>
      </c>
      <c r="AD303" s="195">
        <v>0</v>
      </c>
      <c r="AE303" s="221" t="s">
        <v>1968</v>
      </c>
      <c r="AF303" s="139" t="s">
        <v>1483</v>
      </c>
      <c r="AG303" s="159"/>
      <c r="AH303" s="228">
        <v>202000007942</v>
      </c>
      <c r="AI303" s="135" t="s">
        <v>1197</v>
      </c>
      <c r="AJ303" s="160" t="s">
        <v>9993</v>
      </c>
      <c r="AK303" s="160" t="s">
        <v>9993</v>
      </c>
      <c r="AL303" s="161" t="s">
        <v>1250</v>
      </c>
      <c r="AM303" s="162">
        <v>46332</v>
      </c>
      <c r="AO303" s="163" t="s">
        <v>9738</v>
      </c>
      <c r="AP303" s="164">
        <v>32588853</v>
      </c>
      <c r="AQ303" s="165">
        <v>0.76543209093625109</v>
      </c>
      <c r="AR303" s="166">
        <v>9986907</v>
      </c>
      <c r="AS303" s="160" t="s">
        <v>9140</v>
      </c>
      <c r="AT303" s="160" t="s">
        <v>9052</v>
      </c>
      <c r="AU303" s="160">
        <v>0</v>
      </c>
      <c r="AV303" s="167">
        <v>-25</v>
      </c>
    </row>
    <row r="304" spans="1:48" ht="35.25" customHeight="1" x14ac:dyDescent="0.25">
      <c r="A304" s="135">
        <v>110</v>
      </c>
      <c r="B304" s="136">
        <v>285</v>
      </c>
      <c r="C304" s="137" t="s">
        <v>1969</v>
      </c>
      <c r="D304" s="138" t="s">
        <v>1223</v>
      </c>
      <c r="E304" s="139" t="s">
        <v>1224</v>
      </c>
      <c r="F304" s="138" t="s">
        <v>1264</v>
      </c>
      <c r="G304" s="140" t="s">
        <v>1970</v>
      </c>
      <c r="H304" s="141">
        <v>71582555</v>
      </c>
      <c r="I304" s="142">
        <v>7884400</v>
      </c>
      <c r="J304" s="142">
        <v>42575760</v>
      </c>
      <c r="K304" s="135" t="s">
        <v>1191</v>
      </c>
      <c r="L304" s="143" t="s">
        <v>1967</v>
      </c>
      <c r="M304" s="144" t="s">
        <v>1481</v>
      </c>
      <c r="N304" s="226">
        <v>71265476</v>
      </c>
      <c r="O304" s="144" t="s">
        <v>1489</v>
      </c>
      <c r="P304" s="145">
        <v>1000870280</v>
      </c>
      <c r="Q304" s="146">
        <v>55</v>
      </c>
      <c r="R304" s="147" t="s">
        <v>2983</v>
      </c>
      <c r="S304" s="148">
        <v>42575760</v>
      </c>
      <c r="T304" s="149">
        <v>138</v>
      </c>
      <c r="U304" s="150" t="s">
        <v>285</v>
      </c>
      <c r="V304" s="151">
        <v>42575760</v>
      </c>
      <c r="W304" s="152">
        <v>46048</v>
      </c>
      <c r="X304" s="153">
        <v>0</v>
      </c>
      <c r="Y304" s="152" t="s">
        <v>1957</v>
      </c>
      <c r="Z304" s="154">
        <v>46049</v>
      </c>
      <c r="AA304" s="155">
        <v>0</v>
      </c>
      <c r="AB304" s="230">
        <v>46212</v>
      </c>
      <c r="AC304" s="157">
        <v>0</v>
      </c>
      <c r="AD304" s="195">
        <v>0</v>
      </c>
      <c r="AE304" s="221" t="s">
        <v>1971</v>
      </c>
      <c r="AF304" s="139" t="s">
        <v>1483</v>
      </c>
      <c r="AG304" s="159"/>
      <c r="AH304" s="228">
        <v>202000007943</v>
      </c>
      <c r="AI304" s="135" t="s">
        <v>1197</v>
      </c>
      <c r="AJ304" s="160" t="s">
        <v>9994</v>
      </c>
      <c r="AK304" s="160" t="s">
        <v>9994</v>
      </c>
      <c r="AL304" s="161" t="s">
        <v>1250</v>
      </c>
      <c r="AM304" s="162">
        <v>46332</v>
      </c>
      <c r="AO304" s="163" t="s">
        <v>9738</v>
      </c>
      <c r="AP304" s="164">
        <v>32588853</v>
      </c>
      <c r="AQ304" s="165">
        <v>0.76543209093625109</v>
      </c>
      <c r="AR304" s="166">
        <v>9986907</v>
      </c>
      <c r="AS304" s="160" t="s">
        <v>9052</v>
      </c>
      <c r="AT304" s="160" t="s">
        <v>9140</v>
      </c>
      <c r="AU304" s="160">
        <v>0</v>
      </c>
      <c r="AV304" s="167">
        <v>-25</v>
      </c>
    </row>
    <row r="305" spans="1:48" ht="35.25" customHeight="1" x14ac:dyDescent="0.25">
      <c r="A305" s="235">
        <v>77</v>
      </c>
      <c r="B305" s="136">
        <v>286</v>
      </c>
      <c r="C305" s="137" t="s">
        <v>1372</v>
      </c>
      <c r="D305" s="138" t="s">
        <v>32</v>
      </c>
      <c r="E305" s="139" t="s">
        <v>1224</v>
      </c>
      <c r="F305" s="138" t="s">
        <v>1264</v>
      </c>
      <c r="G305" s="140" t="s">
        <v>1972</v>
      </c>
      <c r="H305" s="141">
        <v>43524445</v>
      </c>
      <c r="I305" s="142">
        <v>3583800</v>
      </c>
      <c r="J305" s="142">
        <v>21502800</v>
      </c>
      <c r="K305" s="190" t="s">
        <v>1191</v>
      </c>
      <c r="L305" s="143" t="s">
        <v>1967</v>
      </c>
      <c r="M305" s="144" t="s">
        <v>1324</v>
      </c>
      <c r="N305" s="226">
        <v>1040030533</v>
      </c>
      <c r="O305" s="144" t="s">
        <v>1375</v>
      </c>
      <c r="P305" s="145">
        <v>1152691747</v>
      </c>
      <c r="Q305" s="146">
        <v>405</v>
      </c>
      <c r="R305" s="147" t="s">
        <v>3092</v>
      </c>
      <c r="S305" s="148">
        <v>21502800</v>
      </c>
      <c r="T305" s="149">
        <v>160</v>
      </c>
      <c r="U305" s="150" t="s">
        <v>327</v>
      </c>
      <c r="V305" s="151">
        <v>21502800</v>
      </c>
      <c r="W305" s="152">
        <v>46049</v>
      </c>
      <c r="X305" s="153">
        <v>0</v>
      </c>
      <c r="Y305" s="152" t="s">
        <v>1957</v>
      </c>
      <c r="Z305" s="154">
        <v>46050</v>
      </c>
      <c r="AA305" s="155">
        <v>0</v>
      </c>
      <c r="AB305" s="156">
        <v>46230</v>
      </c>
      <c r="AC305" s="157">
        <v>0</v>
      </c>
      <c r="AD305" s="195">
        <v>0</v>
      </c>
      <c r="AE305" s="191" t="s">
        <v>1973</v>
      </c>
      <c r="AF305" s="139" t="s">
        <v>1276</v>
      </c>
      <c r="AG305" s="159"/>
      <c r="AH305" s="228">
        <v>202000007944</v>
      </c>
      <c r="AI305" s="135" t="s">
        <v>1197</v>
      </c>
      <c r="AJ305" s="160" t="s">
        <v>9995</v>
      </c>
      <c r="AK305" s="160" t="s">
        <v>9995</v>
      </c>
      <c r="AL305" s="161" t="s">
        <v>1250</v>
      </c>
      <c r="AM305" s="162">
        <v>46350</v>
      </c>
      <c r="AO305" s="163" t="s">
        <v>9738</v>
      </c>
      <c r="AP305" s="164">
        <v>14693580</v>
      </c>
      <c r="AQ305" s="165">
        <v>0.68333333333333335</v>
      </c>
      <c r="AR305" s="166">
        <v>6809220</v>
      </c>
      <c r="AS305" s="160" t="s">
        <v>9196</v>
      </c>
      <c r="AT305" s="160" t="s">
        <v>9219</v>
      </c>
      <c r="AU305" s="160">
        <v>0</v>
      </c>
      <c r="AV305" s="167">
        <v>-7</v>
      </c>
    </row>
    <row r="306" spans="1:48" ht="35.25" customHeight="1" x14ac:dyDescent="0.25">
      <c r="A306" s="235">
        <v>76</v>
      </c>
      <c r="B306" s="136">
        <v>287</v>
      </c>
      <c r="C306" s="137" t="s">
        <v>1974</v>
      </c>
      <c r="D306" s="138" t="s">
        <v>32</v>
      </c>
      <c r="E306" s="139" t="s">
        <v>1224</v>
      </c>
      <c r="F306" s="138" t="s">
        <v>1264</v>
      </c>
      <c r="G306" s="140" t="s">
        <v>1975</v>
      </c>
      <c r="H306" s="141">
        <v>39358357</v>
      </c>
      <c r="I306" s="142">
        <v>5017400</v>
      </c>
      <c r="J306" s="142">
        <v>30104400</v>
      </c>
      <c r="K306" s="190" t="s">
        <v>1191</v>
      </c>
      <c r="L306" s="143" t="s">
        <v>1967</v>
      </c>
      <c r="M306" s="144" t="s">
        <v>1324</v>
      </c>
      <c r="N306" s="226">
        <v>1040030533</v>
      </c>
      <c r="O306" s="144" t="s">
        <v>1194</v>
      </c>
      <c r="P306" s="145">
        <v>1017130656</v>
      </c>
      <c r="Q306" s="146">
        <v>404</v>
      </c>
      <c r="R306" s="147" t="s">
        <v>3091</v>
      </c>
      <c r="S306" s="148">
        <v>30104400</v>
      </c>
      <c r="T306" s="149">
        <v>161</v>
      </c>
      <c r="U306" s="150" t="s">
        <v>329</v>
      </c>
      <c r="V306" s="151">
        <v>30104400</v>
      </c>
      <c r="W306" s="152">
        <v>46049</v>
      </c>
      <c r="X306" s="153">
        <v>0</v>
      </c>
      <c r="Y306" s="152" t="s">
        <v>1957</v>
      </c>
      <c r="Z306" s="154">
        <v>46050</v>
      </c>
      <c r="AA306" s="155">
        <v>0</v>
      </c>
      <c r="AB306" s="156">
        <v>46230</v>
      </c>
      <c r="AC306" s="157">
        <v>0</v>
      </c>
      <c r="AD306" s="195">
        <v>0</v>
      </c>
      <c r="AE306" s="191" t="s">
        <v>1976</v>
      </c>
      <c r="AF306" s="139" t="s">
        <v>1276</v>
      </c>
      <c r="AG306" s="159"/>
      <c r="AH306" s="228">
        <v>202000007945</v>
      </c>
      <c r="AI306" s="135" t="s">
        <v>1197</v>
      </c>
      <c r="AJ306" s="160" t="s">
        <v>9996</v>
      </c>
      <c r="AK306" s="160" t="s">
        <v>9996</v>
      </c>
      <c r="AL306" s="161" t="s">
        <v>1250</v>
      </c>
      <c r="AM306" s="162">
        <v>46350</v>
      </c>
      <c r="AO306" s="163" t="s">
        <v>9738</v>
      </c>
      <c r="AP306" s="164">
        <v>20571340</v>
      </c>
      <c r="AQ306" s="165">
        <v>0.68333333333333335</v>
      </c>
      <c r="AR306" s="166">
        <v>9533060</v>
      </c>
      <c r="AS306" s="160" t="s">
        <v>9196</v>
      </c>
      <c r="AT306" s="160" t="s">
        <v>9145</v>
      </c>
      <c r="AU306" s="160">
        <v>0</v>
      </c>
      <c r="AV306" s="167">
        <v>-7</v>
      </c>
    </row>
    <row r="307" spans="1:48" ht="35.25" customHeight="1" x14ac:dyDescent="0.25">
      <c r="A307" s="235">
        <v>56</v>
      </c>
      <c r="B307" s="136">
        <v>288</v>
      </c>
      <c r="C307" s="137" t="s">
        <v>1977</v>
      </c>
      <c r="D307" s="138" t="s">
        <v>32</v>
      </c>
      <c r="E307" s="139" t="s">
        <v>1224</v>
      </c>
      <c r="F307" s="138" t="s">
        <v>1264</v>
      </c>
      <c r="G307" s="140" t="s">
        <v>1978</v>
      </c>
      <c r="H307" s="141">
        <v>1017222456</v>
      </c>
      <c r="I307" s="142">
        <v>7884400</v>
      </c>
      <c r="J307" s="142">
        <v>49306400</v>
      </c>
      <c r="K307" s="135" t="s">
        <v>1979</v>
      </c>
      <c r="L307" s="143" t="s">
        <v>1967</v>
      </c>
      <c r="M307" s="144" t="s">
        <v>1420</v>
      </c>
      <c r="N307" s="226">
        <v>70552375</v>
      </c>
      <c r="O307" s="144" t="s">
        <v>1421</v>
      </c>
      <c r="P307" s="145">
        <v>43548204</v>
      </c>
      <c r="Q307" s="146">
        <v>406</v>
      </c>
      <c r="R307" s="147" t="s">
        <v>3093</v>
      </c>
      <c r="S307" s="148">
        <v>49306400</v>
      </c>
      <c r="T307" s="149">
        <v>412</v>
      </c>
      <c r="U307" s="150" t="s">
        <v>812</v>
      </c>
      <c r="V307" s="151">
        <v>49306400</v>
      </c>
      <c r="W307" s="152">
        <v>46050</v>
      </c>
      <c r="X307" s="153">
        <v>0</v>
      </c>
      <c r="Y307" s="152" t="s">
        <v>1957</v>
      </c>
      <c r="Z307" s="154">
        <v>46055</v>
      </c>
      <c r="AA307" s="155">
        <v>0</v>
      </c>
      <c r="AB307" s="156">
        <v>46235</v>
      </c>
      <c r="AC307" s="157">
        <v>0</v>
      </c>
      <c r="AD307" s="195">
        <v>0</v>
      </c>
      <c r="AE307" s="191" t="s">
        <v>1980</v>
      </c>
      <c r="AF307" s="139" t="s">
        <v>1276</v>
      </c>
      <c r="AG307" s="159"/>
      <c r="AH307" s="228">
        <v>202000008064</v>
      </c>
      <c r="AI307" s="135" t="s">
        <v>1197</v>
      </c>
      <c r="AJ307" s="160" t="s">
        <v>9997</v>
      </c>
      <c r="AK307" s="160" t="s">
        <v>9997</v>
      </c>
      <c r="AL307" s="161" t="s">
        <v>1250</v>
      </c>
      <c r="AM307" s="162">
        <v>46355</v>
      </c>
      <c r="AO307" s="163" t="s">
        <v>9738</v>
      </c>
      <c r="AP307" s="164">
        <v>31454598</v>
      </c>
      <c r="AQ307" s="165">
        <v>0.63794148426979058</v>
      </c>
      <c r="AR307" s="166">
        <v>17851802</v>
      </c>
      <c r="AS307" s="160" t="s">
        <v>10260</v>
      </c>
      <c r="AT307" s="160" t="s">
        <v>8899</v>
      </c>
      <c r="AU307" s="160">
        <v>0</v>
      </c>
      <c r="AV307" s="167">
        <v>-2</v>
      </c>
    </row>
    <row r="308" spans="1:48" ht="35.25" customHeight="1" x14ac:dyDescent="0.25">
      <c r="A308" s="135">
        <v>57</v>
      </c>
      <c r="B308" s="136">
        <v>289</v>
      </c>
      <c r="C308" s="137" t="s">
        <v>1981</v>
      </c>
      <c r="D308" s="138" t="s">
        <v>32</v>
      </c>
      <c r="E308" s="139" t="s">
        <v>1224</v>
      </c>
      <c r="F308" s="138" t="s">
        <v>1264</v>
      </c>
      <c r="G308" s="140" t="s">
        <v>1982</v>
      </c>
      <c r="H308" s="141">
        <v>1020397788</v>
      </c>
      <c r="I308" s="142">
        <v>7884400</v>
      </c>
      <c r="J308" s="142">
        <v>47306400</v>
      </c>
      <c r="K308" s="135" t="s">
        <v>1191</v>
      </c>
      <c r="L308" s="143" t="s">
        <v>1967</v>
      </c>
      <c r="M308" s="144" t="s">
        <v>1420</v>
      </c>
      <c r="N308" s="226">
        <v>70552375</v>
      </c>
      <c r="O308" s="144" t="s">
        <v>1421</v>
      </c>
      <c r="P308" s="145">
        <v>43548204</v>
      </c>
      <c r="Q308" s="146">
        <v>412</v>
      </c>
      <c r="R308" s="147" t="s">
        <v>3099</v>
      </c>
      <c r="S308" s="148">
        <v>47306400</v>
      </c>
      <c r="T308" s="149">
        <v>413</v>
      </c>
      <c r="U308" s="150" t="s">
        <v>814</v>
      </c>
      <c r="V308" s="151">
        <v>47306400</v>
      </c>
      <c r="W308" s="152">
        <v>46050</v>
      </c>
      <c r="X308" s="153">
        <v>0</v>
      </c>
      <c r="Y308" s="152" t="s">
        <v>1957</v>
      </c>
      <c r="Z308" s="154">
        <v>46055</v>
      </c>
      <c r="AA308" s="155">
        <v>0</v>
      </c>
      <c r="AB308" s="156">
        <v>46235</v>
      </c>
      <c r="AC308" s="157">
        <v>0</v>
      </c>
      <c r="AD308" s="195">
        <v>0</v>
      </c>
      <c r="AE308" s="221" t="s">
        <v>1983</v>
      </c>
      <c r="AF308" s="139" t="s">
        <v>1276</v>
      </c>
      <c r="AG308" s="159"/>
      <c r="AH308" s="228">
        <v>202000008065</v>
      </c>
      <c r="AI308" s="135" t="s">
        <v>1197</v>
      </c>
      <c r="AJ308" s="160" t="s">
        <v>9998</v>
      </c>
      <c r="AK308" s="160" t="s">
        <v>9998</v>
      </c>
      <c r="AL308" s="161" t="s">
        <v>1250</v>
      </c>
      <c r="AM308" s="162">
        <v>46355</v>
      </c>
      <c r="AO308" s="163" t="s">
        <v>9738</v>
      </c>
      <c r="AP308" s="164">
        <v>31274786</v>
      </c>
      <c r="AQ308" s="165">
        <v>0.66111109701858517</v>
      </c>
      <c r="AR308" s="166">
        <v>16031614</v>
      </c>
      <c r="AS308" s="160" t="s">
        <v>10260</v>
      </c>
      <c r="AT308" s="160" t="s">
        <v>8899</v>
      </c>
      <c r="AU308" s="160">
        <v>0</v>
      </c>
      <c r="AV308" s="167">
        <v>-2</v>
      </c>
    </row>
    <row r="309" spans="1:48" ht="35.25" customHeight="1" x14ac:dyDescent="0.25">
      <c r="A309" s="135">
        <v>172</v>
      </c>
      <c r="B309" s="136">
        <v>290</v>
      </c>
      <c r="C309" s="137" t="s">
        <v>1984</v>
      </c>
      <c r="D309" s="138" t="s">
        <v>1289</v>
      </c>
      <c r="E309" s="139" t="s">
        <v>1224</v>
      </c>
      <c r="F309" s="138" t="s">
        <v>1985</v>
      </c>
      <c r="G309" s="140" t="s">
        <v>1986</v>
      </c>
      <c r="H309" s="141">
        <v>890906348</v>
      </c>
      <c r="I309" s="142">
        <v>0</v>
      </c>
      <c r="J309" s="142">
        <v>150000000</v>
      </c>
      <c r="K309" s="135" t="s">
        <v>1191</v>
      </c>
      <c r="L309" s="143" t="s">
        <v>1967</v>
      </c>
      <c r="M309" s="144" t="s">
        <v>1296</v>
      </c>
      <c r="N309" s="226">
        <v>98556206</v>
      </c>
      <c r="O309" s="144" t="s">
        <v>1297</v>
      </c>
      <c r="P309" s="145">
        <v>10267189</v>
      </c>
      <c r="Q309" s="146">
        <v>347</v>
      </c>
      <c r="R309" s="147" t="s">
        <v>66</v>
      </c>
      <c r="S309" s="148">
        <v>150000000</v>
      </c>
      <c r="T309" s="149">
        <v>316</v>
      </c>
      <c r="U309" s="150" t="s">
        <v>619</v>
      </c>
      <c r="V309" s="151">
        <v>150000000</v>
      </c>
      <c r="W309" s="152">
        <v>46050</v>
      </c>
      <c r="X309" s="153">
        <v>0</v>
      </c>
      <c r="Y309" s="152">
        <v>46056</v>
      </c>
      <c r="Z309" s="154">
        <v>46056</v>
      </c>
      <c r="AA309" s="155">
        <v>0</v>
      </c>
      <c r="AB309" s="156">
        <v>46386</v>
      </c>
      <c r="AC309" s="157">
        <v>0</v>
      </c>
      <c r="AD309" s="195">
        <v>0</v>
      </c>
      <c r="AE309" s="221" t="s">
        <v>1987</v>
      </c>
      <c r="AF309" s="139" t="s">
        <v>1988</v>
      </c>
      <c r="AG309" s="159"/>
      <c r="AH309" s="228">
        <v>202000008067</v>
      </c>
      <c r="AI309" s="135" t="s">
        <v>1197</v>
      </c>
      <c r="AJ309" s="160" t="s">
        <v>9999</v>
      </c>
      <c r="AK309" s="160" t="s">
        <v>9999</v>
      </c>
      <c r="AL309" s="161" t="s">
        <v>1250</v>
      </c>
      <c r="AM309" s="162">
        <v>46506</v>
      </c>
      <c r="AO309" s="163" t="s">
        <v>1251</v>
      </c>
      <c r="AP309" s="164">
        <v>60000000</v>
      </c>
      <c r="AQ309" s="165">
        <v>0.4</v>
      </c>
      <c r="AR309" s="166">
        <v>90000000</v>
      </c>
      <c r="AS309" s="160" t="s">
        <v>9130</v>
      </c>
      <c r="AT309" s="160" t="s">
        <v>8745</v>
      </c>
      <c r="AU309" s="160">
        <v>0</v>
      </c>
      <c r="AV309" s="167">
        <v>149</v>
      </c>
    </row>
    <row r="310" spans="1:48" ht="35.25" customHeight="1" x14ac:dyDescent="0.25">
      <c r="A310" s="135">
        <v>201</v>
      </c>
      <c r="B310" s="136">
        <v>291</v>
      </c>
      <c r="C310" s="137" t="s">
        <v>1989</v>
      </c>
      <c r="D310" s="138" t="s">
        <v>1368</v>
      </c>
      <c r="E310" s="139" t="s">
        <v>1224</v>
      </c>
      <c r="F310" s="138" t="s">
        <v>1264</v>
      </c>
      <c r="G310" s="140" t="s">
        <v>1990</v>
      </c>
      <c r="H310" s="141">
        <v>1039461033</v>
      </c>
      <c r="I310" s="142">
        <v>7884400</v>
      </c>
      <c r="J310" s="142">
        <v>52663097</v>
      </c>
      <c r="K310" s="135" t="s">
        <v>1991</v>
      </c>
      <c r="L310" s="143" t="s">
        <v>1967</v>
      </c>
      <c r="M310" s="144" t="s">
        <v>1992</v>
      </c>
      <c r="N310" s="226">
        <v>43186543</v>
      </c>
      <c r="O310" s="144" t="s">
        <v>1993</v>
      </c>
      <c r="P310" s="145">
        <v>19424139</v>
      </c>
      <c r="Q310" s="146">
        <v>295</v>
      </c>
      <c r="R310" s="147" t="s">
        <v>3012</v>
      </c>
      <c r="S310" s="148">
        <v>52663097</v>
      </c>
      <c r="T310" s="149">
        <v>154</v>
      </c>
      <c r="U310" s="150" t="s">
        <v>315</v>
      </c>
      <c r="V310" s="151">
        <v>52663097</v>
      </c>
      <c r="W310" s="152">
        <v>46048</v>
      </c>
      <c r="X310" s="153">
        <v>0</v>
      </c>
      <c r="Y310" s="152" t="s">
        <v>1957</v>
      </c>
      <c r="Z310" s="154">
        <v>46050</v>
      </c>
      <c r="AA310" s="155">
        <v>0</v>
      </c>
      <c r="AB310" s="156">
        <v>46230</v>
      </c>
      <c r="AC310" s="157">
        <v>0</v>
      </c>
      <c r="AD310" s="195">
        <v>0</v>
      </c>
      <c r="AE310" s="221" t="s">
        <v>1994</v>
      </c>
      <c r="AF310" s="139" t="s">
        <v>1276</v>
      </c>
      <c r="AG310" s="159"/>
      <c r="AH310" s="228">
        <v>202000007946</v>
      </c>
      <c r="AI310" s="135" t="s">
        <v>1197</v>
      </c>
      <c r="AJ310" s="160" t="s">
        <v>10000</v>
      </c>
      <c r="AK310" s="160" t="s">
        <v>10000</v>
      </c>
      <c r="AL310" s="161" t="s">
        <v>1250</v>
      </c>
      <c r="AM310" s="162">
        <v>46350</v>
      </c>
      <c r="AO310" s="163" t="s">
        <v>9738</v>
      </c>
      <c r="AP310" s="164">
        <v>32326040</v>
      </c>
      <c r="AQ310" s="165">
        <v>0.613827173893704</v>
      </c>
      <c r="AR310" s="166">
        <v>20337057</v>
      </c>
      <c r="AS310" s="160" t="s">
        <v>8875</v>
      </c>
      <c r="AT310" s="160" t="s">
        <v>8765</v>
      </c>
      <c r="AU310" s="160">
        <v>0</v>
      </c>
      <c r="AV310" s="167">
        <v>-7</v>
      </c>
    </row>
    <row r="311" spans="1:48" ht="35.25" customHeight="1" x14ac:dyDescent="0.25">
      <c r="A311" s="235">
        <v>202</v>
      </c>
      <c r="B311" s="136">
        <v>292</v>
      </c>
      <c r="C311" s="137" t="s">
        <v>1989</v>
      </c>
      <c r="D311" s="138" t="s">
        <v>1368</v>
      </c>
      <c r="E311" s="139" t="s">
        <v>1224</v>
      </c>
      <c r="F311" s="138" t="s">
        <v>1264</v>
      </c>
      <c r="G311" s="140" t="s">
        <v>1995</v>
      </c>
      <c r="H311" s="141">
        <v>43182812</v>
      </c>
      <c r="I311" s="142">
        <v>7884400</v>
      </c>
      <c r="J311" s="142">
        <v>52663094</v>
      </c>
      <c r="K311" s="135" t="s">
        <v>1996</v>
      </c>
      <c r="L311" s="143" t="s">
        <v>1967</v>
      </c>
      <c r="M311" s="144" t="s">
        <v>1992</v>
      </c>
      <c r="N311" s="226">
        <v>43186543</v>
      </c>
      <c r="O311" s="144" t="s">
        <v>1993</v>
      </c>
      <c r="P311" s="145">
        <v>19424139</v>
      </c>
      <c r="Q311" s="146">
        <v>291</v>
      </c>
      <c r="R311" s="147" t="s">
        <v>3008</v>
      </c>
      <c r="S311" s="148">
        <v>52663094</v>
      </c>
      <c r="T311" s="149">
        <v>150</v>
      </c>
      <c r="U311" s="150" t="s">
        <v>311</v>
      </c>
      <c r="V311" s="151">
        <v>52663094</v>
      </c>
      <c r="W311" s="152">
        <v>46048</v>
      </c>
      <c r="X311" s="153">
        <v>0</v>
      </c>
      <c r="Y311" s="152" t="s">
        <v>1957</v>
      </c>
      <c r="Z311" s="154">
        <v>46050</v>
      </c>
      <c r="AA311" s="155">
        <v>0</v>
      </c>
      <c r="AB311" s="156">
        <v>46230</v>
      </c>
      <c r="AC311" s="157">
        <v>0</v>
      </c>
      <c r="AD311" s="195">
        <v>0</v>
      </c>
      <c r="AE311" s="191" t="s">
        <v>1997</v>
      </c>
      <c r="AF311" s="139" t="s">
        <v>1276</v>
      </c>
      <c r="AG311" s="159"/>
      <c r="AH311" s="228">
        <v>202000007947</v>
      </c>
      <c r="AI311" s="135" t="s">
        <v>1197</v>
      </c>
      <c r="AJ311" s="160" t="s">
        <v>10001</v>
      </c>
      <c r="AK311" s="160" t="s">
        <v>10001</v>
      </c>
      <c r="AL311" s="161" t="s">
        <v>1250</v>
      </c>
      <c r="AM311" s="162">
        <v>46350</v>
      </c>
      <c r="AO311" s="163" t="s">
        <v>9738</v>
      </c>
      <c r="AP311" s="164">
        <v>36970154</v>
      </c>
      <c r="AQ311" s="165">
        <v>0.70201257070084033</v>
      </c>
      <c r="AR311" s="166">
        <v>15692940</v>
      </c>
      <c r="AS311" s="160" t="s">
        <v>8875</v>
      </c>
      <c r="AT311" s="160" t="s">
        <v>8765</v>
      </c>
      <c r="AU311" s="160">
        <v>0</v>
      </c>
      <c r="AV311" s="167">
        <v>-7</v>
      </c>
    </row>
    <row r="312" spans="1:48" ht="35.25" customHeight="1" x14ac:dyDescent="0.25">
      <c r="A312" s="235">
        <v>458</v>
      </c>
      <c r="B312" s="136">
        <v>293</v>
      </c>
      <c r="C312" s="137" t="s">
        <v>1998</v>
      </c>
      <c r="D312" s="138" t="s">
        <v>1289</v>
      </c>
      <c r="E312" s="139" t="s">
        <v>1224</v>
      </c>
      <c r="F312" s="138" t="s">
        <v>1264</v>
      </c>
      <c r="G312" s="140" t="s">
        <v>1999</v>
      </c>
      <c r="H312" s="141">
        <v>1128469940</v>
      </c>
      <c r="I312" s="142">
        <v>3583800</v>
      </c>
      <c r="J312" s="142">
        <v>21502800</v>
      </c>
      <c r="K312" s="135" t="s">
        <v>1191</v>
      </c>
      <c r="L312" s="143" t="s">
        <v>1967</v>
      </c>
      <c r="M312" s="144" t="s">
        <v>1296</v>
      </c>
      <c r="N312" s="226">
        <v>98556206</v>
      </c>
      <c r="O312" s="144" t="s">
        <v>1297</v>
      </c>
      <c r="P312" s="145">
        <v>10267189</v>
      </c>
      <c r="Q312" s="146">
        <v>329</v>
      </c>
      <c r="R312" s="147" t="s">
        <v>3031</v>
      </c>
      <c r="S312" s="148">
        <v>21502800</v>
      </c>
      <c r="T312" s="149">
        <v>143</v>
      </c>
      <c r="U312" s="150" t="s">
        <v>297</v>
      </c>
      <c r="V312" s="151">
        <v>21502800</v>
      </c>
      <c r="W312" s="152">
        <v>46048</v>
      </c>
      <c r="X312" s="153">
        <v>0</v>
      </c>
      <c r="Y312" s="152" t="s">
        <v>1957</v>
      </c>
      <c r="Z312" s="154">
        <v>46049</v>
      </c>
      <c r="AA312" s="155">
        <v>0</v>
      </c>
      <c r="AB312" s="156">
        <v>46229</v>
      </c>
      <c r="AC312" s="157">
        <v>0</v>
      </c>
      <c r="AD312" s="195">
        <v>0</v>
      </c>
      <c r="AE312" s="222" t="s">
        <v>2000</v>
      </c>
      <c r="AF312" s="139" t="s">
        <v>1276</v>
      </c>
      <c r="AG312" s="159"/>
      <c r="AH312" s="228">
        <v>202000007948</v>
      </c>
      <c r="AI312" s="135" t="s">
        <v>1197</v>
      </c>
      <c r="AJ312" s="160" t="s">
        <v>10002</v>
      </c>
      <c r="AK312" s="160" t="s">
        <v>10002</v>
      </c>
      <c r="AL312" s="161" t="s">
        <v>1250</v>
      </c>
      <c r="AM312" s="162">
        <v>46349</v>
      </c>
      <c r="AO312" s="163" t="s">
        <v>9738</v>
      </c>
      <c r="AP312" s="164">
        <v>14813040</v>
      </c>
      <c r="AQ312" s="165">
        <v>0.68888888888888888</v>
      </c>
      <c r="AR312" s="166">
        <v>6689760</v>
      </c>
      <c r="AS312" s="160" t="s">
        <v>9130</v>
      </c>
      <c r="AT312" s="160" t="s">
        <v>8745</v>
      </c>
      <c r="AU312" s="160">
        <v>0</v>
      </c>
      <c r="AV312" s="167">
        <v>-8</v>
      </c>
    </row>
    <row r="313" spans="1:48" ht="35.25" customHeight="1" x14ac:dyDescent="0.25">
      <c r="A313" s="235">
        <v>188</v>
      </c>
      <c r="B313" s="136">
        <v>294</v>
      </c>
      <c r="C313" s="137" t="s">
        <v>2001</v>
      </c>
      <c r="D313" s="138" t="s">
        <v>1289</v>
      </c>
      <c r="E313" s="139" t="s">
        <v>1224</v>
      </c>
      <c r="F313" s="138" t="s">
        <v>1985</v>
      </c>
      <c r="G313" s="140" t="s">
        <v>2002</v>
      </c>
      <c r="H313" s="141">
        <v>890906312</v>
      </c>
      <c r="I313" s="142">
        <v>0</v>
      </c>
      <c r="J313" s="142">
        <v>400000000</v>
      </c>
      <c r="K313" s="190" t="s">
        <v>1191</v>
      </c>
      <c r="L313" s="143" t="s">
        <v>1967</v>
      </c>
      <c r="M313" s="144" t="s">
        <v>1291</v>
      </c>
      <c r="N313" s="226">
        <v>3507696</v>
      </c>
      <c r="O313" s="144" t="s">
        <v>1292</v>
      </c>
      <c r="P313" s="145">
        <v>75075150</v>
      </c>
      <c r="Q313" s="146">
        <v>338</v>
      </c>
      <c r="R313" s="147" t="s">
        <v>66</v>
      </c>
      <c r="S313" s="148">
        <v>400000000</v>
      </c>
      <c r="T313" s="149">
        <v>317</v>
      </c>
      <c r="U313" s="150" t="s">
        <v>623</v>
      </c>
      <c r="V313" s="151">
        <v>400000000</v>
      </c>
      <c r="W313" s="152">
        <v>46050</v>
      </c>
      <c r="X313" s="153">
        <v>0</v>
      </c>
      <c r="Y313" s="152">
        <v>46057</v>
      </c>
      <c r="Z313" s="154">
        <v>46058</v>
      </c>
      <c r="AA313" s="155">
        <v>0</v>
      </c>
      <c r="AB313" s="156">
        <v>46386</v>
      </c>
      <c r="AC313" s="157">
        <v>0</v>
      </c>
      <c r="AD313" s="195">
        <v>0</v>
      </c>
      <c r="AE313" s="191" t="s">
        <v>2003</v>
      </c>
      <c r="AF313" s="139" t="s">
        <v>1988</v>
      </c>
      <c r="AG313" s="159"/>
      <c r="AH313" s="228">
        <v>202000008068</v>
      </c>
      <c r="AI313" s="135" t="s">
        <v>1197</v>
      </c>
      <c r="AJ313" s="160" t="s">
        <v>10003</v>
      </c>
      <c r="AK313" s="160" t="s">
        <v>10003</v>
      </c>
      <c r="AL313" s="161" t="s">
        <v>1250</v>
      </c>
      <c r="AM313" s="162">
        <v>46506</v>
      </c>
      <c r="AO313" s="163" t="s">
        <v>1251</v>
      </c>
      <c r="AP313" s="164">
        <v>400000000</v>
      </c>
      <c r="AQ313" s="165">
        <v>1</v>
      </c>
      <c r="AR313" s="166">
        <v>0</v>
      </c>
      <c r="AS313" s="160" t="s">
        <v>8720</v>
      </c>
      <c r="AT313" s="160" t="s">
        <v>9103</v>
      </c>
      <c r="AU313" s="160">
        <v>0</v>
      </c>
      <c r="AV313" s="167">
        <v>149</v>
      </c>
    </row>
    <row r="314" spans="1:48" ht="35.25" customHeight="1" x14ac:dyDescent="0.25">
      <c r="A314" s="235">
        <v>179</v>
      </c>
      <c r="B314" s="136">
        <v>295</v>
      </c>
      <c r="C314" s="137" t="s">
        <v>2004</v>
      </c>
      <c r="D314" s="138" t="s">
        <v>1289</v>
      </c>
      <c r="E314" s="139" t="s">
        <v>1224</v>
      </c>
      <c r="F314" s="138" t="s">
        <v>1985</v>
      </c>
      <c r="G314" s="140" t="s">
        <v>2005</v>
      </c>
      <c r="H314" s="141">
        <v>811021812</v>
      </c>
      <c r="I314" s="142">
        <v>0</v>
      </c>
      <c r="J314" s="142">
        <v>750000000</v>
      </c>
      <c r="K314" s="190" t="s">
        <v>1191</v>
      </c>
      <c r="L314" s="143" t="s">
        <v>1967</v>
      </c>
      <c r="M314" s="144" t="s">
        <v>1291</v>
      </c>
      <c r="N314" s="226">
        <v>3507696</v>
      </c>
      <c r="O314" s="144" t="s">
        <v>1292</v>
      </c>
      <c r="P314" s="145">
        <v>75075150</v>
      </c>
      <c r="Q314" s="146">
        <v>340</v>
      </c>
      <c r="R314" s="147" t="s">
        <v>66</v>
      </c>
      <c r="S314" s="148">
        <v>750000000</v>
      </c>
      <c r="T314" s="149">
        <v>320</v>
      </c>
      <c r="U314" s="150" t="s">
        <v>629</v>
      </c>
      <c r="V314" s="151">
        <v>750000000</v>
      </c>
      <c r="W314" s="152">
        <v>46050</v>
      </c>
      <c r="X314" s="153">
        <v>0</v>
      </c>
      <c r="Y314" s="152">
        <v>46057</v>
      </c>
      <c r="Z314" s="154">
        <v>46058</v>
      </c>
      <c r="AA314" s="155">
        <v>0</v>
      </c>
      <c r="AB314" s="156">
        <v>46386</v>
      </c>
      <c r="AC314" s="157">
        <v>0</v>
      </c>
      <c r="AD314" s="195">
        <v>0</v>
      </c>
      <c r="AE314" s="191" t="s">
        <v>2006</v>
      </c>
      <c r="AF314" s="139" t="s">
        <v>1988</v>
      </c>
      <c r="AG314" s="159"/>
      <c r="AH314" s="228">
        <v>202000008069</v>
      </c>
      <c r="AI314" s="135" t="s">
        <v>1197</v>
      </c>
      <c r="AJ314" s="160" t="s">
        <v>10004</v>
      </c>
      <c r="AK314" s="160" t="s">
        <v>10004</v>
      </c>
      <c r="AL314" s="161" t="s">
        <v>1250</v>
      </c>
      <c r="AM314" s="162">
        <v>46506</v>
      </c>
      <c r="AO314" s="163" t="s">
        <v>1251</v>
      </c>
      <c r="AP314" s="164">
        <v>300000000</v>
      </c>
      <c r="AQ314" s="165">
        <v>0.4</v>
      </c>
      <c r="AR314" s="166">
        <v>450000000</v>
      </c>
      <c r="AS314" s="160" t="s">
        <v>8720</v>
      </c>
      <c r="AT314" s="160" t="s">
        <v>9103</v>
      </c>
      <c r="AU314" s="160">
        <v>0</v>
      </c>
      <c r="AV314" s="167">
        <v>149</v>
      </c>
    </row>
    <row r="315" spans="1:48" ht="35.25" customHeight="1" x14ac:dyDescent="0.25">
      <c r="A315" s="235">
        <v>184</v>
      </c>
      <c r="B315" s="136">
        <v>296</v>
      </c>
      <c r="C315" s="137" t="s">
        <v>2007</v>
      </c>
      <c r="D315" s="138" t="s">
        <v>1289</v>
      </c>
      <c r="E315" s="139" t="s">
        <v>1224</v>
      </c>
      <c r="F315" s="138" t="s">
        <v>1985</v>
      </c>
      <c r="G315" s="140" t="s">
        <v>2008</v>
      </c>
      <c r="H315" s="141">
        <v>890906266</v>
      </c>
      <c r="I315" s="142">
        <v>0</v>
      </c>
      <c r="J315" s="142">
        <v>400000000</v>
      </c>
      <c r="K315" s="190" t="s">
        <v>1191</v>
      </c>
      <c r="L315" s="143" t="s">
        <v>1967</v>
      </c>
      <c r="M315" s="144" t="s">
        <v>1291</v>
      </c>
      <c r="N315" s="226">
        <v>3507696</v>
      </c>
      <c r="O315" s="144" t="s">
        <v>1292</v>
      </c>
      <c r="P315" s="145">
        <v>75075150</v>
      </c>
      <c r="Q315" s="146">
        <v>345</v>
      </c>
      <c r="R315" s="147" t="s">
        <v>66</v>
      </c>
      <c r="S315" s="148">
        <v>400000000</v>
      </c>
      <c r="T315" s="149">
        <v>321</v>
      </c>
      <c r="U315" s="150" t="s">
        <v>631</v>
      </c>
      <c r="V315" s="151">
        <v>400000000</v>
      </c>
      <c r="W315" s="152">
        <v>46050</v>
      </c>
      <c r="X315" s="153">
        <v>0</v>
      </c>
      <c r="Y315" s="152">
        <v>46057</v>
      </c>
      <c r="Z315" s="154">
        <v>46057</v>
      </c>
      <c r="AA315" s="155">
        <v>0</v>
      </c>
      <c r="AB315" s="156">
        <v>46386</v>
      </c>
      <c r="AC315" s="157">
        <v>0</v>
      </c>
      <c r="AD315" s="195">
        <v>0</v>
      </c>
      <c r="AE315" s="191" t="s">
        <v>2009</v>
      </c>
      <c r="AF315" s="139" t="s">
        <v>1988</v>
      </c>
      <c r="AG315" s="159"/>
      <c r="AH315" s="227">
        <v>202000008070</v>
      </c>
      <c r="AI315" s="135" t="s">
        <v>1197</v>
      </c>
      <c r="AJ315" s="160" t="s">
        <v>10005</v>
      </c>
      <c r="AK315" s="160" t="s">
        <v>10005</v>
      </c>
      <c r="AL315" s="161" t="s">
        <v>1250</v>
      </c>
      <c r="AM315" s="162">
        <v>46506</v>
      </c>
      <c r="AO315" s="163" t="s">
        <v>1251</v>
      </c>
      <c r="AP315" s="164">
        <v>320000000</v>
      </c>
      <c r="AQ315" s="165">
        <v>0.8</v>
      </c>
      <c r="AR315" s="166">
        <v>80000000</v>
      </c>
      <c r="AS315" s="160" t="s">
        <v>8720</v>
      </c>
      <c r="AT315" s="160" t="s">
        <v>9103</v>
      </c>
      <c r="AU315" s="160">
        <v>0</v>
      </c>
      <c r="AV315" s="167">
        <v>149</v>
      </c>
    </row>
    <row r="316" spans="1:48" ht="35.25" customHeight="1" x14ac:dyDescent="0.25">
      <c r="A316" s="235">
        <v>203</v>
      </c>
      <c r="B316" s="136">
        <v>297</v>
      </c>
      <c r="C316" s="137" t="s">
        <v>2010</v>
      </c>
      <c r="D316" s="138" t="s">
        <v>1368</v>
      </c>
      <c r="E316" s="139" t="s">
        <v>1224</v>
      </c>
      <c r="F316" s="138" t="s">
        <v>1264</v>
      </c>
      <c r="G316" s="140" t="s">
        <v>2011</v>
      </c>
      <c r="H316" s="141">
        <v>43584634</v>
      </c>
      <c r="I316" s="142">
        <v>7884400</v>
      </c>
      <c r="J316" s="142">
        <v>47306400</v>
      </c>
      <c r="K316" s="190" t="s">
        <v>1191</v>
      </c>
      <c r="L316" s="143" t="s">
        <v>1967</v>
      </c>
      <c r="M316" s="144" t="s">
        <v>2012</v>
      </c>
      <c r="N316" s="226">
        <v>32220799</v>
      </c>
      <c r="O316" s="144" t="s">
        <v>2013</v>
      </c>
      <c r="P316" s="145">
        <v>71365835</v>
      </c>
      <c r="Q316" s="146">
        <v>302</v>
      </c>
      <c r="R316" s="147" t="s">
        <v>3018</v>
      </c>
      <c r="S316" s="148">
        <v>47569213</v>
      </c>
      <c r="T316" s="149">
        <v>157</v>
      </c>
      <c r="U316" s="150" t="s">
        <v>321</v>
      </c>
      <c r="V316" s="151">
        <v>47306400</v>
      </c>
      <c r="W316" s="152">
        <v>46048</v>
      </c>
      <c r="X316" s="153">
        <v>0</v>
      </c>
      <c r="Y316" s="152" t="s">
        <v>1957</v>
      </c>
      <c r="Z316" s="154">
        <v>46050</v>
      </c>
      <c r="AA316" s="155">
        <v>0</v>
      </c>
      <c r="AB316" s="156">
        <v>46230</v>
      </c>
      <c r="AC316" s="157">
        <v>0</v>
      </c>
      <c r="AD316" s="195">
        <v>0</v>
      </c>
      <c r="AE316" s="191" t="s">
        <v>2014</v>
      </c>
      <c r="AF316" s="139" t="s">
        <v>1276</v>
      </c>
      <c r="AG316" s="159"/>
      <c r="AH316" s="227">
        <v>202000007949</v>
      </c>
      <c r="AI316" s="135" t="s">
        <v>1197</v>
      </c>
      <c r="AJ316" s="160" t="s">
        <v>10006</v>
      </c>
      <c r="AK316" s="160" t="s">
        <v>10006</v>
      </c>
      <c r="AL316" s="161" t="s">
        <v>1250</v>
      </c>
      <c r="AM316" s="162">
        <v>46350</v>
      </c>
      <c r="AO316" s="163" t="s">
        <v>9738</v>
      </c>
      <c r="AP316" s="164">
        <v>32326040</v>
      </c>
      <c r="AQ316" s="165">
        <v>0.68333333333333335</v>
      </c>
      <c r="AR316" s="166">
        <v>14980360</v>
      </c>
      <c r="AS316" s="160" t="s">
        <v>8796</v>
      </c>
      <c r="AT316" s="160" t="s">
        <v>9067</v>
      </c>
      <c r="AU316" s="160">
        <v>0</v>
      </c>
      <c r="AV316" s="167">
        <v>-7</v>
      </c>
    </row>
    <row r="317" spans="1:48" ht="35.25" customHeight="1" x14ac:dyDescent="0.25">
      <c r="A317" s="235">
        <v>175</v>
      </c>
      <c r="B317" s="136">
        <v>298</v>
      </c>
      <c r="C317" s="137" t="s">
        <v>2015</v>
      </c>
      <c r="D317" s="138" t="s">
        <v>1289</v>
      </c>
      <c r="E317" s="139" t="s">
        <v>1224</v>
      </c>
      <c r="F317" s="138" t="s">
        <v>1985</v>
      </c>
      <c r="G317" s="140" t="s">
        <v>2016</v>
      </c>
      <c r="H317" s="141">
        <v>900591848</v>
      </c>
      <c r="I317" s="142">
        <v>0</v>
      </c>
      <c r="J317" s="142">
        <v>250000000</v>
      </c>
      <c r="K317" s="190" t="s">
        <v>1191</v>
      </c>
      <c r="L317" s="143" t="s">
        <v>1967</v>
      </c>
      <c r="M317" s="144" t="s">
        <v>1297</v>
      </c>
      <c r="N317" s="226">
        <v>10267189</v>
      </c>
      <c r="O317" s="144" t="s">
        <v>1296</v>
      </c>
      <c r="P317" s="145">
        <v>98556206</v>
      </c>
      <c r="Q317" s="146">
        <v>353</v>
      </c>
      <c r="R317" s="147" t="s">
        <v>66</v>
      </c>
      <c r="S317" s="148">
        <v>250000000</v>
      </c>
      <c r="T317" s="149">
        <v>372</v>
      </c>
      <c r="U317" s="150" t="s">
        <v>725</v>
      </c>
      <c r="V317" s="151">
        <v>250000000</v>
      </c>
      <c r="W317" s="152">
        <v>46050</v>
      </c>
      <c r="X317" s="153">
        <v>0</v>
      </c>
      <c r="Y317" s="152">
        <v>46052</v>
      </c>
      <c r="Z317" s="154">
        <v>46052</v>
      </c>
      <c r="AA317" s="155">
        <v>0</v>
      </c>
      <c r="AB317" s="156">
        <v>46386</v>
      </c>
      <c r="AC317" s="157">
        <v>0</v>
      </c>
      <c r="AD317" s="195">
        <v>0</v>
      </c>
      <c r="AE317" s="191" t="s">
        <v>2017</v>
      </c>
      <c r="AF317" s="139" t="s">
        <v>1988</v>
      </c>
      <c r="AG317" s="159"/>
      <c r="AH317" s="223">
        <v>202000007950</v>
      </c>
      <c r="AI317" s="135" t="s">
        <v>1197</v>
      </c>
      <c r="AJ317" s="160" t="s">
        <v>10007</v>
      </c>
      <c r="AK317" s="160" t="s">
        <v>10007</v>
      </c>
      <c r="AL317" s="161" t="s">
        <v>1250</v>
      </c>
      <c r="AM317" s="162">
        <v>46506</v>
      </c>
      <c r="AO317" s="163" t="s">
        <v>1251</v>
      </c>
      <c r="AP317" s="164">
        <v>100000000</v>
      </c>
      <c r="AQ317" s="165">
        <v>0.4</v>
      </c>
      <c r="AR317" s="166">
        <v>150000000</v>
      </c>
      <c r="AS317" s="160" t="s">
        <v>8745</v>
      </c>
      <c r="AT317" s="160" t="s">
        <v>9130</v>
      </c>
      <c r="AU317" s="160">
        <v>0</v>
      </c>
      <c r="AV317" s="167">
        <v>149</v>
      </c>
    </row>
    <row r="318" spans="1:48" ht="35.25" customHeight="1" x14ac:dyDescent="0.25">
      <c r="A318" s="235">
        <v>213</v>
      </c>
      <c r="B318" s="136">
        <v>299</v>
      </c>
      <c r="C318" s="137" t="s">
        <v>2018</v>
      </c>
      <c r="D318" s="138" t="s">
        <v>1368</v>
      </c>
      <c r="E318" s="139" t="s">
        <v>1224</v>
      </c>
      <c r="F318" s="138" t="s">
        <v>1264</v>
      </c>
      <c r="G318" s="140" t="s">
        <v>2019</v>
      </c>
      <c r="H318" s="141">
        <v>71756736</v>
      </c>
      <c r="I318" s="142">
        <v>7884400</v>
      </c>
      <c r="J318" s="142">
        <v>52663094</v>
      </c>
      <c r="K318" s="190" t="s">
        <v>1996</v>
      </c>
      <c r="L318" s="143" t="s">
        <v>1967</v>
      </c>
      <c r="M318" s="144" t="s">
        <v>2020</v>
      </c>
      <c r="N318" s="226">
        <v>71757610</v>
      </c>
      <c r="O318" s="144" t="s">
        <v>2021</v>
      </c>
      <c r="P318" s="145" t="s">
        <v>1250</v>
      </c>
      <c r="Q318" s="146">
        <v>297</v>
      </c>
      <c r="R318" s="147" t="s">
        <v>3013</v>
      </c>
      <c r="S318" s="148">
        <v>52663094</v>
      </c>
      <c r="T318" s="149">
        <v>149</v>
      </c>
      <c r="U318" s="150" t="s">
        <v>309</v>
      </c>
      <c r="V318" s="151">
        <v>52663094</v>
      </c>
      <c r="W318" s="152">
        <v>46048</v>
      </c>
      <c r="X318" s="153">
        <v>0</v>
      </c>
      <c r="Y318" s="152" t="s">
        <v>1957</v>
      </c>
      <c r="Z318" s="154">
        <v>46050</v>
      </c>
      <c r="AA318" s="155">
        <v>0</v>
      </c>
      <c r="AB318" s="156">
        <v>46230</v>
      </c>
      <c r="AC318" s="157">
        <v>0</v>
      </c>
      <c r="AD318" s="195">
        <v>0</v>
      </c>
      <c r="AE318" s="220" t="s">
        <v>2022</v>
      </c>
      <c r="AF318" s="139" t="s">
        <v>1276</v>
      </c>
      <c r="AG318" s="159"/>
      <c r="AH318" s="227">
        <v>202000007951</v>
      </c>
      <c r="AI318" s="135" t="s">
        <v>1197</v>
      </c>
      <c r="AJ318" s="160" t="s">
        <v>10008</v>
      </c>
      <c r="AK318" s="160" t="s">
        <v>10008</v>
      </c>
      <c r="AL318" s="161" t="s">
        <v>1250</v>
      </c>
      <c r="AM318" s="162">
        <v>46350</v>
      </c>
      <c r="AO318" s="163" t="s">
        <v>9738</v>
      </c>
      <c r="AP318" s="164">
        <v>32326040</v>
      </c>
      <c r="AQ318" s="165">
        <v>0.61382720886091502</v>
      </c>
      <c r="AR318" s="166">
        <v>20337054</v>
      </c>
      <c r="AS318" s="160" t="s">
        <v>9091</v>
      </c>
      <c r="AT318" s="160">
        <v>0</v>
      </c>
      <c r="AU318" s="160">
        <v>0</v>
      </c>
      <c r="AV318" s="167">
        <v>-7</v>
      </c>
    </row>
    <row r="319" spans="1:48" ht="35.25" customHeight="1" x14ac:dyDescent="0.25">
      <c r="A319" s="135">
        <v>205</v>
      </c>
      <c r="B319" s="136">
        <v>300</v>
      </c>
      <c r="C319" s="137" t="s">
        <v>1989</v>
      </c>
      <c r="D319" s="138" t="s">
        <v>1368</v>
      </c>
      <c r="E319" s="139" t="s">
        <v>1224</v>
      </c>
      <c r="F319" s="138" t="s">
        <v>1264</v>
      </c>
      <c r="G319" s="140" t="s">
        <v>2023</v>
      </c>
      <c r="H319" s="141">
        <v>1036949550</v>
      </c>
      <c r="I319" s="142">
        <v>7884400</v>
      </c>
      <c r="J319" s="142">
        <v>52663094</v>
      </c>
      <c r="K319" s="190" t="s">
        <v>1996</v>
      </c>
      <c r="L319" s="143" t="s">
        <v>1967</v>
      </c>
      <c r="M319" s="144" t="s">
        <v>1992</v>
      </c>
      <c r="N319" s="226">
        <v>43186543</v>
      </c>
      <c r="O319" s="144" t="s">
        <v>1993</v>
      </c>
      <c r="P319" s="145">
        <v>19424139</v>
      </c>
      <c r="Q319" s="146">
        <v>303</v>
      </c>
      <c r="R319" s="147" t="s">
        <v>3019</v>
      </c>
      <c r="S319" s="148">
        <v>52663094</v>
      </c>
      <c r="T319" s="149">
        <v>141</v>
      </c>
      <c r="U319" s="150" t="s">
        <v>291</v>
      </c>
      <c r="V319" s="151">
        <v>52663094</v>
      </c>
      <c r="W319" s="152">
        <v>46048</v>
      </c>
      <c r="X319" s="153">
        <v>0</v>
      </c>
      <c r="Y319" s="152" t="s">
        <v>1957</v>
      </c>
      <c r="Z319" s="154">
        <v>46051</v>
      </c>
      <c r="AA319" s="155">
        <v>0</v>
      </c>
      <c r="AB319" s="156">
        <v>46231</v>
      </c>
      <c r="AC319" s="157">
        <v>0</v>
      </c>
      <c r="AD319" s="195">
        <v>0</v>
      </c>
      <c r="AE319" s="221" t="s">
        <v>2024</v>
      </c>
      <c r="AF319" s="139" t="s">
        <v>1276</v>
      </c>
      <c r="AG319" s="159"/>
      <c r="AH319" s="228">
        <v>202000007952</v>
      </c>
      <c r="AI319" s="135" t="s">
        <v>1197</v>
      </c>
      <c r="AJ319" s="160" t="s">
        <v>10009</v>
      </c>
      <c r="AK319" s="160" t="s">
        <v>10009</v>
      </c>
      <c r="AL319" s="161" t="s">
        <v>1250</v>
      </c>
      <c r="AM319" s="162">
        <v>46351</v>
      </c>
      <c r="AO319" s="163" t="s">
        <v>9738</v>
      </c>
      <c r="AP319" s="164">
        <v>32063227</v>
      </c>
      <c r="AQ319" s="165">
        <v>0.60883675007776794</v>
      </c>
      <c r="AR319" s="166">
        <v>20599867</v>
      </c>
      <c r="AS319" s="160" t="s">
        <v>8875</v>
      </c>
      <c r="AT319" s="160" t="s">
        <v>8765</v>
      </c>
      <c r="AU319" s="160">
        <v>0</v>
      </c>
      <c r="AV319" s="167">
        <v>-6</v>
      </c>
    </row>
    <row r="320" spans="1:48" ht="35.25" customHeight="1" x14ac:dyDescent="0.25">
      <c r="A320" s="135">
        <v>207</v>
      </c>
      <c r="B320" s="136">
        <v>301</v>
      </c>
      <c r="C320" s="137" t="s">
        <v>2025</v>
      </c>
      <c r="D320" s="138" t="s">
        <v>1368</v>
      </c>
      <c r="E320" s="139" t="s">
        <v>1224</v>
      </c>
      <c r="F320" s="138" t="s">
        <v>1264</v>
      </c>
      <c r="G320" s="140" t="s">
        <v>2026</v>
      </c>
      <c r="H320" s="141">
        <v>39424784</v>
      </c>
      <c r="I320" s="142">
        <v>4300600</v>
      </c>
      <c r="J320" s="142">
        <v>31040834</v>
      </c>
      <c r="K320" s="190" t="s">
        <v>2027</v>
      </c>
      <c r="L320" s="143" t="s">
        <v>1967</v>
      </c>
      <c r="M320" s="144" t="s">
        <v>1992</v>
      </c>
      <c r="N320" s="226">
        <v>43186543</v>
      </c>
      <c r="O320" s="144" t="s">
        <v>1993</v>
      </c>
      <c r="P320" s="145">
        <v>19424139</v>
      </c>
      <c r="Q320" s="146">
        <v>300</v>
      </c>
      <c r="R320" s="147" t="s">
        <v>3016</v>
      </c>
      <c r="S320" s="148">
        <v>31040834</v>
      </c>
      <c r="T320" s="149">
        <v>151</v>
      </c>
      <c r="U320" s="150" t="s">
        <v>313</v>
      </c>
      <c r="V320" s="151">
        <v>31040834</v>
      </c>
      <c r="W320" s="152">
        <v>46048</v>
      </c>
      <c r="X320" s="153">
        <v>0</v>
      </c>
      <c r="Y320" s="152" t="s">
        <v>1957</v>
      </c>
      <c r="Z320" s="154">
        <v>46050</v>
      </c>
      <c r="AA320" s="155">
        <v>0</v>
      </c>
      <c r="AB320" s="156">
        <v>46230</v>
      </c>
      <c r="AC320" s="157">
        <v>0</v>
      </c>
      <c r="AD320" s="195">
        <v>0</v>
      </c>
      <c r="AE320" s="221" t="s">
        <v>2028</v>
      </c>
      <c r="AF320" s="139" t="s">
        <v>1276</v>
      </c>
      <c r="AG320" s="159"/>
      <c r="AH320" s="228">
        <v>202000007953</v>
      </c>
      <c r="AI320" s="135" t="s">
        <v>1197</v>
      </c>
      <c r="AJ320" s="160" t="s">
        <v>10010</v>
      </c>
      <c r="AK320" s="160" t="s">
        <v>10010</v>
      </c>
      <c r="AL320" s="161" t="s">
        <v>1250</v>
      </c>
      <c r="AM320" s="162">
        <v>46350</v>
      </c>
      <c r="AO320" s="163" t="s">
        <v>9738</v>
      </c>
      <c r="AP320" s="164">
        <v>21861872</v>
      </c>
      <c r="AQ320" s="165">
        <v>0.70429396323565274</v>
      </c>
      <c r="AR320" s="166">
        <v>9178962</v>
      </c>
      <c r="AS320" s="160" t="s">
        <v>8875</v>
      </c>
      <c r="AT320" s="160" t="s">
        <v>8765</v>
      </c>
      <c r="AU320" s="160">
        <v>0</v>
      </c>
      <c r="AV320" s="167">
        <v>-7</v>
      </c>
    </row>
    <row r="321" spans="1:48" ht="35.25" customHeight="1" x14ac:dyDescent="0.25">
      <c r="A321" s="135">
        <v>209</v>
      </c>
      <c r="B321" s="136">
        <v>302</v>
      </c>
      <c r="C321" s="137" t="s">
        <v>2029</v>
      </c>
      <c r="D321" s="138" t="s">
        <v>1368</v>
      </c>
      <c r="E321" s="139" t="s">
        <v>1224</v>
      </c>
      <c r="F321" s="138" t="s">
        <v>1264</v>
      </c>
      <c r="G321" s="140" t="s">
        <v>2030</v>
      </c>
      <c r="H321" s="141">
        <v>1040181548</v>
      </c>
      <c r="I321" s="142">
        <v>7884400</v>
      </c>
      <c r="J321" s="142">
        <v>52663094</v>
      </c>
      <c r="K321" s="190" t="s">
        <v>1996</v>
      </c>
      <c r="L321" s="143" t="s">
        <v>1967</v>
      </c>
      <c r="M321" s="144" t="s">
        <v>2031</v>
      </c>
      <c r="N321" s="226">
        <v>37003033</v>
      </c>
      <c r="O321" s="144" t="s">
        <v>2032</v>
      </c>
      <c r="P321" s="145">
        <v>43987438</v>
      </c>
      <c r="Q321" s="146">
        <v>296</v>
      </c>
      <c r="R321" s="147" t="s">
        <v>3012</v>
      </c>
      <c r="S321" s="148">
        <v>52663094</v>
      </c>
      <c r="T321" s="149">
        <v>148</v>
      </c>
      <c r="U321" s="150" t="s">
        <v>307</v>
      </c>
      <c r="V321" s="151">
        <v>52663094</v>
      </c>
      <c r="W321" s="152">
        <v>46048</v>
      </c>
      <c r="X321" s="153">
        <v>0</v>
      </c>
      <c r="Y321" s="152" t="s">
        <v>1957</v>
      </c>
      <c r="Z321" s="154">
        <v>46050</v>
      </c>
      <c r="AA321" s="155">
        <v>0</v>
      </c>
      <c r="AB321" s="156">
        <v>46230</v>
      </c>
      <c r="AC321" s="157">
        <v>0</v>
      </c>
      <c r="AD321" s="195">
        <v>0</v>
      </c>
      <c r="AE321" s="221" t="s">
        <v>2028</v>
      </c>
      <c r="AF321" s="139" t="s">
        <v>1276</v>
      </c>
      <c r="AG321" s="159"/>
      <c r="AH321" s="228">
        <v>202000007954</v>
      </c>
      <c r="AI321" s="135" t="s">
        <v>1197</v>
      </c>
      <c r="AJ321" s="160" t="s">
        <v>10011</v>
      </c>
      <c r="AK321" s="160" t="s">
        <v>10011</v>
      </c>
      <c r="AL321" s="161" t="s">
        <v>1250</v>
      </c>
      <c r="AM321" s="162">
        <v>46350</v>
      </c>
      <c r="AO321" s="163" t="s">
        <v>9738</v>
      </c>
      <c r="AP321" s="164">
        <v>32326040</v>
      </c>
      <c r="AQ321" s="165">
        <v>0.61382720886091502</v>
      </c>
      <c r="AR321" s="166">
        <v>20337054</v>
      </c>
      <c r="AS321" s="160" t="s">
        <v>8815</v>
      </c>
      <c r="AT321" s="160" t="s">
        <v>9000</v>
      </c>
      <c r="AU321" s="160">
        <v>0</v>
      </c>
      <c r="AV321" s="167">
        <v>-7</v>
      </c>
    </row>
    <row r="322" spans="1:48" ht="35.25" customHeight="1" x14ac:dyDescent="0.25">
      <c r="A322" s="235">
        <v>210</v>
      </c>
      <c r="B322" s="136">
        <v>303</v>
      </c>
      <c r="C322" s="137" t="s">
        <v>2033</v>
      </c>
      <c r="D322" s="138" t="s">
        <v>1368</v>
      </c>
      <c r="E322" s="139" t="s">
        <v>1224</v>
      </c>
      <c r="F322" s="138" t="s">
        <v>1264</v>
      </c>
      <c r="G322" s="140" t="s">
        <v>2034</v>
      </c>
      <c r="H322" s="141">
        <v>79456026</v>
      </c>
      <c r="I322" s="142">
        <v>10034700</v>
      </c>
      <c r="J322" s="142">
        <v>65636571</v>
      </c>
      <c r="K322" s="190" t="s">
        <v>2035</v>
      </c>
      <c r="L322" s="143" t="s">
        <v>1967</v>
      </c>
      <c r="M322" s="144" t="s">
        <v>2036</v>
      </c>
      <c r="N322" s="226">
        <v>8434266</v>
      </c>
      <c r="O322" s="144" t="s">
        <v>2013</v>
      </c>
      <c r="P322" s="145">
        <v>71365835</v>
      </c>
      <c r="Q322" s="146">
        <v>294</v>
      </c>
      <c r="R322" s="147" t="s">
        <v>3011</v>
      </c>
      <c r="S322" s="148">
        <v>65636571</v>
      </c>
      <c r="T322" s="149">
        <v>155</v>
      </c>
      <c r="U322" s="150" t="s">
        <v>317</v>
      </c>
      <c r="V322" s="151">
        <v>65636571</v>
      </c>
      <c r="W322" s="152">
        <v>46048</v>
      </c>
      <c r="X322" s="153">
        <v>0</v>
      </c>
      <c r="Y322" s="152" t="s">
        <v>1957</v>
      </c>
      <c r="Z322" s="154">
        <v>46050</v>
      </c>
      <c r="AA322" s="155">
        <v>0</v>
      </c>
      <c r="AB322" s="156">
        <v>46229</v>
      </c>
      <c r="AC322" s="157">
        <v>0</v>
      </c>
      <c r="AD322" s="195">
        <v>0</v>
      </c>
      <c r="AE322" s="191" t="s">
        <v>2037</v>
      </c>
      <c r="AF322" s="139" t="s">
        <v>1276</v>
      </c>
      <c r="AG322" s="159"/>
      <c r="AH322" s="227">
        <v>202000007955</v>
      </c>
      <c r="AI322" s="135" t="s">
        <v>1197</v>
      </c>
      <c r="AJ322" s="160" t="s">
        <v>10012</v>
      </c>
      <c r="AK322" s="160" t="s">
        <v>10012</v>
      </c>
      <c r="AL322" s="161" t="s">
        <v>1250</v>
      </c>
      <c r="AM322" s="162">
        <v>46349</v>
      </c>
      <c r="AO322" s="163" t="s">
        <v>9738</v>
      </c>
      <c r="AP322" s="164">
        <v>43051444</v>
      </c>
      <c r="AQ322" s="165">
        <v>0.65590635440111578</v>
      </c>
      <c r="AR322" s="166">
        <v>22585127</v>
      </c>
      <c r="AS322" s="160" t="s">
        <v>8735</v>
      </c>
      <c r="AT322" s="160" t="s">
        <v>9067</v>
      </c>
      <c r="AU322" s="160">
        <v>0</v>
      </c>
      <c r="AV322" s="167">
        <v>-8</v>
      </c>
    </row>
    <row r="323" spans="1:48" ht="35.25" customHeight="1" x14ac:dyDescent="0.25">
      <c r="A323" s="235">
        <v>211</v>
      </c>
      <c r="B323" s="136">
        <v>304</v>
      </c>
      <c r="C323" s="137" t="s">
        <v>1989</v>
      </c>
      <c r="D323" s="138" t="s">
        <v>1368</v>
      </c>
      <c r="E323" s="139" t="s">
        <v>1224</v>
      </c>
      <c r="F323" s="138" t="s">
        <v>1264</v>
      </c>
      <c r="G323" s="140" t="s">
        <v>2038</v>
      </c>
      <c r="H323" s="141">
        <v>1020432342</v>
      </c>
      <c r="I323" s="142">
        <v>7884400</v>
      </c>
      <c r="J323" s="142">
        <v>52663094</v>
      </c>
      <c r="K323" s="190" t="s">
        <v>1996</v>
      </c>
      <c r="L323" s="143" t="s">
        <v>1967</v>
      </c>
      <c r="M323" s="144" t="s">
        <v>1992</v>
      </c>
      <c r="N323" s="226">
        <v>43186543</v>
      </c>
      <c r="O323" s="144" t="s">
        <v>1993</v>
      </c>
      <c r="P323" s="145">
        <v>19424139</v>
      </c>
      <c r="Q323" s="146">
        <v>304</v>
      </c>
      <c r="R323" s="147" t="s">
        <v>3020</v>
      </c>
      <c r="S323" s="148">
        <v>52663094</v>
      </c>
      <c r="T323" s="149">
        <v>147</v>
      </c>
      <c r="U323" s="150" t="s">
        <v>305</v>
      </c>
      <c r="V323" s="151">
        <v>52663094</v>
      </c>
      <c r="W323" s="152">
        <v>46048</v>
      </c>
      <c r="X323" s="153">
        <v>0</v>
      </c>
      <c r="Y323" s="152" t="s">
        <v>1957</v>
      </c>
      <c r="Z323" s="154">
        <v>46050</v>
      </c>
      <c r="AA323" s="155">
        <v>0</v>
      </c>
      <c r="AB323" s="156">
        <v>46230</v>
      </c>
      <c r="AC323" s="157">
        <v>0</v>
      </c>
      <c r="AD323" s="195">
        <v>0</v>
      </c>
      <c r="AE323" s="191" t="s">
        <v>2039</v>
      </c>
      <c r="AF323" s="139" t="s">
        <v>1276</v>
      </c>
      <c r="AG323" s="159"/>
      <c r="AH323" s="227">
        <v>202000007956</v>
      </c>
      <c r="AI323" s="135" t="s">
        <v>1197</v>
      </c>
      <c r="AJ323" s="160" t="s">
        <v>10013</v>
      </c>
      <c r="AK323" s="160" t="s">
        <v>10013</v>
      </c>
      <c r="AL323" s="161" t="s">
        <v>1250</v>
      </c>
      <c r="AM323" s="162">
        <v>46350</v>
      </c>
      <c r="AO323" s="163" t="s">
        <v>9738</v>
      </c>
      <c r="AP323" s="164">
        <v>19973813</v>
      </c>
      <c r="AQ323" s="165">
        <v>0.37927534223492454</v>
      </c>
      <c r="AR323" s="166">
        <v>32689281</v>
      </c>
      <c r="AS323" s="160" t="s">
        <v>8875</v>
      </c>
      <c r="AT323" s="160" t="s">
        <v>8765</v>
      </c>
      <c r="AU323" s="160">
        <v>0</v>
      </c>
      <c r="AV323" s="167">
        <v>-7</v>
      </c>
    </row>
    <row r="324" spans="1:48" ht="35.25" customHeight="1" x14ac:dyDescent="0.25">
      <c r="A324" s="135">
        <v>528</v>
      </c>
      <c r="B324" s="136">
        <v>305</v>
      </c>
      <c r="C324" s="137" t="s">
        <v>2040</v>
      </c>
      <c r="D324" s="138" t="s">
        <v>1255</v>
      </c>
      <c r="E324" s="139" t="s">
        <v>1224</v>
      </c>
      <c r="F324" s="138" t="s">
        <v>1264</v>
      </c>
      <c r="G324" s="140" t="s">
        <v>2041</v>
      </c>
      <c r="H324" s="141">
        <v>1036961837</v>
      </c>
      <c r="I324" s="142">
        <v>3583800</v>
      </c>
      <c r="J324" s="142">
        <v>24502800</v>
      </c>
      <c r="K324" s="135" t="s">
        <v>2042</v>
      </c>
      <c r="L324" s="143" t="s">
        <v>1967</v>
      </c>
      <c r="M324" s="144" t="s">
        <v>2043</v>
      </c>
      <c r="N324" s="226">
        <v>71612522</v>
      </c>
      <c r="O324" s="144" t="s">
        <v>2044</v>
      </c>
      <c r="P324" s="145">
        <v>43906101</v>
      </c>
      <c r="Q324" s="146">
        <v>358</v>
      </c>
      <c r="R324" s="147" t="s">
        <v>3043</v>
      </c>
      <c r="S324" s="148">
        <v>24502800</v>
      </c>
      <c r="T324" s="149">
        <v>130</v>
      </c>
      <c r="U324" s="150" t="s">
        <v>268</v>
      </c>
      <c r="V324" s="151">
        <v>24502800</v>
      </c>
      <c r="W324" s="152">
        <v>46048</v>
      </c>
      <c r="X324" s="153">
        <v>0</v>
      </c>
      <c r="Y324" s="152" t="s">
        <v>1957</v>
      </c>
      <c r="Z324" s="154">
        <v>46069</v>
      </c>
      <c r="AA324" s="155">
        <v>0</v>
      </c>
      <c r="AB324" s="156">
        <v>46249</v>
      </c>
      <c r="AC324" s="157">
        <v>0</v>
      </c>
      <c r="AD324" s="195">
        <v>0</v>
      </c>
      <c r="AE324" s="221" t="s">
        <v>2045</v>
      </c>
      <c r="AF324" s="139" t="s">
        <v>1276</v>
      </c>
      <c r="AG324" s="159"/>
      <c r="AH324" s="228">
        <v>202000008071</v>
      </c>
      <c r="AI324" s="135" t="s">
        <v>1197</v>
      </c>
      <c r="AJ324" s="160" t="s">
        <v>10014</v>
      </c>
      <c r="AK324" s="160" t="s">
        <v>10014</v>
      </c>
      <c r="AL324" s="161" t="s">
        <v>1250</v>
      </c>
      <c r="AM324" s="162">
        <v>46369</v>
      </c>
      <c r="AO324" s="163" t="s">
        <v>1251</v>
      </c>
      <c r="AP324" s="164">
        <v>12543300</v>
      </c>
      <c r="AQ324" s="165">
        <v>0.51191292423723</v>
      </c>
      <c r="AR324" s="166">
        <v>11959500</v>
      </c>
      <c r="AS324" s="160" t="s">
        <v>9073</v>
      </c>
      <c r="AT324" s="160" t="s">
        <v>8987</v>
      </c>
      <c r="AU324" s="160">
        <v>0</v>
      </c>
      <c r="AV324" s="167">
        <v>12</v>
      </c>
    </row>
    <row r="325" spans="1:48" ht="35.25" customHeight="1" x14ac:dyDescent="0.25">
      <c r="A325" s="135">
        <v>526</v>
      </c>
      <c r="B325" s="136">
        <v>306</v>
      </c>
      <c r="C325" s="137" t="s">
        <v>2040</v>
      </c>
      <c r="D325" s="138" t="s">
        <v>1255</v>
      </c>
      <c r="E325" s="139" t="s">
        <v>1224</v>
      </c>
      <c r="F325" s="138" t="s">
        <v>1264</v>
      </c>
      <c r="G325" s="140" t="s">
        <v>2046</v>
      </c>
      <c r="H325" s="141">
        <v>15444940</v>
      </c>
      <c r="I325" s="142">
        <v>3583800</v>
      </c>
      <c r="J325" s="142">
        <v>24502800</v>
      </c>
      <c r="K325" s="135" t="s">
        <v>2042</v>
      </c>
      <c r="L325" s="143" t="s">
        <v>1967</v>
      </c>
      <c r="M325" s="144" t="s">
        <v>2044</v>
      </c>
      <c r="N325" s="226">
        <v>43906101</v>
      </c>
      <c r="O325" s="144" t="s">
        <v>2043</v>
      </c>
      <c r="P325" s="145">
        <v>71612522</v>
      </c>
      <c r="Q325" s="146">
        <v>360</v>
      </c>
      <c r="R325" s="147" t="s">
        <v>3045</v>
      </c>
      <c r="S325" s="148">
        <v>24502800</v>
      </c>
      <c r="T325" s="149">
        <v>134</v>
      </c>
      <c r="U325" s="150" t="s">
        <v>278</v>
      </c>
      <c r="V325" s="151">
        <v>24502800</v>
      </c>
      <c r="W325" s="152">
        <v>46048</v>
      </c>
      <c r="X325" s="153">
        <v>0</v>
      </c>
      <c r="Y325" s="152" t="s">
        <v>1957</v>
      </c>
      <c r="Z325" s="154">
        <v>46069</v>
      </c>
      <c r="AA325" s="155">
        <v>0</v>
      </c>
      <c r="AB325" s="156">
        <v>46249</v>
      </c>
      <c r="AC325" s="157">
        <v>0</v>
      </c>
      <c r="AD325" s="195">
        <v>0</v>
      </c>
      <c r="AE325" s="221" t="s">
        <v>2047</v>
      </c>
      <c r="AF325" s="139" t="s">
        <v>1276</v>
      </c>
      <c r="AG325" s="159"/>
      <c r="AH325" s="228">
        <v>202000008072</v>
      </c>
      <c r="AI325" s="135" t="s">
        <v>1197</v>
      </c>
      <c r="AJ325" s="160" t="s">
        <v>10015</v>
      </c>
      <c r="AK325" s="160" t="s">
        <v>10015</v>
      </c>
      <c r="AL325" s="161" t="s">
        <v>1250</v>
      </c>
      <c r="AM325" s="162">
        <v>46369</v>
      </c>
      <c r="AO325" s="163" t="s">
        <v>1251</v>
      </c>
      <c r="AP325" s="164">
        <v>0</v>
      </c>
      <c r="AQ325" s="165">
        <v>0</v>
      </c>
      <c r="AR325" s="166">
        <v>24502800</v>
      </c>
      <c r="AS325" s="160" t="s">
        <v>8987</v>
      </c>
      <c r="AT325" s="160" t="s">
        <v>9073</v>
      </c>
      <c r="AU325" s="160">
        <v>0</v>
      </c>
      <c r="AV325" s="167">
        <v>12</v>
      </c>
    </row>
    <row r="326" spans="1:48" ht="35.25" customHeight="1" x14ac:dyDescent="0.25">
      <c r="A326" s="235">
        <v>527</v>
      </c>
      <c r="B326" s="136">
        <v>307</v>
      </c>
      <c r="C326" s="137" t="s">
        <v>2040</v>
      </c>
      <c r="D326" s="138" t="s">
        <v>1255</v>
      </c>
      <c r="E326" s="139" t="s">
        <v>1224</v>
      </c>
      <c r="F326" s="138" t="s">
        <v>1264</v>
      </c>
      <c r="G326" s="140" t="s">
        <v>2048</v>
      </c>
      <c r="H326" s="141">
        <v>1036938032</v>
      </c>
      <c r="I326" s="142">
        <v>3583800</v>
      </c>
      <c r="J326" s="142">
        <v>24502800</v>
      </c>
      <c r="K326" s="190" t="s">
        <v>2042</v>
      </c>
      <c r="L326" s="143" t="s">
        <v>1967</v>
      </c>
      <c r="M326" s="144" t="s">
        <v>2044</v>
      </c>
      <c r="N326" s="226">
        <v>43906101</v>
      </c>
      <c r="O326" s="144" t="s">
        <v>2049</v>
      </c>
      <c r="P326" s="145">
        <v>32277581</v>
      </c>
      <c r="Q326" s="146">
        <v>359</v>
      </c>
      <c r="R326" s="147" t="s">
        <v>3044</v>
      </c>
      <c r="S326" s="148">
        <v>24502800</v>
      </c>
      <c r="T326" s="149">
        <v>197</v>
      </c>
      <c r="U326" s="150" t="s">
        <v>406</v>
      </c>
      <c r="V326" s="151">
        <v>24502800</v>
      </c>
      <c r="W326" s="152">
        <v>46050</v>
      </c>
      <c r="X326" s="153">
        <v>0</v>
      </c>
      <c r="Y326" s="152" t="s">
        <v>1957</v>
      </c>
      <c r="Z326" s="154">
        <v>46069</v>
      </c>
      <c r="AA326" s="155">
        <v>0</v>
      </c>
      <c r="AB326" s="156">
        <v>46249</v>
      </c>
      <c r="AC326" s="157">
        <v>0</v>
      </c>
      <c r="AD326" s="195">
        <v>0</v>
      </c>
      <c r="AE326" s="191" t="s">
        <v>2050</v>
      </c>
      <c r="AF326" s="139" t="s">
        <v>1276</v>
      </c>
      <c r="AG326" s="159"/>
      <c r="AH326" s="227">
        <v>202000008073</v>
      </c>
      <c r="AI326" s="135" t="s">
        <v>1197</v>
      </c>
      <c r="AJ326" s="160" t="s">
        <v>10016</v>
      </c>
      <c r="AK326" s="160" t="s">
        <v>10016</v>
      </c>
      <c r="AL326" s="161" t="s">
        <v>1250</v>
      </c>
      <c r="AM326" s="162">
        <v>46369</v>
      </c>
      <c r="AO326" s="163" t="s">
        <v>1251</v>
      </c>
      <c r="AP326" s="164">
        <v>8959500</v>
      </c>
      <c r="AQ326" s="165">
        <v>0.36565208874087857</v>
      </c>
      <c r="AR326" s="166">
        <v>15543300</v>
      </c>
      <c r="AS326" s="160" t="s">
        <v>8987</v>
      </c>
      <c r="AT326" s="160" t="s">
        <v>8805</v>
      </c>
      <c r="AU326" s="160">
        <v>0</v>
      </c>
      <c r="AV326" s="167">
        <v>12</v>
      </c>
    </row>
    <row r="327" spans="1:48" ht="35.25" customHeight="1" x14ac:dyDescent="0.25">
      <c r="A327" s="135">
        <v>212</v>
      </c>
      <c r="B327" s="136">
        <v>308</v>
      </c>
      <c r="C327" s="137" t="s">
        <v>1989</v>
      </c>
      <c r="D327" s="138" t="s">
        <v>1368</v>
      </c>
      <c r="E327" s="139" t="s">
        <v>1224</v>
      </c>
      <c r="F327" s="138" t="s">
        <v>1264</v>
      </c>
      <c r="G327" s="140" t="s">
        <v>2051</v>
      </c>
      <c r="H327" s="141">
        <v>1040751203</v>
      </c>
      <c r="I327" s="142">
        <v>7884400</v>
      </c>
      <c r="J327" s="142">
        <v>52663094</v>
      </c>
      <c r="K327" s="135" t="s">
        <v>1996</v>
      </c>
      <c r="L327" s="143" t="s">
        <v>1967</v>
      </c>
      <c r="M327" s="144" t="s">
        <v>1992</v>
      </c>
      <c r="N327" s="226">
        <v>43186543</v>
      </c>
      <c r="O327" s="144" t="s">
        <v>1993</v>
      </c>
      <c r="P327" s="145">
        <v>19424139</v>
      </c>
      <c r="Q327" s="146">
        <v>301</v>
      </c>
      <c r="R327" s="147" t="s">
        <v>3017</v>
      </c>
      <c r="S327" s="148">
        <v>52663094</v>
      </c>
      <c r="T327" s="149">
        <v>144</v>
      </c>
      <c r="U327" s="150" t="s">
        <v>299</v>
      </c>
      <c r="V327" s="151">
        <v>52663094</v>
      </c>
      <c r="W327" s="152">
        <v>46048</v>
      </c>
      <c r="X327" s="153">
        <v>0</v>
      </c>
      <c r="Y327" s="152" t="s">
        <v>1957</v>
      </c>
      <c r="Z327" s="154">
        <v>46051</v>
      </c>
      <c r="AA327" s="155">
        <v>0</v>
      </c>
      <c r="AB327" s="156">
        <v>46231</v>
      </c>
      <c r="AC327" s="157">
        <v>0</v>
      </c>
      <c r="AD327" s="195">
        <v>0</v>
      </c>
      <c r="AE327" s="221" t="s">
        <v>2052</v>
      </c>
      <c r="AF327" s="139" t="s">
        <v>1276</v>
      </c>
      <c r="AG327" s="159"/>
      <c r="AH327" s="228">
        <v>202000007957</v>
      </c>
      <c r="AI327" s="135" t="s">
        <v>1197</v>
      </c>
      <c r="AJ327" s="160" t="s">
        <v>10017</v>
      </c>
      <c r="AK327" s="160" t="s">
        <v>10017</v>
      </c>
      <c r="AL327" s="161" t="s">
        <v>1250</v>
      </c>
      <c r="AM327" s="162">
        <v>46351</v>
      </c>
      <c r="AO327" s="163" t="s">
        <v>9738</v>
      </c>
      <c r="AP327" s="164">
        <v>32063227</v>
      </c>
      <c r="AQ327" s="165">
        <v>0.60883675007776794</v>
      </c>
      <c r="AR327" s="166">
        <v>20599867</v>
      </c>
      <c r="AS327" s="160" t="s">
        <v>8875</v>
      </c>
      <c r="AT327" s="160" t="s">
        <v>8765</v>
      </c>
      <c r="AU327" s="160">
        <v>0</v>
      </c>
      <c r="AV327" s="167">
        <v>-6</v>
      </c>
    </row>
    <row r="328" spans="1:48" ht="35.25" customHeight="1" x14ac:dyDescent="0.25">
      <c r="A328" s="235">
        <v>214</v>
      </c>
      <c r="B328" s="136">
        <v>309</v>
      </c>
      <c r="C328" s="137" t="s">
        <v>1989</v>
      </c>
      <c r="D328" s="138" t="s">
        <v>1368</v>
      </c>
      <c r="E328" s="139" t="s">
        <v>1224</v>
      </c>
      <c r="F328" s="138" t="s">
        <v>1264</v>
      </c>
      <c r="G328" s="140" t="s">
        <v>2053</v>
      </c>
      <c r="H328" s="141">
        <v>15534920</v>
      </c>
      <c r="I328" s="142">
        <v>7884400</v>
      </c>
      <c r="J328" s="142">
        <v>52663094</v>
      </c>
      <c r="K328" s="190" t="s">
        <v>1996</v>
      </c>
      <c r="L328" s="143" t="s">
        <v>1967</v>
      </c>
      <c r="M328" s="144" t="s">
        <v>1992</v>
      </c>
      <c r="N328" s="226">
        <v>43186543</v>
      </c>
      <c r="O328" s="144" t="s">
        <v>1993</v>
      </c>
      <c r="P328" s="145">
        <v>19424139</v>
      </c>
      <c r="Q328" s="146">
        <v>305</v>
      </c>
      <c r="R328" s="147" t="s">
        <v>3021</v>
      </c>
      <c r="S328" s="148">
        <v>52663094</v>
      </c>
      <c r="T328" s="149">
        <v>146</v>
      </c>
      <c r="U328" s="150" t="s">
        <v>303</v>
      </c>
      <c r="V328" s="151">
        <v>52663094</v>
      </c>
      <c r="W328" s="152">
        <v>46048</v>
      </c>
      <c r="X328" s="153">
        <v>0</v>
      </c>
      <c r="Y328" s="152" t="s">
        <v>1957</v>
      </c>
      <c r="Z328" s="154">
        <v>46050</v>
      </c>
      <c r="AA328" s="155">
        <v>0</v>
      </c>
      <c r="AB328" s="156">
        <v>46230</v>
      </c>
      <c r="AC328" s="157">
        <v>0</v>
      </c>
      <c r="AD328" s="195">
        <v>0</v>
      </c>
      <c r="AE328" s="191" t="s">
        <v>2054</v>
      </c>
      <c r="AF328" s="139" t="s">
        <v>1276</v>
      </c>
      <c r="AG328" s="159"/>
      <c r="AH328" s="227">
        <v>202000007958</v>
      </c>
      <c r="AI328" s="135" t="s">
        <v>1197</v>
      </c>
      <c r="AJ328" s="160" t="s">
        <v>10018</v>
      </c>
      <c r="AK328" s="160" t="s">
        <v>10018</v>
      </c>
      <c r="AL328" s="161" t="s">
        <v>1250</v>
      </c>
      <c r="AM328" s="162">
        <v>46350</v>
      </c>
      <c r="AO328" s="163" t="s">
        <v>9738</v>
      </c>
      <c r="AP328" s="164">
        <v>32326040</v>
      </c>
      <c r="AQ328" s="165">
        <v>0.61382720886091502</v>
      </c>
      <c r="AR328" s="166">
        <v>20337054</v>
      </c>
      <c r="AS328" s="160" t="s">
        <v>8875</v>
      </c>
      <c r="AT328" s="160" t="s">
        <v>8765</v>
      </c>
      <c r="AU328" s="160">
        <v>0</v>
      </c>
      <c r="AV328" s="167">
        <v>-7</v>
      </c>
    </row>
    <row r="329" spans="1:48" ht="35.25" customHeight="1" x14ac:dyDescent="0.25">
      <c r="A329" s="135">
        <v>229</v>
      </c>
      <c r="B329" s="136">
        <v>310</v>
      </c>
      <c r="C329" s="137" t="s">
        <v>2055</v>
      </c>
      <c r="D329" s="138" t="s">
        <v>1289</v>
      </c>
      <c r="E329" s="139" t="s">
        <v>1224</v>
      </c>
      <c r="F329" s="138" t="s">
        <v>1264</v>
      </c>
      <c r="G329" s="140" t="s">
        <v>2056</v>
      </c>
      <c r="H329" s="141">
        <v>15434395</v>
      </c>
      <c r="I329" s="142">
        <v>3583800</v>
      </c>
      <c r="J329" s="142">
        <v>21502800</v>
      </c>
      <c r="K329" s="190" t="s">
        <v>1191</v>
      </c>
      <c r="L329" s="143" t="s">
        <v>1967</v>
      </c>
      <c r="M329" s="144" t="s">
        <v>2057</v>
      </c>
      <c r="N329" s="226">
        <v>3567952</v>
      </c>
      <c r="O329" s="144" t="s">
        <v>2058</v>
      </c>
      <c r="P329" s="145">
        <v>21490893</v>
      </c>
      <c r="Q329" s="146">
        <v>335</v>
      </c>
      <c r="R329" s="147" t="s">
        <v>3037</v>
      </c>
      <c r="S329" s="148">
        <v>21502800</v>
      </c>
      <c r="T329" s="149">
        <v>163</v>
      </c>
      <c r="U329" s="150" t="s">
        <v>340</v>
      </c>
      <c r="V329" s="151">
        <v>21502800</v>
      </c>
      <c r="W329" s="152">
        <v>46048</v>
      </c>
      <c r="X329" s="153">
        <v>0</v>
      </c>
      <c r="Y329" s="152" t="s">
        <v>1957</v>
      </c>
      <c r="Z329" s="154">
        <v>46055</v>
      </c>
      <c r="AA329" s="155">
        <v>0</v>
      </c>
      <c r="AB329" s="156">
        <v>46235</v>
      </c>
      <c r="AC329" s="157">
        <v>0</v>
      </c>
      <c r="AD329" s="195">
        <v>0</v>
      </c>
      <c r="AE329" s="221" t="s">
        <v>2059</v>
      </c>
      <c r="AF329" s="139" t="s">
        <v>1276</v>
      </c>
      <c r="AG329" s="159"/>
      <c r="AH329" s="228">
        <v>202000008074</v>
      </c>
      <c r="AI329" s="135" t="s">
        <v>1197</v>
      </c>
      <c r="AJ329" s="160" t="s">
        <v>10019</v>
      </c>
      <c r="AK329" s="160" t="s">
        <v>10019</v>
      </c>
      <c r="AL329" s="161" t="s">
        <v>1250</v>
      </c>
      <c r="AM329" s="162">
        <v>46355</v>
      </c>
      <c r="AO329" s="163" t="s">
        <v>9738</v>
      </c>
      <c r="AP329" s="164">
        <v>14215740</v>
      </c>
      <c r="AQ329" s="165">
        <v>0.66111111111111109</v>
      </c>
      <c r="AR329" s="166">
        <v>7287060</v>
      </c>
      <c r="AS329" s="160" t="s">
        <v>8725</v>
      </c>
      <c r="AT329" s="160" t="s">
        <v>8770</v>
      </c>
      <c r="AU329" s="160">
        <v>0</v>
      </c>
      <c r="AV329" s="167">
        <v>-2</v>
      </c>
    </row>
    <row r="330" spans="1:48" ht="35.25" customHeight="1" x14ac:dyDescent="0.25">
      <c r="A330" s="235">
        <v>176</v>
      </c>
      <c r="B330" s="136">
        <v>311</v>
      </c>
      <c r="C330" s="137" t="s">
        <v>2060</v>
      </c>
      <c r="D330" s="138" t="s">
        <v>1289</v>
      </c>
      <c r="E330" s="139" t="s">
        <v>1224</v>
      </c>
      <c r="F330" s="138" t="s">
        <v>1985</v>
      </c>
      <c r="G330" s="140" t="s">
        <v>2061</v>
      </c>
      <c r="H330" s="141">
        <v>900636926</v>
      </c>
      <c r="I330" s="142">
        <v>0</v>
      </c>
      <c r="J330" s="142">
        <v>270000000</v>
      </c>
      <c r="K330" s="135" t="s">
        <v>1191</v>
      </c>
      <c r="L330" s="143" t="s">
        <v>1967</v>
      </c>
      <c r="M330" s="144" t="s">
        <v>1297</v>
      </c>
      <c r="N330" s="226">
        <v>10267189</v>
      </c>
      <c r="O330" s="144" t="s">
        <v>1296</v>
      </c>
      <c r="P330" s="145">
        <v>98556206</v>
      </c>
      <c r="Q330" s="146">
        <v>348</v>
      </c>
      <c r="R330" s="147" t="s">
        <v>66</v>
      </c>
      <c r="S330" s="148">
        <v>270000000</v>
      </c>
      <c r="T330" s="149">
        <v>370</v>
      </c>
      <c r="U330" s="150" t="s">
        <v>723</v>
      </c>
      <c r="V330" s="151">
        <v>270000000</v>
      </c>
      <c r="W330" s="152">
        <v>46051</v>
      </c>
      <c r="X330" s="153">
        <v>0</v>
      </c>
      <c r="Y330" s="152">
        <v>46055</v>
      </c>
      <c r="Z330" s="154">
        <v>46055</v>
      </c>
      <c r="AA330" s="155">
        <v>0</v>
      </c>
      <c r="AB330" s="156">
        <v>46386</v>
      </c>
      <c r="AC330" s="157">
        <v>0</v>
      </c>
      <c r="AD330" s="195">
        <v>0</v>
      </c>
      <c r="AE330" s="191" t="s">
        <v>2062</v>
      </c>
      <c r="AF330" s="139" t="s">
        <v>1988</v>
      </c>
      <c r="AG330" s="159"/>
      <c r="AH330" s="227">
        <v>202000008075</v>
      </c>
      <c r="AI330" s="135" t="s">
        <v>1197</v>
      </c>
      <c r="AJ330" s="160" t="s">
        <v>10020</v>
      </c>
      <c r="AK330" s="160" t="s">
        <v>10020</v>
      </c>
      <c r="AL330" s="161" t="s">
        <v>1250</v>
      </c>
      <c r="AM330" s="162">
        <v>46506</v>
      </c>
      <c r="AO330" s="163" t="s">
        <v>1251</v>
      </c>
      <c r="AP330" s="164">
        <v>193283500</v>
      </c>
      <c r="AQ330" s="165">
        <v>0.71586481481481479</v>
      </c>
      <c r="AR330" s="166">
        <v>76716500</v>
      </c>
      <c r="AS330" s="160" t="s">
        <v>8745</v>
      </c>
      <c r="AT330" s="160" t="s">
        <v>9130</v>
      </c>
      <c r="AU330" s="160">
        <v>0</v>
      </c>
      <c r="AV330" s="167">
        <v>149</v>
      </c>
    </row>
    <row r="331" spans="1:48" ht="35.25" customHeight="1" x14ac:dyDescent="0.25">
      <c r="A331" s="135">
        <v>215</v>
      </c>
      <c r="B331" s="136">
        <v>312</v>
      </c>
      <c r="C331" s="137" t="s">
        <v>2025</v>
      </c>
      <c r="D331" s="138" t="s">
        <v>1368</v>
      </c>
      <c r="E331" s="139" t="s">
        <v>1224</v>
      </c>
      <c r="F331" s="138" t="s">
        <v>1264</v>
      </c>
      <c r="G331" s="140" t="s">
        <v>2063</v>
      </c>
      <c r="H331" s="141">
        <v>1039472270</v>
      </c>
      <c r="I331" s="142">
        <v>4300600</v>
      </c>
      <c r="J331" s="142">
        <v>31040834</v>
      </c>
      <c r="K331" s="135" t="s">
        <v>2027</v>
      </c>
      <c r="L331" s="143" t="s">
        <v>1967</v>
      </c>
      <c r="M331" s="144" t="s">
        <v>1992</v>
      </c>
      <c r="N331" s="226">
        <v>43186543</v>
      </c>
      <c r="O331" s="144" t="s">
        <v>1993</v>
      </c>
      <c r="P331" s="145">
        <v>19424139</v>
      </c>
      <c r="Q331" s="146">
        <v>298</v>
      </c>
      <c r="R331" s="147" t="s">
        <v>3014</v>
      </c>
      <c r="S331" s="148">
        <v>31040834</v>
      </c>
      <c r="T331" s="149">
        <v>145</v>
      </c>
      <c r="U331" s="150" t="s">
        <v>301</v>
      </c>
      <c r="V331" s="151">
        <v>31040834</v>
      </c>
      <c r="W331" s="152">
        <v>46048</v>
      </c>
      <c r="X331" s="153">
        <v>0</v>
      </c>
      <c r="Y331" s="152" t="s">
        <v>1957</v>
      </c>
      <c r="Z331" s="154">
        <v>46051</v>
      </c>
      <c r="AA331" s="155">
        <v>0</v>
      </c>
      <c r="AB331" s="156">
        <v>46231</v>
      </c>
      <c r="AC331" s="157">
        <v>0</v>
      </c>
      <c r="AD331" s="195">
        <v>0</v>
      </c>
      <c r="AE331" s="221" t="s">
        <v>2064</v>
      </c>
      <c r="AF331" s="139" t="s">
        <v>1276</v>
      </c>
      <c r="AG331" s="159"/>
      <c r="AH331" s="228">
        <v>202000007959</v>
      </c>
      <c r="AI331" s="135" t="s">
        <v>1197</v>
      </c>
      <c r="AJ331" s="160" t="s">
        <v>10021</v>
      </c>
      <c r="AK331" s="160" t="s">
        <v>10021</v>
      </c>
      <c r="AL331" s="161" t="s">
        <v>1250</v>
      </c>
      <c r="AM331" s="162">
        <v>46351</v>
      </c>
      <c r="AO331" s="163" t="s">
        <v>9738</v>
      </c>
      <c r="AP331" s="164">
        <v>18982387</v>
      </c>
      <c r="AQ331" s="165">
        <v>0.61152954202197018</v>
      </c>
      <c r="AR331" s="166">
        <v>12058447</v>
      </c>
      <c r="AS331" s="160" t="s">
        <v>8875</v>
      </c>
      <c r="AT331" s="160" t="s">
        <v>8765</v>
      </c>
      <c r="AU331" s="160">
        <v>0</v>
      </c>
      <c r="AV331" s="167">
        <v>-6</v>
      </c>
    </row>
    <row r="332" spans="1:48" ht="35.25" customHeight="1" x14ac:dyDescent="0.25">
      <c r="A332" s="135">
        <v>460</v>
      </c>
      <c r="B332" s="136">
        <v>313</v>
      </c>
      <c r="C332" s="137" t="s">
        <v>2065</v>
      </c>
      <c r="D332" s="138" t="s">
        <v>1289</v>
      </c>
      <c r="E332" s="139" t="s">
        <v>1224</v>
      </c>
      <c r="F332" s="138" t="s">
        <v>1264</v>
      </c>
      <c r="G332" s="140" t="s">
        <v>2066</v>
      </c>
      <c r="H332" s="141">
        <v>1042764921</v>
      </c>
      <c r="I332" s="142">
        <v>3583800</v>
      </c>
      <c r="J332" s="142">
        <v>21502800</v>
      </c>
      <c r="K332" s="135" t="s">
        <v>1191</v>
      </c>
      <c r="L332" s="143" t="s">
        <v>1967</v>
      </c>
      <c r="M332" s="144" t="s">
        <v>1413</v>
      </c>
      <c r="N332" s="226">
        <v>33376210</v>
      </c>
      <c r="O332" s="144" t="s">
        <v>1302</v>
      </c>
      <c r="P332" s="145">
        <v>43575980</v>
      </c>
      <c r="Q332" s="146">
        <v>333</v>
      </c>
      <c r="R332" s="147" t="s">
        <v>3035</v>
      </c>
      <c r="S332" s="148">
        <v>21502800</v>
      </c>
      <c r="T332" s="149">
        <v>377</v>
      </c>
      <c r="U332" s="150" t="s">
        <v>735</v>
      </c>
      <c r="V332" s="151">
        <v>21502800</v>
      </c>
      <c r="W332" s="152">
        <v>46048</v>
      </c>
      <c r="X332" s="153">
        <v>0</v>
      </c>
      <c r="Y332" s="152" t="s">
        <v>1957</v>
      </c>
      <c r="Z332" s="154">
        <v>46066</v>
      </c>
      <c r="AA332" s="155">
        <v>0</v>
      </c>
      <c r="AB332" s="156">
        <v>46229</v>
      </c>
      <c r="AC332" s="157">
        <v>0</v>
      </c>
      <c r="AD332" s="195">
        <v>0</v>
      </c>
      <c r="AE332" s="221" t="s">
        <v>2067</v>
      </c>
      <c r="AF332" s="139" t="s">
        <v>1276</v>
      </c>
      <c r="AG332" s="159"/>
      <c r="AH332" s="228">
        <v>202000008076</v>
      </c>
      <c r="AI332" s="135" t="s">
        <v>1197</v>
      </c>
      <c r="AJ332" s="160" t="s">
        <v>10022</v>
      </c>
      <c r="AK332" s="160" t="s">
        <v>10022</v>
      </c>
      <c r="AL332" s="161" t="s">
        <v>1250</v>
      </c>
      <c r="AM332" s="162">
        <v>46349</v>
      </c>
      <c r="AO332" s="163" t="s">
        <v>9738</v>
      </c>
      <c r="AP332" s="164">
        <v>12901680</v>
      </c>
      <c r="AQ332" s="165">
        <v>0.6</v>
      </c>
      <c r="AR332" s="166">
        <v>8601120</v>
      </c>
      <c r="AS332" s="160" t="s">
        <v>8810</v>
      </c>
      <c r="AT332" s="160" t="s">
        <v>8903</v>
      </c>
      <c r="AU332" s="160">
        <v>0</v>
      </c>
      <c r="AV332" s="167">
        <v>-8</v>
      </c>
    </row>
    <row r="333" spans="1:48" ht="35.25" customHeight="1" x14ac:dyDescent="0.25">
      <c r="A333" s="135">
        <v>216</v>
      </c>
      <c r="B333" s="136">
        <v>314</v>
      </c>
      <c r="C333" s="137" t="s">
        <v>1989</v>
      </c>
      <c r="D333" s="138" t="s">
        <v>1368</v>
      </c>
      <c r="E333" s="139" t="s">
        <v>1224</v>
      </c>
      <c r="F333" s="138" t="s">
        <v>1264</v>
      </c>
      <c r="G333" s="140" t="s">
        <v>2068</v>
      </c>
      <c r="H333" s="141">
        <v>1010054558</v>
      </c>
      <c r="I333" s="142">
        <v>7884400</v>
      </c>
      <c r="J333" s="142">
        <v>52663094</v>
      </c>
      <c r="K333" s="234" t="s">
        <v>1996</v>
      </c>
      <c r="L333" s="143" t="s">
        <v>1967</v>
      </c>
      <c r="M333" s="144" t="s">
        <v>1992</v>
      </c>
      <c r="N333" s="226">
        <v>43186543</v>
      </c>
      <c r="O333" s="144" t="s">
        <v>1993</v>
      </c>
      <c r="P333" s="145">
        <v>19424139</v>
      </c>
      <c r="Q333" s="146">
        <v>299</v>
      </c>
      <c r="R333" s="147" t="s">
        <v>3015</v>
      </c>
      <c r="S333" s="148">
        <v>52663094</v>
      </c>
      <c r="T333" s="149">
        <v>142</v>
      </c>
      <c r="U333" s="150" t="s">
        <v>295</v>
      </c>
      <c r="V333" s="151">
        <v>52663094</v>
      </c>
      <c r="W333" s="152">
        <v>46048</v>
      </c>
      <c r="X333" s="153">
        <v>0</v>
      </c>
      <c r="Y333" s="152" t="s">
        <v>1957</v>
      </c>
      <c r="Z333" s="154">
        <v>46052</v>
      </c>
      <c r="AA333" s="155">
        <v>0</v>
      </c>
      <c r="AB333" s="156">
        <v>46232</v>
      </c>
      <c r="AC333" s="157">
        <v>0</v>
      </c>
      <c r="AD333" s="195">
        <v>0</v>
      </c>
      <c r="AE333" s="158" t="s">
        <v>2069</v>
      </c>
      <c r="AF333" s="139" t="s">
        <v>1276</v>
      </c>
      <c r="AG333" s="159"/>
      <c r="AH333" s="135">
        <v>202000007960</v>
      </c>
      <c r="AI333" s="135" t="s">
        <v>1197</v>
      </c>
      <c r="AJ333" s="160" t="s">
        <v>10023</v>
      </c>
      <c r="AK333" s="160" t="s">
        <v>10023</v>
      </c>
      <c r="AL333" s="161" t="s">
        <v>1250</v>
      </c>
      <c r="AM333" s="162">
        <v>46352</v>
      </c>
      <c r="AO333" s="163" t="s">
        <v>9738</v>
      </c>
      <c r="AP333" s="164">
        <v>32339216</v>
      </c>
      <c r="AQ333" s="165">
        <v>0.6140774030481384</v>
      </c>
      <c r="AR333" s="166">
        <v>20323878</v>
      </c>
      <c r="AS333" s="160" t="s">
        <v>8875</v>
      </c>
      <c r="AT333" s="160" t="s">
        <v>8765</v>
      </c>
      <c r="AU333" s="160">
        <v>0</v>
      </c>
      <c r="AV333" s="167">
        <v>-5</v>
      </c>
    </row>
    <row r="334" spans="1:48" ht="35.25" customHeight="1" x14ac:dyDescent="0.25">
      <c r="A334" s="135">
        <v>525</v>
      </c>
      <c r="B334" s="136">
        <v>315</v>
      </c>
      <c r="C334" s="137" t="s">
        <v>2070</v>
      </c>
      <c r="D334" s="138" t="s">
        <v>1255</v>
      </c>
      <c r="E334" s="139" t="s">
        <v>1224</v>
      </c>
      <c r="F334" s="138" t="s">
        <v>1264</v>
      </c>
      <c r="G334" s="140" t="s">
        <v>2071</v>
      </c>
      <c r="H334" s="141">
        <v>1036930647</v>
      </c>
      <c r="I334" s="142">
        <v>3583800</v>
      </c>
      <c r="J334" s="142">
        <v>24502800</v>
      </c>
      <c r="K334" s="135" t="s">
        <v>2042</v>
      </c>
      <c r="L334" s="143" t="s">
        <v>1967</v>
      </c>
      <c r="M334" s="144" t="s">
        <v>2043</v>
      </c>
      <c r="N334" s="226">
        <v>71612522</v>
      </c>
      <c r="O334" s="144" t="s">
        <v>1516</v>
      </c>
      <c r="P334" s="145">
        <v>43671828</v>
      </c>
      <c r="Q334" s="146">
        <v>361</v>
      </c>
      <c r="R334" s="147" t="s">
        <v>3046</v>
      </c>
      <c r="S334" s="148">
        <v>24502800</v>
      </c>
      <c r="T334" s="149">
        <v>196</v>
      </c>
      <c r="U334" s="150" t="s">
        <v>404</v>
      </c>
      <c r="V334" s="151">
        <v>24502800</v>
      </c>
      <c r="W334" s="152">
        <v>46050</v>
      </c>
      <c r="X334" s="153">
        <v>0</v>
      </c>
      <c r="Y334" s="152" t="s">
        <v>1957</v>
      </c>
      <c r="Z334" s="154">
        <v>46069</v>
      </c>
      <c r="AA334" s="155">
        <v>0</v>
      </c>
      <c r="AB334" s="156">
        <v>46249</v>
      </c>
      <c r="AC334" s="157">
        <v>0</v>
      </c>
      <c r="AD334" s="195">
        <v>0</v>
      </c>
      <c r="AE334" s="221" t="s">
        <v>2072</v>
      </c>
      <c r="AF334" s="139" t="s">
        <v>1276</v>
      </c>
      <c r="AG334" s="159"/>
      <c r="AH334" s="228">
        <v>202000008077</v>
      </c>
      <c r="AI334" s="135" t="s">
        <v>1197</v>
      </c>
      <c r="AJ334" s="160" t="s">
        <v>10024</v>
      </c>
      <c r="AK334" s="160" t="s">
        <v>10024</v>
      </c>
      <c r="AL334" s="161" t="s">
        <v>1250</v>
      </c>
      <c r="AM334" s="162">
        <v>46369</v>
      </c>
      <c r="AO334" s="163" t="s">
        <v>1251</v>
      </c>
      <c r="AP334" s="164">
        <v>14179363</v>
      </c>
      <c r="AQ334" s="165">
        <v>0.5786833749612289</v>
      </c>
      <c r="AR334" s="166">
        <v>10323437</v>
      </c>
      <c r="AS334" s="160" t="s">
        <v>9073</v>
      </c>
      <c r="AT334" s="160" t="s">
        <v>8927</v>
      </c>
      <c r="AU334" s="160">
        <v>0</v>
      </c>
      <c r="AV334" s="167">
        <v>12</v>
      </c>
    </row>
    <row r="335" spans="1:48" ht="35.25" customHeight="1" x14ac:dyDescent="0.25">
      <c r="A335" s="135">
        <v>217</v>
      </c>
      <c r="B335" s="136">
        <v>316</v>
      </c>
      <c r="C335" s="137" t="s">
        <v>2073</v>
      </c>
      <c r="D335" s="138" t="s">
        <v>1368</v>
      </c>
      <c r="E335" s="139" t="s">
        <v>1224</v>
      </c>
      <c r="F335" s="138" t="s">
        <v>1264</v>
      </c>
      <c r="G335" s="140" t="s">
        <v>2074</v>
      </c>
      <c r="H335" s="141">
        <v>1015067883</v>
      </c>
      <c r="I335" s="142">
        <v>4300600</v>
      </c>
      <c r="J335" s="142">
        <v>25803600</v>
      </c>
      <c r="K335" s="135" t="s">
        <v>1191</v>
      </c>
      <c r="L335" s="143" t="s">
        <v>1967</v>
      </c>
      <c r="M335" s="144" t="s">
        <v>2012</v>
      </c>
      <c r="N335" s="226">
        <v>32220799</v>
      </c>
      <c r="O335" s="144" t="s">
        <v>2013</v>
      </c>
      <c r="P335" s="145">
        <v>71365835</v>
      </c>
      <c r="Q335" s="146">
        <v>306</v>
      </c>
      <c r="R335" s="147" t="s">
        <v>3022</v>
      </c>
      <c r="S335" s="148">
        <v>25946953</v>
      </c>
      <c r="T335" s="149">
        <v>156</v>
      </c>
      <c r="U335" s="150" t="s">
        <v>319</v>
      </c>
      <c r="V335" s="151">
        <v>25803600</v>
      </c>
      <c r="W335" s="152">
        <v>46048</v>
      </c>
      <c r="X335" s="153">
        <v>0</v>
      </c>
      <c r="Y335" s="152" t="s">
        <v>1957</v>
      </c>
      <c r="Z335" s="154">
        <v>46050</v>
      </c>
      <c r="AA335" s="155">
        <v>0</v>
      </c>
      <c r="AB335" s="156">
        <v>46230</v>
      </c>
      <c r="AC335" s="157">
        <v>0</v>
      </c>
      <c r="AD335" s="195">
        <v>0</v>
      </c>
      <c r="AE335" s="221" t="s">
        <v>2075</v>
      </c>
      <c r="AF335" s="139" t="s">
        <v>1276</v>
      </c>
      <c r="AG335" s="159"/>
      <c r="AH335" s="228">
        <v>202000007961</v>
      </c>
      <c r="AI335" s="135" t="s">
        <v>1197</v>
      </c>
      <c r="AJ335" s="160" t="s">
        <v>10025</v>
      </c>
      <c r="AK335" s="160" t="s">
        <v>10025</v>
      </c>
      <c r="AL335" s="161" t="s">
        <v>1250</v>
      </c>
      <c r="AM335" s="162">
        <v>46350</v>
      </c>
      <c r="AO335" s="163" t="s">
        <v>9738</v>
      </c>
      <c r="AP335" s="164">
        <v>17632460</v>
      </c>
      <c r="AQ335" s="165">
        <v>0.68333333333333335</v>
      </c>
      <c r="AR335" s="166">
        <v>8171140</v>
      </c>
      <c r="AS335" s="160" t="s">
        <v>8796</v>
      </c>
      <c r="AT335" s="160" t="s">
        <v>9067</v>
      </c>
      <c r="AU335" s="160">
        <v>0</v>
      </c>
      <c r="AV335" s="167">
        <v>-7</v>
      </c>
    </row>
    <row r="336" spans="1:48" ht="35.25" customHeight="1" x14ac:dyDescent="0.25">
      <c r="A336" s="135">
        <v>449</v>
      </c>
      <c r="B336" s="136">
        <v>317</v>
      </c>
      <c r="C336" s="137" t="s">
        <v>2076</v>
      </c>
      <c r="D336" s="138" t="s">
        <v>1289</v>
      </c>
      <c r="E336" s="139" t="s">
        <v>1224</v>
      </c>
      <c r="F336" s="138" t="s">
        <v>1264</v>
      </c>
      <c r="G336" s="140" t="s">
        <v>2077</v>
      </c>
      <c r="H336" s="141">
        <v>71371705</v>
      </c>
      <c r="I336" s="142">
        <v>5017400</v>
      </c>
      <c r="J336" s="142">
        <v>30104400</v>
      </c>
      <c r="K336" s="135" t="s">
        <v>1191</v>
      </c>
      <c r="L336" s="143" t="s">
        <v>1967</v>
      </c>
      <c r="M336" s="144" t="s">
        <v>1413</v>
      </c>
      <c r="N336" s="226">
        <v>33376210</v>
      </c>
      <c r="O336" s="144" t="s">
        <v>1302</v>
      </c>
      <c r="P336" s="145">
        <v>43575980</v>
      </c>
      <c r="Q336" s="146">
        <v>334</v>
      </c>
      <c r="R336" s="147" t="s">
        <v>3036</v>
      </c>
      <c r="S336" s="148">
        <v>30104400</v>
      </c>
      <c r="T336" s="149">
        <v>287</v>
      </c>
      <c r="U336" s="150" t="s">
        <v>565</v>
      </c>
      <c r="V336" s="151">
        <v>30104400</v>
      </c>
      <c r="W336" s="152">
        <v>46048</v>
      </c>
      <c r="X336" s="153">
        <v>0</v>
      </c>
      <c r="Y336" s="152" t="s">
        <v>1957</v>
      </c>
      <c r="Z336" s="154">
        <v>46066</v>
      </c>
      <c r="AA336" s="155">
        <v>0</v>
      </c>
      <c r="AB336" s="156">
        <v>46229</v>
      </c>
      <c r="AC336" s="157">
        <v>0</v>
      </c>
      <c r="AD336" s="195">
        <v>0</v>
      </c>
      <c r="AE336" s="221" t="s">
        <v>2078</v>
      </c>
      <c r="AF336" s="139" t="s">
        <v>1276</v>
      </c>
      <c r="AG336" s="159"/>
      <c r="AH336" s="228">
        <v>202000008078</v>
      </c>
      <c r="AI336" s="135" t="s">
        <v>1197</v>
      </c>
      <c r="AJ336" s="160" t="s">
        <v>10026</v>
      </c>
      <c r="AK336" s="160" t="s">
        <v>10026</v>
      </c>
      <c r="AL336" s="161" t="s">
        <v>1250</v>
      </c>
      <c r="AM336" s="162">
        <v>46349</v>
      </c>
      <c r="AO336" s="163" t="s">
        <v>9738</v>
      </c>
      <c r="AP336" s="164">
        <v>18062640</v>
      </c>
      <c r="AQ336" s="165">
        <v>0.6</v>
      </c>
      <c r="AR336" s="166">
        <v>12041760</v>
      </c>
      <c r="AS336" s="160" t="s">
        <v>8810</v>
      </c>
      <c r="AT336" s="160" t="s">
        <v>8903</v>
      </c>
      <c r="AU336" s="160">
        <v>0</v>
      </c>
      <c r="AV336" s="167">
        <v>-8</v>
      </c>
    </row>
    <row r="337" spans="1:48" ht="35.25" customHeight="1" x14ac:dyDescent="0.25">
      <c r="A337" s="135">
        <v>174</v>
      </c>
      <c r="B337" s="136">
        <v>318</v>
      </c>
      <c r="C337" s="137" t="s">
        <v>2079</v>
      </c>
      <c r="D337" s="138" t="s">
        <v>1289</v>
      </c>
      <c r="E337" s="139" t="s">
        <v>1224</v>
      </c>
      <c r="F337" s="138" t="s">
        <v>1985</v>
      </c>
      <c r="G337" s="140" t="s">
        <v>2080</v>
      </c>
      <c r="H337" s="141">
        <v>890984031</v>
      </c>
      <c r="I337" s="142">
        <v>0</v>
      </c>
      <c r="J337" s="142">
        <v>300000000</v>
      </c>
      <c r="K337" s="135" t="s">
        <v>1191</v>
      </c>
      <c r="L337" s="143" t="s">
        <v>1967</v>
      </c>
      <c r="M337" s="144" t="s">
        <v>1297</v>
      </c>
      <c r="N337" s="226">
        <v>10267189</v>
      </c>
      <c r="O337" s="144" t="s">
        <v>1296</v>
      </c>
      <c r="P337" s="145">
        <v>98556206</v>
      </c>
      <c r="Q337" s="146">
        <v>352</v>
      </c>
      <c r="R337" s="147" t="s">
        <v>66</v>
      </c>
      <c r="S337" s="148">
        <v>300000000</v>
      </c>
      <c r="T337" s="149">
        <v>404</v>
      </c>
      <c r="U337" s="150" t="s">
        <v>795</v>
      </c>
      <c r="V337" s="151">
        <v>300000000</v>
      </c>
      <c r="W337" s="152">
        <v>46050</v>
      </c>
      <c r="X337" s="153">
        <v>0</v>
      </c>
      <c r="Y337" s="152">
        <v>46055</v>
      </c>
      <c r="Z337" s="154">
        <v>46055</v>
      </c>
      <c r="AA337" s="155">
        <v>0</v>
      </c>
      <c r="AB337" s="156">
        <v>46386</v>
      </c>
      <c r="AC337" s="157">
        <v>0</v>
      </c>
      <c r="AD337" s="195">
        <v>0</v>
      </c>
      <c r="AE337" s="221" t="s">
        <v>2081</v>
      </c>
      <c r="AF337" s="139" t="s">
        <v>1988</v>
      </c>
      <c r="AG337" s="159"/>
      <c r="AH337" s="249">
        <v>202000008079</v>
      </c>
      <c r="AI337" s="135" t="s">
        <v>1197</v>
      </c>
      <c r="AJ337" s="160" t="s">
        <v>10027</v>
      </c>
      <c r="AK337" s="160" t="s">
        <v>10027</v>
      </c>
      <c r="AL337" s="161" t="s">
        <v>1250</v>
      </c>
      <c r="AM337" s="162">
        <v>46506</v>
      </c>
      <c r="AO337" s="163" t="s">
        <v>1251</v>
      </c>
      <c r="AP337" s="164">
        <v>204444935</v>
      </c>
      <c r="AQ337" s="165">
        <v>0.68148311666666672</v>
      </c>
      <c r="AR337" s="166">
        <v>95555065</v>
      </c>
      <c r="AS337" s="160" t="s">
        <v>8745</v>
      </c>
      <c r="AT337" s="160" t="s">
        <v>9130</v>
      </c>
      <c r="AU337" s="160">
        <v>0</v>
      </c>
      <c r="AV337" s="167">
        <v>149</v>
      </c>
    </row>
    <row r="338" spans="1:48" ht="35.25" customHeight="1" x14ac:dyDescent="0.25">
      <c r="A338" s="135" t="s">
        <v>1191</v>
      </c>
      <c r="B338" s="136">
        <v>319</v>
      </c>
      <c r="C338" s="137" t="s">
        <v>2070</v>
      </c>
      <c r="D338" s="138" t="s">
        <v>1255</v>
      </c>
      <c r="E338" s="139" t="s">
        <v>2082</v>
      </c>
      <c r="F338" s="138" t="s">
        <v>1264</v>
      </c>
      <c r="G338" s="140" t="s">
        <v>2083</v>
      </c>
      <c r="H338" s="141">
        <v>1038408339</v>
      </c>
      <c r="I338" s="142">
        <v>3583800</v>
      </c>
      <c r="J338" s="142">
        <v>24502800</v>
      </c>
      <c r="K338" s="135" t="s">
        <v>2084</v>
      </c>
      <c r="L338" s="143" t="s">
        <v>1191</v>
      </c>
      <c r="M338" s="144"/>
      <c r="N338" s="226" t="s">
        <v>1250</v>
      </c>
      <c r="O338" s="144"/>
      <c r="P338" s="145" t="s">
        <v>1250</v>
      </c>
      <c r="Q338" s="146" t="s">
        <v>1191</v>
      </c>
      <c r="R338" s="147" t="s">
        <v>1250</v>
      </c>
      <c r="S338" s="148">
        <v>0</v>
      </c>
      <c r="T338" s="149" t="s">
        <v>1250</v>
      </c>
      <c r="U338" s="150" t="s">
        <v>1250</v>
      </c>
      <c r="V338" s="151">
        <v>0</v>
      </c>
      <c r="W338" s="152" t="s">
        <v>1191</v>
      </c>
      <c r="X338" s="153">
        <v>0</v>
      </c>
      <c r="Y338" s="152" t="s">
        <v>1957</v>
      </c>
      <c r="Z338" s="154" t="s">
        <v>1191</v>
      </c>
      <c r="AA338" s="155">
        <v>0</v>
      </c>
      <c r="AB338" s="156" t="s">
        <v>1191</v>
      </c>
      <c r="AC338" s="157">
        <v>0</v>
      </c>
      <c r="AD338" s="195">
        <v>0</v>
      </c>
      <c r="AE338" s="221" t="s">
        <v>1191</v>
      </c>
      <c r="AF338" s="139" t="s">
        <v>1191</v>
      </c>
      <c r="AG338" s="159"/>
      <c r="AH338" s="228" t="s">
        <v>1191</v>
      </c>
      <c r="AI338" s="135" t="s">
        <v>1191</v>
      </c>
      <c r="AJ338" s="160" t="s">
        <v>10028</v>
      </c>
      <c r="AK338" s="160" t="s">
        <v>10028</v>
      </c>
      <c r="AL338" s="161" t="s">
        <v>1250</v>
      </c>
      <c r="AM338" s="162" t="s">
        <v>1250</v>
      </c>
      <c r="AO338" s="163" t="s">
        <v>1251</v>
      </c>
      <c r="AP338" s="164">
        <v>0</v>
      </c>
      <c r="AQ338" s="165">
        <v>0</v>
      </c>
      <c r="AR338" s="166">
        <v>24502800</v>
      </c>
      <c r="AS338" s="160">
        <v>0</v>
      </c>
      <c r="AT338" s="160">
        <v>0</v>
      </c>
      <c r="AU338" s="160">
        <v>0</v>
      </c>
      <c r="AV338" s="167">
        <v>0</v>
      </c>
    </row>
    <row r="339" spans="1:48" ht="35.25" customHeight="1" x14ac:dyDescent="0.25">
      <c r="A339" s="135">
        <v>177</v>
      </c>
      <c r="B339" s="136">
        <v>320</v>
      </c>
      <c r="C339" s="137" t="s">
        <v>2085</v>
      </c>
      <c r="D339" s="138" t="s">
        <v>1289</v>
      </c>
      <c r="E339" s="139" t="s">
        <v>1224</v>
      </c>
      <c r="F339" s="138" t="s">
        <v>1985</v>
      </c>
      <c r="G339" s="140" t="s">
        <v>2086</v>
      </c>
      <c r="H339" s="141">
        <v>890984495</v>
      </c>
      <c r="I339" s="142">
        <v>0</v>
      </c>
      <c r="J339" s="142">
        <v>270000000</v>
      </c>
      <c r="K339" s="190" t="s">
        <v>1191</v>
      </c>
      <c r="L339" s="143" t="s">
        <v>1967</v>
      </c>
      <c r="M339" s="144" t="s">
        <v>1297</v>
      </c>
      <c r="N339" s="226">
        <v>10267189</v>
      </c>
      <c r="O339" s="144" t="s">
        <v>1296</v>
      </c>
      <c r="P339" s="145">
        <v>98556206</v>
      </c>
      <c r="Q339" s="146">
        <v>344</v>
      </c>
      <c r="R339" s="147" t="s">
        <v>66</v>
      </c>
      <c r="S339" s="148">
        <v>270000000</v>
      </c>
      <c r="T339" s="149">
        <v>376</v>
      </c>
      <c r="U339" s="150" t="s">
        <v>733</v>
      </c>
      <c r="V339" s="151">
        <v>270000000</v>
      </c>
      <c r="W339" s="152">
        <v>46050</v>
      </c>
      <c r="X339" s="153">
        <v>0</v>
      </c>
      <c r="Y339" s="152">
        <v>46057</v>
      </c>
      <c r="Z339" s="154">
        <v>46057</v>
      </c>
      <c r="AA339" s="155">
        <v>0</v>
      </c>
      <c r="AB339" s="156">
        <v>46386</v>
      </c>
      <c r="AC339" s="157">
        <v>0</v>
      </c>
      <c r="AD339" s="195">
        <v>0</v>
      </c>
      <c r="AE339" s="221" t="s">
        <v>2087</v>
      </c>
      <c r="AF339" s="139" t="s">
        <v>1988</v>
      </c>
      <c r="AG339" s="159"/>
      <c r="AH339" s="250">
        <v>202000008118</v>
      </c>
      <c r="AI339" s="135" t="s">
        <v>1197</v>
      </c>
      <c r="AJ339" s="160" t="s">
        <v>10029</v>
      </c>
      <c r="AK339" s="160" t="s">
        <v>10029</v>
      </c>
      <c r="AL339" s="161" t="s">
        <v>1250</v>
      </c>
      <c r="AM339" s="162">
        <v>46506</v>
      </c>
      <c r="AO339" s="163" t="s">
        <v>1251</v>
      </c>
      <c r="AP339" s="164">
        <v>108000000</v>
      </c>
      <c r="AQ339" s="165">
        <v>0.4</v>
      </c>
      <c r="AR339" s="166">
        <v>162000000</v>
      </c>
      <c r="AS339" s="160" t="s">
        <v>8745</v>
      </c>
      <c r="AT339" s="160" t="s">
        <v>9130</v>
      </c>
      <c r="AU339" s="160">
        <v>0</v>
      </c>
      <c r="AV339" s="167">
        <v>149</v>
      </c>
    </row>
    <row r="340" spans="1:48" ht="35.25" customHeight="1" x14ac:dyDescent="0.25">
      <c r="A340" s="135">
        <v>171</v>
      </c>
      <c r="B340" s="136">
        <v>321</v>
      </c>
      <c r="C340" s="137" t="s">
        <v>2088</v>
      </c>
      <c r="D340" s="138" t="s">
        <v>1289</v>
      </c>
      <c r="E340" s="139" t="s">
        <v>1224</v>
      </c>
      <c r="F340" s="138" t="s">
        <v>1985</v>
      </c>
      <c r="G340" s="140" t="s">
        <v>2089</v>
      </c>
      <c r="H340" s="141">
        <v>890904948</v>
      </c>
      <c r="I340" s="142">
        <v>0</v>
      </c>
      <c r="J340" s="142">
        <v>300000000</v>
      </c>
      <c r="K340" s="190" t="s">
        <v>1191</v>
      </c>
      <c r="L340" s="143" t="s">
        <v>1967</v>
      </c>
      <c r="M340" s="144" t="s">
        <v>1296</v>
      </c>
      <c r="N340" s="226">
        <v>98556206</v>
      </c>
      <c r="O340" s="144" t="s">
        <v>1297</v>
      </c>
      <c r="P340" s="145">
        <v>10267189</v>
      </c>
      <c r="Q340" s="146">
        <v>337</v>
      </c>
      <c r="R340" s="147" t="s">
        <v>66</v>
      </c>
      <c r="S340" s="148">
        <v>300000000</v>
      </c>
      <c r="T340" s="149">
        <v>373</v>
      </c>
      <c r="U340" s="150" t="s">
        <v>727</v>
      </c>
      <c r="V340" s="151">
        <v>300000000</v>
      </c>
      <c r="W340" s="152">
        <v>46051</v>
      </c>
      <c r="X340" s="153">
        <v>0</v>
      </c>
      <c r="Y340" s="152">
        <v>46056</v>
      </c>
      <c r="Z340" s="154">
        <v>46056</v>
      </c>
      <c r="AA340" s="155">
        <v>0</v>
      </c>
      <c r="AB340" s="156">
        <v>46386</v>
      </c>
      <c r="AC340" s="157">
        <v>0</v>
      </c>
      <c r="AD340" s="195">
        <v>0</v>
      </c>
      <c r="AE340" s="221" t="s">
        <v>2090</v>
      </c>
      <c r="AF340" s="139" t="s">
        <v>1988</v>
      </c>
      <c r="AG340" s="159"/>
      <c r="AH340" s="250">
        <v>202000008119</v>
      </c>
      <c r="AI340" s="135" t="s">
        <v>1197</v>
      </c>
      <c r="AJ340" s="160" t="s">
        <v>10030</v>
      </c>
      <c r="AK340" s="160" t="s">
        <v>10030</v>
      </c>
      <c r="AL340" s="161" t="s">
        <v>1250</v>
      </c>
      <c r="AM340" s="162">
        <v>46506</v>
      </c>
      <c r="AO340" s="163" t="s">
        <v>1251</v>
      </c>
      <c r="AP340" s="164">
        <v>120000000</v>
      </c>
      <c r="AQ340" s="165">
        <v>0.4</v>
      </c>
      <c r="AR340" s="166">
        <v>180000000</v>
      </c>
      <c r="AS340" s="160" t="s">
        <v>9130</v>
      </c>
      <c r="AT340" s="160" t="s">
        <v>8745</v>
      </c>
      <c r="AU340" s="160">
        <v>0</v>
      </c>
      <c r="AV340" s="167">
        <v>149</v>
      </c>
    </row>
    <row r="341" spans="1:48" ht="35.25" customHeight="1" x14ac:dyDescent="0.25">
      <c r="A341" s="135">
        <v>182</v>
      </c>
      <c r="B341" s="136">
        <v>322</v>
      </c>
      <c r="C341" s="137" t="s">
        <v>2091</v>
      </c>
      <c r="D341" s="138" t="s">
        <v>1289</v>
      </c>
      <c r="E341" s="139" t="s">
        <v>1224</v>
      </c>
      <c r="F341" s="138" t="s">
        <v>1985</v>
      </c>
      <c r="G341" s="140" t="s">
        <v>2092</v>
      </c>
      <c r="H341" s="141">
        <v>890906245</v>
      </c>
      <c r="I341" s="142">
        <v>0</v>
      </c>
      <c r="J341" s="142">
        <v>300000000</v>
      </c>
      <c r="K341" s="190" t="s">
        <v>1191</v>
      </c>
      <c r="L341" s="143" t="s">
        <v>1967</v>
      </c>
      <c r="M341" s="144" t="s">
        <v>1292</v>
      </c>
      <c r="N341" s="226">
        <v>75075150</v>
      </c>
      <c r="O341" s="144" t="s">
        <v>1291</v>
      </c>
      <c r="P341" s="145">
        <v>3507696</v>
      </c>
      <c r="Q341" s="146">
        <v>350</v>
      </c>
      <c r="R341" s="147" t="s">
        <v>66</v>
      </c>
      <c r="S341" s="148">
        <v>300000000</v>
      </c>
      <c r="T341" s="149">
        <v>319</v>
      </c>
      <c r="U341" s="150" t="s">
        <v>627</v>
      </c>
      <c r="V341" s="151">
        <v>300000000</v>
      </c>
      <c r="W341" s="152">
        <v>46050</v>
      </c>
      <c r="X341" s="153">
        <v>0</v>
      </c>
      <c r="Y341" s="152">
        <v>46058</v>
      </c>
      <c r="Z341" s="154">
        <v>46063</v>
      </c>
      <c r="AA341" s="155">
        <v>0</v>
      </c>
      <c r="AB341" s="156">
        <v>46386</v>
      </c>
      <c r="AC341" s="157">
        <v>0</v>
      </c>
      <c r="AD341" s="195">
        <v>0</v>
      </c>
      <c r="AE341" s="221" t="s">
        <v>2093</v>
      </c>
      <c r="AF341" s="139" t="s">
        <v>1988</v>
      </c>
      <c r="AG341" s="159"/>
      <c r="AH341" s="250">
        <v>202000008120</v>
      </c>
      <c r="AI341" s="135" t="s">
        <v>1197</v>
      </c>
      <c r="AJ341" s="160" t="s">
        <v>10031</v>
      </c>
      <c r="AK341" s="160" t="s">
        <v>10031</v>
      </c>
      <c r="AL341" s="161" t="s">
        <v>1250</v>
      </c>
      <c r="AM341" s="162">
        <v>46506</v>
      </c>
      <c r="AO341" s="163" t="s">
        <v>1251</v>
      </c>
      <c r="AP341" s="164">
        <v>120000000</v>
      </c>
      <c r="AQ341" s="165">
        <v>0.4</v>
      </c>
      <c r="AR341" s="166">
        <v>180000000</v>
      </c>
      <c r="AS341" s="160" t="s">
        <v>9103</v>
      </c>
      <c r="AT341" s="160" t="s">
        <v>8720</v>
      </c>
      <c r="AU341" s="160">
        <v>0</v>
      </c>
      <c r="AV341" s="167">
        <v>149</v>
      </c>
    </row>
    <row r="342" spans="1:48" ht="35.25" customHeight="1" x14ac:dyDescent="0.25">
      <c r="A342" s="135">
        <v>181</v>
      </c>
      <c r="B342" s="136">
        <v>323</v>
      </c>
      <c r="C342" s="137" t="s">
        <v>2094</v>
      </c>
      <c r="D342" s="138" t="s">
        <v>1289</v>
      </c>
      <c r="E342" s="139" t="s">
        <v>1224</v>
      </c>
      <c r="F342" s="138" t="s">
        <v>1985</v>
      </c>
      <c r="G342" s="140" t="s">
        <v>2095</v>
      </c>
      <c r="H342" s="141">
        <v>811028621</v>
      </c>
      <c r="I342" s="142">
        <v>0</v>
      </c>
      <c r="J342" s="142">
        <v>300000000</v>
      </c>
      <c r="K342" s="190" t="s">
        <v>1191</v>
      </c>
      <c r="L342" s="143" t="s">
        <v>1967</v>
      </c>
      <c r="M342" s="144" t="s">
        <v>1292</v>
      </c>
      <c r="N342" s="226">
        <v>75075150</v>
      </c>
      <c r="O342" s="144" t="s">
        <v>1291</v>
      </c>
      <c r="P342" s="145">
        <v>3507696</v>
      </c>
      <c r="Q342" s="146">
        <v>341</v>
      </c>
      <c r="R342" s="147" t="s">
        <v>66</v>
      </c>
      <c r="S342" s="148">
        <v>300000000</v>
      </c>
      <c r="T342" s="149">
        <v>403</v>
      </c>
      <c r="U342" s="150" t="s">
        <v>793</v>
      </c>
      <c r="V342" s="151">
        <v>300000000</v>
      </c>
      <c r="W342" s="152">
        <v>46050</v>
      </c>
      <c r="X342" s="153">
        <v>0</v>
      </c>
      <c r="Y342" s="152">
        <v>46062</v>
      </c>
      <c r="Z342" s="154">
        <v>46063</v>
      </c>
      <c r="AA342" s="155">
        <v>0</v>
      </c>
      <c r="AB342" s="156">
        <v>46386</v>
      </c>
      <c r="AC342" s="157">
        <v>0</v>
      </c>
      <c r="AD342" s="195">
        <v>0</v>
      </c>
      <c r="AE342" s="221" t="s">
        <v>2096</v>
      </c>
      <c r="AF342" s="139" t="s">
        <v>1988</v>
      </c>
      <c r="AG342" s="159"/>
      <c r="AH342" s="250">
        <v>202000008121</v>
      </c>
      <c r="AI342" s="135" t="s">
        <v>1197</v>
      </c>
      <c r="AJ342" s="160" t="s">
        <v>10032</v>
      </c>
      <c r="AK342" s="160" t="s">
        <v>10032</v>
      </c>
      <c r="AL342" s="161" t="s">
        <v>1250</v>
      </c>
      <c r="AM342" s="162">
        <v>46506</v>
      </c>
      <c r="AO342" s="163" t="s">
        <v>1251</v>
      </c>
      <c r="AP342" s="164">
        <v>120000000</v>
      </c>
      <c r="AQ342" s="165">
        <v>0.4</v>
      </c>
      <c r="AR342" s="166">
        <v>180000000</v>
      </c>
      <c r="AS342" s="160" t="s">
        <v>9103</v>
      </c>
      <c r="AT342" s="160" t="s">
        <v>8720</v>
      </c>
      <c r="AU342" s="160">
        <v>0</v>
      </c>
      <c r="AV342" s="167">
        <v>149</v>
      </c>
    </row>
    <row r="343" spans="1:48" ht="35.25" customHeight="1" x14ac:dyDescent="0.25">
      <c r="A343" s="135">
        <v>180</v>
      </c>
      <c r="B343" s="136">
        <v>324</v>
      </c>
      <c r="C343" s="137" t="s">
        <v>2097</v>
      </c>
      <c r="D343" s="138" t="s">
        <v>1289</v>
      </c>
      <c r="E343" s="139" t="s">
        <v>1224</v>
      </c>
      <c r="F343" s="138" t="s">
        <v>1985</v>
      </c>
      <c r="G343" s="140" t="s">
        <v>2098</v>
      </c>
      <c r="H343" s="141">
        <v>890984385</v>
      </c>
      <c r="I343" s="142">
        <v>0</v>
      </c>
      <c r="J343" s="142">
        <v>380000000</v>
      </c>
      <c r="K343" s="190" t="s">
        <v>1191</v>
      </c>
      <c r="L343" s="143" t="s">
        <v>1967</v>
      </c>
      <c r="M343" s="144" t="s">
        <v>1292</v>
      </c>
      <c r="N343" s="226">
        <v>75075150</v>
      </c>
      <c r="O343" s="144" t="s">
        <v>1291</v>
      </c>
      <c r="P343" s="145">
        <v>3507696</v>
      </c>
      <c r="Q343" s="146">
        <v>349</v>
      </c>
      <c r="R343" s="147" t="s">
        <v>66</v>
      </c>
      <c r="S343" s="148">
        <v>380000000</v>
      </c>
      <c r="T343" s="149">
        <v>318</v>
      </c>
      <c r="U343" s="150" t="s">
        <v>625</v>
      </c>
      <c r="V343" s="151">
        <v>380000000</v>
      </c>
      <c r="W343" s="152">
        <v>46050</v>
      </c>
      <c r="X343" s="153">
        <v>0</v>
      </c>
      <c r="Y343" s="152">
        <v>46058</v>
      </c>
      <c r="Z343" s="154">
        <v>46063</v>
      </c>
      <c r="AA343" s="155">
        <v>0</v>
      </c>
      <c r="AB343" s="156">
        <v>46386</v>
      </c>
      <c r="AC343" s="157">
        <v>0</v>
      </c>
      <c r="AD343" s="195">
        <v>0</v>
      </c>
      <c r="AE343" s="221" t="s">
        <v>2099</v>
      </c>
      <c r="AF343" s="139" t="s">
        <v>1988</v>
      </c>
      <c r="AG343" s="159"/>
      <c r="AH343" s="250">
        <v>202000008122</v>
      </c>
      <c r="AI343" s="135" t="s">
        <v>1197</v>
      </c>
      <c r="AJ343" s="160" t="s">
        <v>10033</v>
      </c>
      <c r="AK343" s="160" t="s">
        <v>10033</v>
      </c>
      <c r="AL343" s="161" t="s">
        <v>1250</v>
      </c>
      <c r="AM343" s="162">
        <v>46506</v>
      </c>
      <c r="AO343" s="163" t="s">
        <v>1251</v>
      </c>
      <c r="AP343" s="164">
        <v>73785298</v>
      </c>
      <c r="AQ343" s="165">
        <v>0.19417183684210526</v>
      </c>
      <c r="AR343" s="166">
        <v>306214702</v>
      </c>
      <c r="AS343" s="160" t="s">
        <v>9103</v>
      </c>
      <c r="AT343" s="160" t="s">
        <v>8720</v>
      </c>
      <c r="AU343" s="160">
        <v>0</v>
      </c>
      <c r="AV343" s="167">
        <v>149</v>
      </c>
    </row>
    <row r="344" spans="1:48" ht="35.25" customHeight="1" x14ac:dyDescent="0.25">
      <c r="A344" s="135">
        <v>519</v>
      </c>
      <c r="B344" s="136">
        <v>325</v>
      </c>
      <c r="C344" s="137" t="s">
        <v>2100</v>
      </c>
      <c r="D344" s="138" t="s">
        <v>1255</v>
      </c>
      <c r="E344" s="139" t="s">
        <v>1224</v>
      </c>
      <c r="F344" s="138" t="s">
        <v>1264</v>
      </c>
      <c r="G344" s="140" t="s">
        <v>2101</v>
      </c>
      <c r="H344" s="141">
        <v>1036966995</v>
      </c>
      <c r="I344" s="142">
        <v>7884400</v>
      </c>
      <c r="J344" s="142">
        <v>50306400</v>
      </c>
      <c r="K344" s="135" t="s">
        <v>2102</v>
      </c>
      <c r="L344" s="143" t="s">
        <v>1967</v>
      </c>
      <c r="M344" s="144" t="s">
        <v>2103</v>
      </c>
      <c r="N344" s="226">
        <v>70140647</v>
      </c>
      <c r="O344" s="144" t="s">
        <v>2057</v>
      </c>
      <c r="P344" s="145">
        <v>3567952</v>
      </c>
      <c r="Q344" s="146">
        <v>366</v>
      </c>
      <c r="R344" s="147" t="s">
        <v>3051</v>
      </c>
      <c r="S344" s="148">
        <v>50306400</v>
      </c>
      <c r="T344" s="149">
        <v>139</v>
      </c>
      <c r="U344" s="150" t="s">
        <v>287</v>
      </c>
      <c r="V344" s="151">
        <v>50306400</v>
      </c>
      <c r="W344" s="152">
        <v>46049</v>
      </c>
      <c r="X344" s="153">
        <v>0</v>
      </c>
      <c r="Y344" s="152" t="s">
        <v>1957</v>
      </c>
      <c r="Z344" s="154">
        <v>46069</v>
      </c>
      <c r="AA344" s="155">
        <v>0</v>
      </c>
      <c r="AB344" s="156">
        <v>46249</v>
      </c>
      <c r="AC344" s="157">
        <v>0</v>
      </c>
      <c r="AD344" s="195">
        <v>0</v>
      </c>
      <c r="AE344" s="221" t="s">
        <v>2104</v>
      </c>
      <c r="AF344" s="139" t="s">
        <v>1276</v>
      </c>
      <c r="AG344" s="159"/>
      <c r="AH344" s="250">
        <v>202000008123</v>
      </c>
      <c r="AI344" s="135" t="s">
        <v>1197</v>
      </c>
      <c r="AJ344" s="160" t="s">
        <v>10034</v>
      </c>
      <c r="AK344" s="160" t="s">
        <v>10034</v>
      </c>
      <c r="AL344" s="161" t="s">
        <v>1250</v>
      </c>
      <c r="AM344" s="162">
        <v>46369</v>
      </c>
      <c r="AO344" s="163" t="s">
        <v>1251</v>
      </c>
      <c r="AP344" s="164">
        <v>27595400</v>
      </c>
      <c r="AQ344" s="165">
        <v>0.5485465070050729</v>
      </c>
      <c r="AR344" s="166">
        <v>22711000</v>
      </c>
      <c r="AS344" s="160" t="s">
        <v>9016</v>
      </c>
      <c r="AT344" s="160" t="s">
        <v>8725</v>
      </c>
      <c r="AU344" s="160">
        <v>0</v>
      </c>
      <c r="AV344" s="167">
        <v>12</v>
      </c>
    </row>
    <row r="345" spans="1:48" ht="35.25" customHeight="1" x14ac:dyDescent="0.25">
      <c r="A345" s="135">
        <v>518</v>
      </c>
      <c r="B345" s="136">
        <v>326</v>
      </c>
      <c r="C345" s="137" t="s">
        <v>2105</v>
      </c>
      <c r="D345" s="138" t="s">
        <v>1255</v>
      </c>
      <c r="E345" s="139" t="s">
        <v>1224</v>
      </c>
      <c r="F345" s="138" t="s">
        <v>1264</v>
      </c>
      <c r="G345" s="140" t="s">
        <v>2106</v>
      </c>
      <c r="H345" s="141">
        <v>1039024659</v>
      </c>
      <c r="I345" s="142">
        <v>7884400</v>
      </c>
      <c r="J345" s="142">
        <v>50306400</v>
      </c>
      <c r="K345" s="135" t="s">
        <v>2102</v>
      </c>
      <c r="L345" s="143" t="s">
        <v>1967</v>
      </c>
      <c r="M345" s="144" t="s">
        <v>2103</v>
      </c>
      <c r="N345" s="226">
        <v>70140647</v>
      </c>
      <c r="O345" s="144" t="s">
        <v>2107</v>
      </c>
      <c r="P345" s="145">
        <v>1083014880</v>
      </c>
      <c r="Q345" s="146">
        <v>367</v>
      </c>
      <c r="R345" s="147" t="s">
        <v>3052</v>
      </c>
      <c r="S345" s="148">
        <v>50306400</v>
      </c>
      <c r="T345" s="149">
        <v>140</v>
      </c>
      <c r="U345" s="150" t="s">
        <v>289</v>
      </c>
      <c r="V345" s="151">
        <v>50306400</v>
      </c>
      <c r="W345" s="152">
        <v>46049</v>
      </c>
      <c r="X345" s="153">
        <v>0</v>
      </c>
      <c r="Y345" s="152" t="s">
        <v>1957</v>
      </c>
      <c r="Z345" s="154">
        <v>46069</v>
      </c>
      <c r="AA345" s="155">
        <v>0</v>
      </c>
      <c r="AB345" s="156">
        <v>46249</v>
      </c>
      <c r="AC345" s="157">
        <v>0</v>
      </c>
      <c r="AD345" s="195">
        <v>0</v>
      </c>
      <c r="AE345" s="221" t="s">
        <v>2108</v>
      </c>
      <c r="AF345" s="139" t="s">
        <v>1276</v>
      </c>
      <c r="AG345" s="159"/>
      <c r="AH345" s="250">
        <v>202000008124</v>
      </c>
      <c r="AI345" s="135" t="s">
        <v>1197</v>
      </c>
      <c r="AJ345" s="160" t="s">
        <v>10035</v>
      </c>
      <c r="AK345" s="160" t="s">
        <v>10035</v>
      </c>
      <c r="AL345" s="161" t="s">
        <v>1250</v>
      </c>
      <c r="AM345" s="162">
        <v>46369</v>
      </c>
      <c r="AO345" s="163" t="s">
        <v>1251</v>
      </c>
      <c r="AP345" s="164">
        <v>27595400</v>
      </c>
      <c r="AQ345" s="165">
        <v>0.5485465070050729</v>
      </c>
      <c r="AR345" s="166">
        <v>22711000</v>
      </c>
      <c r="AS345" s="160" t="s">
        <v>9016</v>
      </c>
      <c r="AT345" s="160" t="s">
        <v>9203</v>
      </c>
      <c r="AU345" s="160">
        <v>0</v>
      </c>
      <c r="AV345" s="167">
        <v>12</v>
      </c>
    </row>
    <row r="346" spans="1:48" ht="35.25" customHeight="1" x14ac:dyDescent="0.25">
      <c r="A346" s="135">
        <v>515</v>
      </c>
      <c r="B346" s="136">
        <v>327</v>
      </c>
      <c r="C346" s="137" t="s">
        <v>2109</v>
      </c>
      <c r="D346" s="138" t="s">
        <v>1255</v>
      </c>
      <c r="E346" s="139" t="s">
        <v>1224</v>
      </c>
      <c r="F346" s="138" t="s">
        <v>1264</v>
      </c>
      <c r="G346" s="140" t="s">
        <v>2110</v>
      </c>
      <c r="H346" s="141">
        <v>70166500</v>
      </c>
      <c r="I346" s="142">
        <v>7884400</v>
      </c>
      <c r="J346" s="142">
        <v>50306400</v>
      </c>
      <c r="K346" s="135" t="s">
        <v>2102</v>
      </c>
      <c r="L346" s="143" t="s">
        <v>1967</v>
      </c>
      <c r="M346" s="144" t="s">
        <v>2058</v>
      </c>
      <c r="N346" s="226">
        <v>21490893</v>
      </c>
      <c r="O346" s="144" t="s">
        <v>2043</v>
      </c>
      <c r="P346" s="145">
        <v>71612522</v>
      </c>
      <c r="Q346" s="146">
        <v>370</v>
      </c>
      <c r="R346" s="147" t="s">
        <v>3055</v>
      </c>
      <c r="S346" s="148">
        <v>50306400</v>
      </c>
      <c r="T346" s="149">
        <v>131</v>
      </c>
      <c r="U346" s="150" t="s">
        <v>272</v>
      </c>
      <c r="V346" s="151">
        <v>50306400</v>
      </c>
      <c r="W346" s="152">
        <v>46048</v>
      </c>
      <c r="X346" s="153">
        <v>0</v>
      </c>
      <c r="Y346" s="152" t="s">
        <v>1957</v>
      </c>
      <c r="Z346" s="154">
        <v>46069</v>
      </c>
      <c r="AA346" s="155">
        <v>0</v>
      </c>
      <c r="AB346" s="156">
        <v>46249</v>
      </c>
      <c r="AC346" s="157">
        <v>0</v>
      </c>
      <c r="AD346" s="195">
        <v>0</v>
      </c>
      <c r="AE346" s="221" t="s">
        <v>2111</v>
      </c>
      <c r="AF346" s="139" t="s">
        <v>1276</v>
      </c>
      <c r="AG346" s="159"/>
      <c r="AH346" s="250">
        <v>202000008125</v>
      </c>
      <c r="AI346" s="135" t="s">
        <v>1197</v>
      </c>
      <c r="AJ346" s="160" t="s">
        <v>10036</v>
      </c>
      <c r="AK346" s="160" t="s">
        <v>10036</v>
      </c>
      <c r="AL346" s="161" t="s">
        <v>1250</v>
      </c>
      <c r="AM346" s="162">
        <v>46369</v>
      </c>
      <c r="AO346" s="163" t="s">
        <v>1251</v>
      </c>
      <c r="AP346" s="164">
        <v>27595400</v>
      </c>
      <c r="AQ346" s="165">
        <v>0.5485465070050729</v>
      </c>
      <c r="AR346" s="166">
        <v>22711000</v>
      </c>
      <c r="AS346" s="160" t="s">
        <v>8770</v>
      </c>
      <c r="AT346" s="160" t="s">
        <v>9073</v>
      </c>
      <c r="AU346" s="160">
        <v>0</v>
      </c>
      <c r="AV346" s="167">
        <v>12</v>
      </c>
    </row>
    <row r="347" spans="1:48" ht="35.25" customHeight="1" x14ac:dyDescent="0.25">
      <c r="A347" s="235">
        <v>517</v>
      </c>
      <c r="B347" s="136">
        <v>328</v>
      </c>
      <c r="C347" s="137" t="s">
        <v>2112</v>
      </c>
      <c r="D347" s="138" t="s">
        <v>1255</v>
      </c>
      <c r="E347" s="139" t="s">
        <v>1224</v>
      </c>
      <c r="F347" s="138" t="s">
        <v>1264</v>
      </c>
      <c r="G347" s="140" t="s">
        <v>2113</v>
      </c>
      <c r="H347" s="141">
        <v>8111941</v>
      </c>
      <c r="I347" s="142">
        <v>7884400</v>
      </c>
      <c r="J347" s="142">
        <v>50306400</v>
      </c>
      <c r="K347" s="135" t="s">
        <v>2102</v>
      </c>
      <c r="L347" s="143" t="s">
        <v>1967</v>
      </c>
      <c r="M347" s="144" t="s">
        <v>2057</v>
      </c>
      <c r="N347" s="226">
        <v>3567952</v>
      </c>
      <c r="O347" s="144" t="s">
        <v>1516</v>
      </c>
      <c r="P347" s="145">
        <v>43671828</v>
      </c>
      <c r="Q347" s="146">
        <v>368</v>
      </c>
      <c r="R347" s="147" t="s">
        <v>3053</v>
      </c>
      <c r="S347" s="148">
        <v>50306400</v>
      </c>
      <c r="T347" s="149">
        <v>133</v>
      </c>
      <c r="U347" s="150" t="s">
        <v>276</v>
      </c>
      <c r="V347" s="151">
        <v>50306400</v>
      </c>
      <c r="W347" s="152">
        <v>46048</v>
      </c>
      <c r="X347" s="153">
        <v>0</v>
      </c>
      <c r="Y347" s="152" t="s">
        <v>1957</v>
      </c>
      <c r="Z347" s="154">
        <v>46069</v>
      </c>
      <c r="AA347" s="155">
        <v>0</v>
      </c>
      <c r="AB347" s="156">
        <v>46249</v>
      </c>
      <c r="AC347" s="157">
        <v>0</v>
      </c>
      <c r="AD347" s="195">
        <v>0</v>
      </c>
      <c r="AE347" s="191" t="s">
        <v>2114</v>
      </c>
      <c r="AF347" s="139" t="s">
        <v>1276</v>
      </c>
      <c r="AG347" s="159"/>
      <c r="AH347" s="224">
        <v>202000008126</v>
      </c>
      <c r="AI347" s="135" t="s">
        <v>1197</v>
      </c>
      <c r="AJ347" s="160" t="s">
        <v>10037</v>
      </c>
      <c r="AK347" s="160" t="s">
        <v>10037</v>
      </c>
      <c r="AL347" s="161" t="s">
        <v>1250</v>
      </c>
      <c r="AM347" s="162">
        <v>46369</v>
      </c>
      <c r="AO347" s="163" t="s">
        <v>1251</v>
      </c>
      <c r="AP347" s="164">
        <v>27595400</v>
      </c>
      <c r="AQ347" s="165">
        <v>0.5485465070050729</v>
      </c>
      <c r="AR347" s="166">
        <v>22711000</v>
      </c>
      <c r="AS347" s="160" t="s">
        <v>8725</v>
      </c>
      <c r="AT347" s="160" t="s">
        <v>8927</v>
      </c>
      <c r="AU347" s="160">
        <v>0</v>
      </c>
      <c r="AV347" s="167">
        <v>12</v>
      </c>
    </row>
    <row r="348" spans="1:48" ht="35.25" customHeight="1" x14ac:dyDescent="0.25">
      <c r="A348" s="235">
        <v>522</v>
      </c>
      <c r="B348" s="136">
        <v>329</v>
      </c>
      <c r="C348" s="137" t="s">
        <v>2115</v>
      </c>
      <c r="D348" s="138" t="s">
        <v>1255</v>
      </c>
      <c r="E348" s="139" t="s">
        <v>1224</v>
      </c>
      <c r="F348" s="138" t="s">
        <v>1264</v>
      </c>
      <c r="G348" s="140" t="s">
        <v>2116</v>
      </c>
      <c r="H348" s="141">
        <v>1128454001</v>
      </c>
      <c r="I348" s="142">
        <v>7884400</v>
      </c>
      <c r="J348" s="142">
        <v>50306400</v>
      </c>
      <c r="K348" s="135" t="s">
        <v>2102</v>
      </c>
      <c r="L348" s="143" t="s">
        <v>1967</v>
      </c>
      <c r="M348" s="144" t="s">
        <v>2103</v>
      </c>
      <c r="N348" s="226">
        <v>70140647</v>
      </c>
      <c r="O348" s="144" t="s">
        <v>2107</v>
      </c>
      <c r="P348" s="145">
        <v>1083014880</v>
      </c>
      <c r="Q348" s="146">
        <v>364</v>
      </c>
      <c r="R348" s="147" t="s">
        <v>3049</v>
      </c>
      <c r="S348" s="148">
        <v>50306400</v>
      </c>
      <c r="T348" s="149">
        <v>137</v>
      </c>
      <c r="U348" s="150" t="s">
        <v>283</v>
      </c>
      <c r="V348" s="151">
        <v>50306400</v>
      </c>
      <c r="W348" s="152">
        <v>46048</v>
      </c>
      <c r="X348" s="153">
        <v>0</v>
      </c>
      <c r="Y348" s="152" t="s">
        <v>1957</v>
      </c>
      <c r="Z348" s="154">
        <v>46069</v>
      </c>
      <c r="AA348" s="155">
        <v>0</v>
      </c>
      <c r="AB348" s="156">
        <v>46249</v>
      </c>
      <c r="AC348" s="157">
        <v>0</v>
      </c>
      <c r="AD348" s="195">
        <v>0</v>
      </c>
      <c r="AE348" s="191" t="s">
        <v>2117</v>
      </c>
      <c r="AF348" s="139" t="s">
        <v>1276</v>
      </c>
      <c r="AG348" s="159"/>
      <c r="AH348" s="224">
        <v>202000008127</v>
      </c>
      <c r="AI348" s="135" t="s">
        <v>1197</v>
      </c>
      <c r="AJ348" s="160" t="s">
        <v>9740</v>
      </c>
      <c r="AK348" s="160" t="s">
        <v>9740</v>
      </c>
      <c r="AL348" s="161" t="s">
        <v>1250</v>
      </c>
      <c r="AM348" s="162">
        <v>46369</v>
      </c>
      <c r="AO348" s="163" t="s">
        <v>1251</v>
      </c>
      <c r="AP348" s="164">
        <v>27595400</v>
      </c>
      <c r="AQ348" s="165">
        <v>0.5485465070050729</v>
      </c>
      <c r="AR348" s="166">
        <v>22711000</v>
      </c>
      <c r="AS348" s="160" t="s">
        <v>9016</v>
      </c>
      <c r="AT348" s="160" t="s">
        <v>9203</v>
      </c>
      <c r="AU348" s="160">
        <v>0</v>
      </c>
      <c r="AV348" s="167">
        <v>12</v>
      </c>
    </row>
    <row r="349" spans="1:48" ht="35.25" customHeight="1" x14ac:dyDescent="0.25">
      <c r="A349" s="135">
        <v>119</v>
      </c>
      <c r="B349" s="136">
        <v>330</v>
      </c>
      <c r="C349" s="137" t="s">
        <v>2118</v>
      </c>
      <c r="D349" s="138" t="s">
        <v>1235</v>
      </c>
      <c r="E349" s="139" t="s">
        <v>1224</v>
      </c>
      <c r="F349" s="138" t="s">
        <v>1264</v>
      </c>
      <c r="G349" s="140" t="s">
        <v>2119</v>
      </c>
      <c r="H349" s="141">
        <v>1028033916</v>
      </c>
      <c r="I349" s="142">
        <v>4300600</v>
      </c>
      <c r="J349" s="142">
        <v>25660247</v>
      </c>
      <c r="K349" s="190" t="s">
        <v>1191</v>
      </c>
      <c r="L349" s="143" t="s">
        <v>2120</v>
      </c>
      <c r="M349" s="144" t="s">
        <v>2121</v>
      </c>
      <c r="N349" s="226">
        <v>43825424</v>
      </c>
      <c r="O349" s="144"/>
      <c r="P349" s="145" t="s">
        <v>1250</v>
      </c>
      <c r="Q349" s="146">
        <v>399</v>
      </c>
      <c r="R349" s="147" t="s">
        <v>3086</v>
      </c>
      <c r="S349" s="148">
        <v>25800000</v>
      </c>
      <c r="T349" s="149">
        <v>410</v>
      </c>
      <c r="U349" s="150" t="s">
        <v>808</v>
      </c>
      <c r="V349" s="151">
        <v>25660247</v>
      </c>
      <c r="W349" s="152">
        <v>46050</v>
      </c>
      <c r="X349" s="153">
        <v>0</v>
      </c>
      <c r="Y349" s="152" t="s">
        <v>1957</v>
      </c>
      <c r="Z349" s="154">
        <v>46055</v>
      </c>
      <c r="AA349" s="155">
        <v>0</v>
      </c>
      <c r="AB349" s="156">
        <v>46235</v>
      </c>
      <c r="AC349" s="157">
        <v>0</v>
      </c>
      <c r="AD349" s="195">
        <v>0</v>
      </c>
      <c r="AE349" s="221" t="s">
        <v>2122</v>
      </c>
      <c r="AF349" s="139" t="s">
        <v>2123</v>
      </c>
      <c r="AG349" s="159"/>
      <c r="AH349" s="250">
        <v>202000008128</v>
      </c>
      <c r="AI349" s="135" t="s">
        <v>1197</v>
      </c>
      <c r="AJ349" s="160" t="s">
        <v>1249</v>
      </c>
      <c r="AK349" s="160" t="s">
        <v>1249</v>
      </c>
      <c r="AL349" s="161" t="s">
        <v>1250</v>
      </c>
      <c r="AM349" s="162">
        <v>46355</v>
      </c>
      <c r="AO349" s="163" t="s">
        <v>9738</v>
      </c>
      <c r="AP349" s="164">
        <v>17059047</v>
      </c>
      <c r="AQ349" s="165">
        <v>0.66480447362802075</v>
      </c>
      <c r="AR349" s="166">
        <v>8601200</v>
      </c>
      <c r="AS349" s="160" t="s">
        <v>8969</v>
      </c>
      <c r="AT349" s="160">
        <v>0</v>
      </c>
      <c r="AU349" s="160">
        <v>0</v>
      </c>
      <c r="AV349" s="167">
        <v>-2</v>
      </c>
    </row>
    <row r="350" spans="1:48" ht="35.25" customHeight="1" x14ac:dyDescent="0.25">
      <c r="A350" s="135">
        <v>81</v>
      </c>
      <c r="B350" s="136">
        <v>331</v>
      </c>
      <c r="C350" s="137" t="s">
        <v>2124</v>
      </c>
      <c r="D350" s="138" t="s">
        <v>32</v>
      </c>
      <c r="E350" s="139" t="s">
        <v>1224</v>
      </c>
      <c r="F350" s="138" t="s">
        <v>1204</v>
      </c>
      <c r="G350" s="140" t="s">
        <v>2125</v>
      </c>
      <c r="H350" s="141">
        <v>860005289</v>
      </c>
      <c r="I350" s="142">
        <v>0</v>
      </c>
      <c r="J350" s="142">
        <v>100000000</v>
      </c>
      <c r="K350" s="190" t="s">
        <v>1191</v>
      </c>
      <c r="L350" s="143" t="s">
        <v>2120</v>
      </c>
      <c r="M350" s="144" t="s">
        <v>1200</v>
      </c>
      <c r="N350" s="226">
        <v>43208997</v>
      </c>
      <c r="O350" s="144" t="s">
        <v>1199</v>
      </c>
      <c r="P350" s="145">
        <v>98663915</v>
      </c>
      <c r="Q350" s="146">
        <v>408</v>
      </c>
      <c r="R350" s="147" t="s">
        <v>3095</v>
      </c>
      <c r="S350" s="148">
        <v>100000000</v>
      </c>
      <c r="T350" s="149">
        <v>408</v>
      </c>
      <c r="U350" s="150" t="s">
        <v>802</v>
      </c>
      <c r="V350" s="151">
        <v>100000000</v>
      </c>
      <c r="W350" s="152">
        <v>46051</v>
      </c>
      <c r="X350" s="153">
        <v>0</v>
      </c>
      <c r="Y350" s="152">
        <v>46055</v>
      </c>
      <c r="Z350" s="154">
        <v>46055</v>
      </c>
      <c r="AA350" s="155">
        <v>0</v>
      </c>
      <c r="AB350" s="156">
        <v>46387</v>
      </c>
      <c r="AC350" s="157">
        <v>0</v>
      </c>
      <c r="AD350" s="195">
        <v>0</v>
      </c>
      <c r="AE350" s="221" t="s">
        <v>2126</v>
      </c>
      <c r="AF350" s="139" t="s">
        <v>1988</v>
      </c>
      <c r="AG350" s="159"/>
      <c r="AH350" s="250">
        <v>202000008129</v>
      </c>
      <c r="AI350" s="135" t="s">
        <v>1197</v>
      </c>
      <c r="AJ350" s="160" t="s">
        <v>10038</v>
      </c>
      <c r="AK350" s="160" t="s">
        <v>10038</v>
      </c>
      <c r="AL350" s="161" t="s">
        <v>1250</v>
      </c>
      <c r="AM350" s="162">
        <v>46507</v>
      </c>
      <c r="AO350" s="163" t="s">
        <v>1251</v>
      </c>
      <c r="AP350" s="164">
        <v>21170053</v>
      </c>
      <c r="AQ350" s="165">
        <v>0.21170053</v>
      </c>
      <c r="AR350" s="166">
        <v>78829947</v>
      </c>
      <c r="AS350" s="160" t="s">
        <v>1252</v>
      </c>
      <c r="AT350" s="160" t="s">
        <v>1253</v>
      </c>
      <c r="AU350" s="160">
        <v>0</v>
      </c>
      <c r="AV350" s="167">
        <v>150</v>
      </c>
    </row>
    <row r="351" spans="1:48" ht="35.25" customHeight="1" x14ac:dyDescent="0.25">
      <c r="A351" s="235">
        <v>64</v>
      </c>
      <c r="B351" s="136">
        <v>332</v>
      </c>
      <c r="C351" s="137" t="s">
        <v>2127</v>
      </c>
      <c r="D351" s="138" t="s">
        <v>32</v>
      </c>
      <c r="E351" s="139" t="s">
        <v>1224</v>
      </c>
      <c r="F351" s="138" t="s">
        <v>1264</v>
      </c>
      <c r="G351" s="140" t="s">
        <v>2128</v>
      </c>
      <c r="H351" s="141">
        <v>15439600</v>
      </c>
      <c r="I351" s="142">
        <v>3583800</v>
      </c>
      <c r="J351" s="142">
        <v>21502800</v>
      </c>
      <c r="K351" s="135" t="s">
        <v>1191</v>
      </c>
      <c r="L351" s="143" t="s">
        <v>2120</v>
      </c>
      <c r="M351" s="144" t="s">
        <v>1199</v>
      </c>
      <c r="N351" s="226">
        <v>98663915</v>
      </c>
      <c r="O351" s="144" t="s">
        <v>1193</v>
      </c>
      <c r="P351" s="145">
        <v>43754943</v>
      </c>
      <c r="Q351" s="146">
        <v>417</v>
      </c>
      <c r="R351" s="147" t="s">
        <v>3104</v>
      </c>
      <c r="S351" s="148">
        <v>21502800</v>
      </c>
      <c r="T351" s="149">
        <v>407</v>
      </c>
      <c r="U351" s="150" t="s">
        <v>800</v>
      </c>
      <c r="V351" s="151">
        <v>21502800</v>
      </c>
      <c r="W351" s="152">
        <v>46050</v>
      </c>
      <c r="X351" s="153">
        <v>0</v>
      </c>
      <c r="Y351" s="152" t="s">
        <v>1957</v>
      </c>
      <c r="Z351" s="154">
        <v>46055</v>
      </c>
      <c r="AA351" s="155">
        <v>0</v>
      </c>
      <c r="AB351" s="156">
        <v>46231</v>
      </c>
      <c r="AC351" s="157">
        <v>0</v>
      </c>
      <c r="AD351" s="195">
        <v>0</v>
      </c>
      <c r="AE351" s="191" t="s">
        <v>2129</v>
      </c>
      <c r="AF351" s="139" t="s">
        <v>1276</v>
      </c>
      <c r="AG351" s="159"/>
      <c r="AH351" s="224">
        <v>202000008130</v>
      </c>
      <c r="AI351" s="135" t="s">
        <v>1197</v>
      </c>
      <c r="AJ351" s="160" t="s">
        <v>10039</v>
      </c>
      <c r="AK351" s="160" t="s">
        <v>10039</v>
      </c>
      <c r="AL351" s="161" t="s">
        <v>1250</v>
      </c>
      <c r="AM351" s="162">
        <v>46351</v>
      </c>
      <c r="AO351" s="163" t="s">
        <v>9738</v>
      </c>
      <c r="AP351" s="164">
        <v>14215740</v>
      </c>
      <c r="AQ351" s="165">
        <v>0.66111111111111109</v>
      </c>
      <c r="AR351" s="166">
        <v>7287060</v>
      </c>
      <c r="AS351" s="160" t="s">
        <v>1253</v>
      </c>
      <c r="AT351" s="160" t="s">
        <v>8946</v>
      </c>
      <c r="AU351" s="160">
        <v>0</v>
      </c>
      <c r="AV351" s="167">
        <v>-6</v>
      </c>
    </row>
    <row r="352" spans="1:48" ht="35.25" customHeight="1" x14ac:dyDescent="0.25">
      <c r="A352" s="135">
        <v>74</v>
      </c>
      <c r="B352" s="136">
        <v>333</v>
      </c>
      <c r="C352" s="137" t="s">
        <v>2130</v>
      </c>
      <c r="D352" s="138" t="s">
        <v>32</v>
      </c>
      <c r="E352" s="139" t="s">
        <v>1224</v>
      </c>
      <c r="F352" s="138" t="s">
        <v>1264</v>
      </c>
      <c r="G352" s="140" t="s">
        <v>2131</v>
      </c>
      <c r="H352" s="141">
        <v>70135960</v>
      </c>
      <c r="I352" s="142">
        <v>3583800</v>
      </c>
      <c r="J352" s="142">
        <v>21502800</v>
      </c>
      <c r="K352" s="190" t="s">
        <v>1191</v>
      </c>
      <c r="L352" s="143" t="s">
        <v>2120</v>
      </c>
      <c r="M352" s="144" t="s">
        <v>1199</v>
      </c>
      <c r="N352" s="226">
        <v>98663915</v>
      </c>
      <c r="O352" s="144" t="s">
        <v>1200</v>
      </c>
      <c r="P352" s="145">
        <v>43208997</v>
      </c>
      <c r="Q352" s="146">
        <v>414</v>
      </c>
      <c r="R352" s="147" t="s">
        <v>3102</v>
      </c>
      <c r="S352" s="148">
        <v>21502800</v>
      </c>
      <c r="T352" s="149">
        <v>409</v>
      </c>
      <c r="U352" s="150" t="s">
        <v>806</v>
      </c>
      <c r="V352" s="151">
        <v>21502800</v>
      </c>
      <c r="W352" s="152">
        <v>46050</v>
      </c>
      <c r="X352" s="153">
        <v>0</v>
      </c>
      <c r="Y352" s="152" t="s">
        <v>1957</v>
      </c>
      <c r="Z352" s="154">
        <v>46051</v>
      </c>
      <c r="AA352" s="155">
        <v>0</v>
      </c>
      <c r="AB352" s="156">
        <v>46231</v>
      </c>
      <c r="AC352" s="157">
        <v>0</v>
      </c>
      <c r="AD352" s="195">
        <v>0</v>
      </c>
      <c r="AE352" s="221" t="s">
        <v>2132</v>
      </c>
      <c r="AF352" s="139" t="s">
        <v>1276</v>
      </c>
      <c r="AG352" s="159"/>
      <c r="AH352" s="250">
        <v>202000007962</v>
      </c>
      <c r="AI352" s="135" t="s">
        <v>1197</v>
      </c>
      <c r="AJ352" s="160" t="s">
        <v>10040</v>
      </c>
      <c r="AK352" s="160" t="s">
        <v>10040</v>
      </c>
      <c r="AL352" s="161" t="s">
        <v>1250</v>
      </c>
      <c r="AM352" s="162">
        <v>46351</v>
      </c>
      <c r="AO352" s="163" t="s">
        <v>9738</v>
      </c>
      <c r="AP352" s="164">
        <v>14574120</v>
      </c>
      <c r="AQ352" s="165">
        <v>0.67777777777777781</v>
      </c>
      <c r="AR352" s="166">
        <v>6928680</v>
      </c>
      <c r="AS352" s="160" t="s">
        <v>1253</v>
      </c>
      <c r="AT352" s="160" t="s">
        <v>1252</v>
      </c>
      <c r="AU352" s="160">
        <v>0</v>
      </c>
      <c r="AV352" s="167">
        <v>-6</v>
      </c>
    </row>
    <row r="353" spans="1:48" ht="35.25" customHeight="1" x14ac:dyDescent="0.25">
      <c r="A353" s="135">
        <v>59</v>
      </c>
      <c r="B353" s="136">
        <v>334</v>
      </c>
      <c r="C353" s="137" t="s">
        <v>2133</v>
      </c>
      <c r="D353" s="138" t="s">
        <v>67</v>
      </c>
      <c r="E353" s="139" t="s">
        <v>1224</v>
      </c>
      <c r="F353" s="138" t="s">
        <v>1264</v>
      </c>
      <c r="G353" s="140" t="s">
        <v>2134</v>
      </c>
      <c r="H353" s="141">
        <v>43463569</v>
      </c>
      <c r="I353" s="142">
        <v>3583800</v>
      </c>
      <c r="J353" s="142">
        <v>21502800</v>
      </c>
      <c r="K353" s="135" t="s">
        <v>1191</v>
      </c>
      <c r="L353" s="143" t="s">
        <v>2120</v>
      </c>
      <c r="M353" s="144" t="s">
        <v>2135</v>
      </c>
      <c r="N353" s="226">
        <v>43586384</v>
      </c>
      <c r="O353" s="144" t="s">
        <v>1208</v>
      </c>
      <c r="P353" s="145">
        <v>21576431</v>
      </c>
      <c r="Q353" s="146">
        <v>63</v>
      </c>
      <c r="R353" s="147" t="s">
        <v>2991</v>
      </c>
      <c r="S353" s="148">
        <v>21502800</v>
      </c>
      <c r="T353" s="149">
        <v>422</v>
      </c>
      <c r="U353" s="150" t="s">
        <v>830</v>
      </c>
      <c r="V353" s="151">
        <v>21502800</v>
      </c>
      <c r="W353" s="152">
        <v>46051</v>
      </c>
      <c r="X353" s="153">
        <v>0</v>
      </c>
      <c r="Y353" s="152" t="s">
        <v>1957</v>
      </c>
      <c r="Z353" s="154">
        <v>46051</v>
      </c>
      <c r="AA353" s="155">
        <v>0</v>
      </c>
      <c r="AB353" s="156">
        <v>46231</v>
      </c>
      <c r="AC353" s="157">
        <v>0</v>
      </c>
      <c r="AD353" s="195">
        <v>0</v>
      </c>
      <c r="AE353" s="221" t="s">
        <v>2136</v>
      </c>
      <c r="AF353" s="139" t="s">
        <v>1276</v>
      </c>
      <c r="AG353" s="159"/>
      <c r="AH353" s="250">
        <v>202000007963</v>
      </c>
      <c r="AI353" s="135" t="s">
        <v>1197</v>
      </c>
      <c r="AJ353" s="160" t="s">
        <v>10041</v>
      </c>
      <c r="AK353" s="160" t="s">
        <v>10041</v>
      </c>
      <c r="AL353" s="161" t="s">
        <v>1250</v>
      </c>
      <c r="AM353" s="162">
        <v>46351</v>
      </c>
      <c r="AO353" s="163" t="s">
        <v>9738</v>
      </c>
      <c r="AP353" s="164">
        <v>14574120</v>
      </c>
      <c r="AQ353" s="165">
        <v>0.67777777777777781</v>
      </c>
      <c r="AR353" s="166">
        <v>6928680</v>
      </c>
      <c r="AS353" s="160" t="s">
        <v>8909</v>
      </c>
      <c r="AT353" s="160" t="s">
        <v>8780</v>
      </c>
      <c r="AU353" s="160">
        <v>0</v>
      </c>
      <c r="AV353" s="167">
        <v>-6</v>
      </c>
    </row>
    <row r="354" spans="1:48" ht="35.25" customHeight="1" x14ac:dyDescent="0.25">
      <c r="A354" s="135">
        <v>516</v>
      </c>
      <c r="B354" s="136">
        <v>335</v>
      </c>
      <c r="C354" s="137" t="s">
        <v>2137</v>
      </c>
      <c r="D354" s="138" t="s">
        <v>1255</v>
      </c>
      <c r="E354" s="139" t="s">
        <v>1224</v>
      </c>
      <c r="F354" s="138" t="s">
        <v>1264</v>
      </c>
      <c r="G354" s="140" t="s">
        <v>2138</v>
      </c>
      <c r="H354" s="141">
        <v>15442707</v>
      </c>
      <c r="I354" s="142">
        <v>7884400</v>
      </c>
      <c r="J354" s="142">
        <v>50306400</v>
      </c>
      <c r="K354" s="135" t="s">
        <v>2102</v>
      </c>
      <c r="L354" s="143" t="s">
        <v>2120</v>
      </c>
      <c r="M354" s="144" t="s">
        <v>2049</v>
      </c>
      <c r="N354" s="226">
        <v>32277581</v>
      </c>
      <c r="O354" s="144" t="s">
        <v>2044</v>
      </c>
      <c r="P354" s="145">
        <v>43906101</v>
      </c>
      <c r="Q354" s="146">
        <v>369</v>
      </c>
      <c r="R354" s="147" t="s">
        <v>3054</v>
      </c>
      <c r="S354" s="148">
        <v>50306400</v>
      </c>
      <c r="T354" s="149">
        <v>405</v>
      </c>
      <c r="U354" s="150" t="s">
        <v>795</v>
      </c>
      <c r="V354" s="151">
        <v>50306400</v>
      </c>
      <c r="W354" s="152">
        <v>46050</v>
      </c>
      <c r="X354" s="153">
        <v>0</v>
      </c>
      <c r="Y354" s="152" t="s">
        <v>1957</v>
      </c>
      <c r="Z354" s="154">
        <v>46069</v>
      </c>
      <c r="AA354" s="155">
        <v>0</v>
      </c>
      <c r="AB354" s="156">
        <v>46249</v>
      </c>
      <c r="AC354" s="157">
        <v>0</v>
      </c>
      <c r="AD354" s="195">
        <v>0</v>
      </c>
      <c r="AE354" s="221" t="s">
        <v>2139</v>
      </c>
      <c r="AF354" s="139" t="s">
        <v>1276</v>
      </c>
      <c r="AG354" s="159"/>
      <c r="AH354" s="250">
        <v>202000008131</v>
      </c>
      <c r="AI354" s="135" t="s">
        <v>1197</v>
      </c>
      <c r="AJ354" s="160" t="s">
        <v>10042</v>
      </c>
      <c r="AK354" s="160" t="s">
        <v>10042</v>
      </c>
      <c r="AL354" s="161" t="s">
        <v>1250</v>
      </c>
      <c r="AM354" s="162">
        <v>46369</v>
      </c>
      <c r="AO354" s="163" t="s">
        <v>1251</v>
      </c>
      <c r="AP354" s="164">
        <v>27595400</v>
      </c>
      <c r="AQ354" s="165">
        <v>0.5485465070050729</v>
      </c>
      <c r="AR354" s="166">
        <v>22711000</v>
      </c>
      <c r="AS354" s="160" t="s">
        <v>8805</v>
      </c>
      <c r="AT354" s="160" t="s">
        <v>8987</v>
      </c>
      <c r="AU354" s="160">
        <v>0</v>
      </c>
      <c r="AV354" s="167">
        <v>12</v>
      </c>
    </row>
    <row r="355" spans="1:48" ht="35.25" customHeight="1" x14ac:dyDescent="0.25">
      <c r="A355" s="135">
        <v>521</v>
      </c>
      <c r="B355" s="136">
        <v>336</v>
      </c>
      <c r="C355" s="137" t="s">
        <v>2140</v>
      </c>
      <c r="D355" s="138" t="s">
        <v>1255</v>
      </c>
      <c r="E355" s="139" t="s">
        <v>1224</v>
      </c>
      <c r="F355" s="138" t="s">
        <v>1264</v>
      </c>
      <c r="G355" s="140" t="s">
        <v>2141</v>
      </c>
      <c r="H355" s="141">
        <v>1017123832</v>
      </c>
      <c r="I355" s="142">
        <v>10034700</v>
      </c>
      <c r="J355" s="142">
        <v>63208200</v>
      </c>
      <c r="K355" s="135" t="s">
        <v>2142</v>
      </c>
      <c r="L355" s="143" t="s">
        <v>2120</v>
      </c>
      <c r="M355" s="144" t="s">
        <v>2058</v>
      </c>
      <c r="N355" s="226">
        <v>21490893</v>
      </c>
      <c r="O355" s="144" t="s">
        <v>2049</v>
      </c>
      <c r="P355" s="145">
        <v>32277581</v>
      </c>
      <c r="Q355" s="146">
        <v>365</v>
      </c>
      <c r="R355" s="147" t="s">
        <v>3050</v>
      </c>
      <c r="S355" s="148">
        <v>63208200</v>
      </c>
      <c r="T355" s="149">
        <v>401</v>
      </c>
      <c r="U355" s="150" t="s">
        <v>789</v>
      </c>
      <c r="V355" s="151">
        <v>63208200</v>
      </c>
      <c r="W355" s="152">
        <v>46050</v>
      </c>
      <c r="X355" s="153">
        <v>0</v>
      </c>
      <c r="Y355" s="152" t="s">
        <v>1957</v>
      </c>
      <c r="Z355" s="154">
        <v>46069</v>
      </c>
      <c r="AA355" s="155">
        <v>0</v>
      </c>
      <c r="AB355" s="156">
        <v>46249</v>
      </c>
      <c r="AC355" s="157">
        <v>0</v>
      </c>
      <c r="AD355" s="195">
        <v>0</v>
      </c>
      <c r="AE355" s="221" t="s">
        <v>2143</v>
      </c>
      <c r="AF355" s="139" t="s">
        <v>1276</v>
      </c>
      <c r="AG355" s="159"/>
      <c r="AH355" s="250">
        <v>202000008132</v>
      </c>
      <c r="AI355" s="135" t="s">
        <v>1197</v>
      </c>
      <c r="AJ355" s="160" t="s">
        <v>10043</v>
      </c>
      <c r="AK355" s="160" t="s">
        <v>10043</v>
      </c>
      <c r="AL355" s="161" t="s">
        <v>1250</v>
      </c>
      <c r="AM355" s="162">
        <v>46369</v>
      </c>
      <c r="AO355" s="163" t="s">
        <v>1251</v>
      </c>
      <c r="AP355" s="164">
        <v>35121450</v>
      </c>
      <c r="AQ355" s="165">
        <v>0.55564705212298404</v>
      </c>
      <c r="AR355" s="166">
        <v>28086750</v>
      </c>
      <c r="AS355" s="160" t="s">
        <v>8770</v>
      </c>
      <c r="AT355" s="160" t="s">
        <v>8805</v>
      </c>
      <c r="AU355" s="160">
        <v>0</v>
      </c>
      <c r="AV355" s="167">
        <v>12</v>
      </c>
    </row>
    <row r="356" spans="1:48" ht="35.25" customHeight="1" x14ac:dyDescent="0.25">
      <c r="A356" s="135">
        <v>208</v>
      </c>
      <c r="B356" s="136">
        <v>337</v>
      </c>
      <c r="C356" s="137" t="s">
        <v>2144</v>
      </c>
      <c r="D356" s="138" t="s">
        <v>1368</v>
      </c>
      <c r="E356" s="139" t="s">
        <v>1224</v>
      </c>
      <c r="F356" s="138" t="s">
        <v>1264</v>
      </c>
      <c r="G356" s="140" t="s">
        <v>2145</v>
      </c>
      <c r="H356" s="141">
        <v>98544258</v>
      </c>
      <c r="I356" s="142">
        <v>4734985</v>
      </c>
      <c r="J356" s="142">
        <v>28409910</v>
      </c>
      <c r="K356" s="135" t="s">
        <v>1191</v>
      </c>
      <c r="L356" s="143" t="s">
        <v>2120</v>
      </c>
      <c r="M356" s="144" t="s">
        <v>2036</v>
      </c>
      <c r="N356" s="226">
        <v>8434266</v>
      </c>
      <c r="O356" s="144" t="s">
        <v>2013</v>
      </c>
      <c r="P356" s="145">
        <v>71365835</v>
      </c>
      <c r="Q356" s="146">
        <v>293</v>
      </c>
      <c r="R356" s="147" t="s">
        <v>3010</v>
      </c>
      <c r="S356" s="148">
        <v>28567740</v>
      </c>
      <c r="T356" s="149">
        <v>406</v>
      </c>
      <c r="U356" s="150" t="s">
        <v>798</v>
      </c>
      <c r="V356" s="151">
        <v>28409910</v>
      </c>
      <c r="W356" s="152">
        <v>46050</v>
      </c>
      <c r="X356" s="153">
        <v>0</v>
      </c>
      <c r="Y356" s="152" t="s">
        <v>1957</v>
      </c>
      <c r="Z356" s="154">
        <v>46050</v>
      </c>
      <c r="AA356" s="155">
        <v>0</v>
      </c>
      <c r="AB356" s="156">
        <v>46230</v>
      </c>
      <c r="AC356" s="157">
        <v>0</v>
      </c>
      <c r="AD356" s="195">
        <v>0</v>
      </c>
      <c r="AE356" s="221" t="s">
        <v>2146</v>
      </c>
      <c r="AF356" s="139" t="s">
        <v>2147</v>
      </c>
      <c r="AG356" s="159"/>
      <c r="AH356" s="250">
        <v>202000007964</v>
      </c>
      <c r="AI356" s="135" t="s">
        <v>1197</v>
      </c>
      <c r="AJ356" s="160" t="s">
        <v>10044</v>
      </c>
      <c r="AK356" s="160" t="s">
        <v>10044</v>
      </c>
      <c r="AL356" s="161" t="s">
        <v>1250</v>
      </c>
      <c r="AM356" s="162">
        <v>46350</v>
      </c>
      <c r="AO356" s="163" t="s">
        <v>9738</v>
      </c>
      <c r="AP356" s="164">
        <v>19413439</v>
      </c>
      <c r="AQ356" s="165">
        <v>0.68333335093282588</v>
      </c>
      <c r="AR356" s="166">
        <v>8996471</v>
      </c>
      <c r="AS356" s="160" t="s">
        <v>8735</v>
      </c>
      <c r="AT356" s="160" t="s">
        <v>9067</v>
      </c>
      <c r="AU356" s="160">
        <v>0</v>
      </c>
      <c r="AV356" s="167">
        <v>-7</v>
      </c>
    </row>
    <row r="357" spans="1:48" ht="35.25" customHeight="1" x14ac:dyDescent="0.25">
      <c r="A357" s="235">
        <v>523</v>
      </c>
      <c r="B357" s="136">
        <v>338</v>
      </c>
      <c r="C357" s="137" t="s">
        <v>2148</v>
      </c>
      <c r="D357" s="138" t="s">
        <v>1255</v>
      </c>
      <c r="E357" s="139" t="s">
        <v>1224</v>
      </c>
      <c r="F357" s="138" t="s">
        <v>1264</v>
      </c>
      <c r="G357" s="140" t="s">
        <v>2149</v>
      </c>
      <c r="H357" s="141">
        <v>1110557942</v>
      </c>
      <c r="I357" s="142">
        <v>7884400</v>
      </c>
      <c r="J357" s="142">
        <v>50306400</v>
      </c>
      <c r="K357" s="135" t="s">
        <v>2102</v>
      </c>
      <c r="L357" s="143" t="s">
        <v>2120</v>
      </c>
      <c r="M357" s="144" t="s">
        <v>2107</v>
      </c>
      <c r="N357" s="226">
        <v>1083014880</v>
      </c>
      <c r="O357" s="144" t="s">
        <v>2103</v>
      </c>
      <c r="P357" s="145">
        <v>70140647</v>
      </c>
      <c r="Q357" s="146">
        <v>363</v>
      </c>
      <c r="R357" s="147" t="s">
        <v>3048</v>
      </c>
      <c r="S357" s="148">
        <v>50306400</v>
      </c>
      <c r="T357" s="149">
        <v>400</v>
      </c>
      <c r="U357" s="150" t="s">
        <v>787</v>
      </c>
      <c r="V357" s="151">
        <v>50306400</v>
      </c>
      <c r="W357" s="152">
        <v>46050</v>
      </c>
      <c r="X357" s="153">
        <v>0</v>
      </c>
      <c r="Y357" s="152" t="s">
        <v>1957</v>
      </c>
      <c r="Z357" s="154">
        <v>46069</v>
      </c>
      <c r="AA357" s="155">
        <v>0</v>
      </c>
      <c r="AB357" s="156">
        <v>46249</v>
      </c>
      <c r="AC357" s="157">
        <v>0</v>
      </c>
      <c r="AD357" s="195">
        <v>0</v>
      </c>
      <c r="AE357" s="191" t="s">
        <v>2150</v>
      </c>
      <c r="AF357" s="139" t="s">
        <v>1276</v>
      </c>
      <c r="AG357" s="159"/>
      <c r="AH357" s="224">
        <v>202000008133</v>
      </c>
      <c r="AI357" s="135" t="s">
        <v>1197</v>
      </c>
      <c r="AJ357" s="160" t="s">
        <v>10045</v>
      </c>
      <c r="AK357" s="160" t="s">
        <v>10045</v>
      </c>
      <c r="AL357" s="161" t="s">
        <v>1250</v>
      </c>
      <c r="AM357" s="162">
        <v>46369</v>
      </c>
      <c r="AO357" s="163" t="s">
        <v>1251</v>
      </c>
      <c r="AP357" s="164">
        <v>27595400</v>
      </c>
      <c r="AQ357" s="165">
        <v>0.5485465070050729</v>
      </c>
      <c r="AR357" s="166">
        <v>22711000</v>
      </c>
      <c r="AS357" s="160" t="s">
        <v>9203</v>
      </c>
      <c r="AT357" s="160" t="s">
        <v>9016</v>
      </c>
      <c r="AU357" s="160">
        <v>0</v>
      </c>
      <c r="AV357" s="167">
        <v>12</v>
      </c>
    </row>
    <row r="358" spans="1:48" ht="35.25" customHeight="1" x14ac:dyDescent="0.25">
      <c r="A358" s="135">
        <v>173</v>
      </c>
      <c r="B358" s="136">
        <v>339</v>
      </c>
      <c r="C358" s="137" t="s">
        <v>2151</v>
      </c>
      <c r="D358" s="138" t="s">
        <v>1289</v>
      </c>
      <c r="E358" s="139" t="s">
        <v>1224</v>
      </c>
      <c r="F358" s="138" t="s">
        <v>1985</v>
      </c>
      <c r="G358" s="140" t="s">
        <v>2152</v>
      </c>
      <c r="H358" s="141">
        <v>890906355</v>
      </c>
      <c r="I358" s="142">
        <v>0</v>
      </c>
      <c r="J358" s="142">
        <v>350000000</v>
      </c>
      <c r="K358" s="190" t="s">
        <v>1191</v>
      </c>
      <c r="L358" s="143" t="s">
        <v>2120</v>
      </c>
      <c r="M358" s="144" t="s">
        <v>1297</v>
      </c>
      <c r="N358" s="226">
        <v>10267189</v>
      </c>
      <c r="O358" s="144" t="s">
        <v>1296</v>
      </c>
      <c r="P358" s="145">
        <v>98556206</v>
      </c>
      <c r="Q358" s="146">
        <v>339</v>
      </c>
      <c r="R358" s="147" t="s">
        <v>66</v>
      </c>
      <c r="S358" s="148">
        <v>350000000</v>
      </c>
      <c r="T358" s="149">
        <v>417</v>
      </c>
      <c r="U358" s="150" t="s">
        <v>820</v>
      </c>
      <c r="V358" s="151">
        <v>350000000</v>
      </c>
      <c r="W358" s="152">
        <v>46051</v>
      </c>
      <c r="X358" s="153">
        <v>0</v>
      </c>
      <c r="Y358" s="152">
        <v>46055</v>
      </c>
      <c r="Z358" s="154">
        <v>46055</v>
      </c>
      <c r="AA358" s="155">
        <v>0</v>
      </c>
      <c r="AB358" s="156">
        <v>46386</v>
      </c>
      <c r="AC358" s="157">
        <v>0</v>
      </c>
      <c r="AD358" s="195">
        <v>0</v>
      </c>
      <c r="AE358" s="221" t="s">
        <v>2153</v>
      </c>
      <c r="AF358" s="139" t="s">
        <v>1988</v>
      </c>
      <c r="AG358" s="159"/>
      <c r="AH358" s="250">
        <v>202000008134</v>
      </c>
      <c r="AI358" s="135" t="s">
        <v>1197</v>
      </c>
      <c r="AJ358" s="160" t="s">
        <v>10046</v>
      </c>
      <c r="AK358" s="160" t="s">
        <v>10046</v>
      </c>
      <c r="AL358" s="161" t="s">
        <v>1250</v>
      </c>
      <c r="AM358" s="162">
        <v>46506</v>
      </c>
      <c r="AO358" s="163" t="s">
        <v>1251</v>
      </c>
      <c r="AP358" s="164">
        <v>236196500</v>
      </c>
      <c r="AQ358" s="165">
        <v>0.67484714285714287</v>
      </c>
      <c r="AR358" s="166">
        <v>113803500</v>
      </c>
      <c r="AS358" s="160" t="s">
        <v>8745</v>
      </c>
      <c r="AT358" s="160" t="s">
        <v>9130</v>
      </c>
      <c r="AU358" s="160">
        <v>0</v>
      </c>
      <c r="AV358" s="167">
        <v>149</v>
      </c>
    </row>
    <row r="359" spans="1:48" ht="35.25" customHeight="1" x14ac:dyDescent="0.25">
      <c r="A359" s="135">
        <v>187</v>
      </c>
      <c r="B359" s="136">
        <v>340</v>
      </c>
      <c r="C359" s="137" t="s">
        <v>2154</v>
      </c>
      <c r="D359" s="138" t="s">
        <v>1289</v>
      </c>
      <c r="E359" s="139" t="s">
        <v>1224</v>
      </c>
      <c r="F359" s="138" t="s">
        <v>1985</v>
      </c>
      <c r="G359" s="140" t="s">
        <v>2155</v>
      </c>
      <c r="H359" s="141">
        <v>811017520</v>
      </c>
      <c r="I359" s="142">
        <v>0</v>
      </c>
      <c r="J359" s="142">
        <v>300000000</v>
      </c>
      <c r="K359" s="190" t="s">
        <v>1191</v>
      </c>
      <c r="L359" s="143" t="s">
        <v>2120</v>
      </c>
      <c r="M359" s="144" t="s">
        <v>1291</v>
      </c>
      <c r="N359" s="226">
        <v>3507696</v>
      </c>
      <c r="O359" s="144" t="s">
        <v>1292</v>
      </c>
      <c r="P359" s="145">
        <v>75075150</v>
      </c>
      <c r="Q359" s="146">
        <v>441</v>
      </c>
      <c r="R359" s="147" t="s">
        <v>3121</v>
      </c>
      <c r="S359" s="148">
        <v>300000000</v>
      </c>
      <c r="T359" s="149">
        <v>402</v>
      </c>
      <c r="U359" s="150" t="s">
        <v>791</v>
      </c>
      <c r="V359" s="151">
        <v>300000000</v>
      </c>
      <c r="W359" s="152">
        <v>46051</v>
      </c>
      <c r="X359" s="153">
        <v>0</v>
      </c>
      <c r="Y359" s="152">
        <v>46069</v>
      </c>
      <c r="Z359" s="154">
        <v>46070</v>
      </c>
      <c r="AA359" s="155">
        <v>0</v>
      </c>
      <c r="AB359" s="156">
        <v>46386</v>
      </c>
      <c r="AC359" s="157">
        <v>0</v>
      </c>
      <c r="AD359" s="195">
        <v>0</v>
      </c>
      <c r="AE359" s="221" t="s">
        <v>2156</v>
      </c>
      <c r="AF359" s="139" t="s">
        <v>1988</v>
      </c>
      <c r="AG359" s="159"/>
      <c r="AH359" s="250">
        <v>202000008135</v>
      </c>
      <c r="AI359" s="135" t="s">
        <v>1197</v>
      </c>
      <c r="AJ359" s="160" t="s">
        <v>10047</v>
      </c>
      <c r="AK359" s="160" t="s">
        <v>10047</v>
      </c>
      <c r="AL359" s="161" t="s">
        <v>1250</v>
      </c>
      <c r="AM359" s="162">
        <v>46506</v>
      </c>
      <c r="AO359" s="163" t="s">
        <v>1251</v>
      </c>
      <c r="AP359" s="164">
        <v>0</v>
      </c>
      <c r="AQ359" s="165">
        <v>0</v>
      </c>
      <c r="AR359" s="166">
        <v>300000000</v>
      </c>
      <c r="AS359" s="160" t="s">
        <v>8720</v>
      </c>
      <c r="AT359" s="160" t="s">
        <v>9103</v>
      </c>
      <c r="AU359" s="160">
        <v>0</v>
      </c>
      <c r="AV359" s="167">
        <v>149</v>
      </c>
    </row>
    <row r="360" spans="1:48" ht="35.25" customHeight="1" x14ac:dyDescent="0.25">
      <c r="A360" s="135">
        <v>189</v>
      </c>
      <c r="B360" s="136">
        <v>341</v>
      </c>
      <c r="C360" s="137" t="s">
        <v>2157</v>
      </c>
      <c r="D360" s="138" t="s">
        <v>1289</v>
      </c>
      <c r="E360" s="139" t="s">
        <v>1224</v>
      </c>
      <c r="F360" s="138" t="s">
        <v>1985</v>
      </c>
      <c r="G360" s="140" t="s">
        <v>2158</v>
      </c>
      <c r="H360" s="141">
        <v>890908939</v>
      </c>
      <c r="I360" s="142">
        <v>0</v>
      </c>
      <c r="J360" s="142">
        <v>400000000</v>
      </c>
      <c r="K360" s="190" t="s">
        <v>1191</v>
      </c>
      <c r="L360" s="143" t="s">
        <v>2120</v>
      </c>
      <c r="M360" s="144" t="s">
        <v>1193</v>
      </c>
      <c r="N360" s="226">
        <v>43754943</v>
      </c>
      <c r="O360" s="144" t="s">
        <v>1292</v>
      </c>
      <c r="P360" s="145">
        <v>75075150</v>
      </c>
      <c r="Q360" s="146">
        <v>409</v>
      </c>
      <c r="R360" s="147" t="s">
        <v>3096</v>
      </c>
      <c r="S360" s="148">
        <v>400000000</v>
      </c>
      <c r="T360" s="149">
        <v>428</v>
      </c>
      <c r="U360" s="150" t="s">
        <v>842</v>
      </c>
      <c r="V360" s="151">
        <v>400000000</v>
      </c>
      <c r="W360" s="152">
        <v>46051</v>
      </c>
      <c r="X360" s="153">
        <v>0</v>
      </c>
      <c r="Y360" s="152">
        <v>46064</v>
      </c>
      <c r="Z360" s="154">
        <v>46064</v>
      </c>
      <c r="AA360" s="155">
        <v>0</v>
      </c>
      <c r="AB360" s="156">
        <v>46386</v>
      </c>
      <c r="AC360" s="157">
        <v>0</v>
      </c>
      <c r="AD360" s="195">
        <v>0</v>
      </c>
      <c r="AE360" s="221" t="s">
        <v>2159</v>
      </c>
      <c r="AF360" s="139" t="s">
        <v>1988</v>
      </c>
      <c r="AG360" s="159"/>
      <c r="AH360" s="250">
        <v>202000008136</v>
      </c>
      <c r="AI360" s="135" t="s">
        <v>1197</v>
      </c>
      <c r="AJ360" s="160" t="s">
        <v>10048</v>
      </c>
      <c r="AK360" s="160" t="s">
        <v>10048</v>
      </c>
      <c r="AL360" s="161" t="s">
        <v>1250</v>
      </c>
      <c r="AM360" s="162">
        <v>46506</v>
      </c>
      <c r="AO360" s="163" t="s">
        <v>1251</v>
      </c>
      <c r="AP360" s="164">
        <v>160000000</v>
      </c>
      <c r="AQ360" s="165">
        <v>0.4</v>
      </c>
      <c r="AR360" s="166">
        <v>240000000</v>
      </c>
      <c r="AS360" s="160" t="s">
        <v>8946</v>
      </c>
      <c r="AT360" s="160" t="s">
        <v>9103</v>
      </c>
      <c r="AU360" s="160">
        <v>0</v>
      </c>
      <c r="AV360" s="167">
        <v>149</v>
      </c>
    </row>
    <row r="361" spans="1:48" ht="35.25" customHeight="1" x14ac:dyDescent="0.25">
      <c r="A361" s="135">
        <v>190</v>
      </c>
      <c r="B361" s="136">
        <v>342</v>
      </c>
      <c r="C361" s="137" t="s">
        <v>2160</v>
      </c>
      <c r="D361" s="138" t="s">
        <v>1289</v>
      </c>
      <c r="E361" s="139" t="s">
        <v>1224</v>
      </c>
      <c r="F361" s="138" t="s">
        <v>1985</v>
      </c>
      <c r="G361" s="140" t="s">
        <v>2161</v>
      </c>
      <c r="H361" s="141">
        <v>800183125</v>
      </c>
      <c r="I361" s="142">
        <v>0</v>
      </c>
      <c r="J361" s="142">
        <v>170000000</v>
      </c>
      <c r="K361" s="190" t="s">
        <v>1191</v>
      </c>
      <c r="L361" s="143" t="s">
        <v>2120</v>
      </c>
      <c r="M361" s="144" t="s">
        <v>1291</v>
      </c>
      <c r="N361" s="226">
        <v>3507696</v>
      </c>
      <c r="O361" s="144" t="s">
        <v>1292</v>
      </c>
      <c r="P361" s="145">
        <v>75075150</v>
      </c>
      <c r="Q361" s="146">
        <v>410</v>
      </c>
      <c r="R361" s="147" t="s">
        <v>3097</v>
      </c>
      <c r="S361" s="148">
        <v>170000000</v>
      </c>
      <c r="T361" s="149">
        <v>418</v>
      </c>
      <c r="U361" s="150" t="s">
        <v>822</v>
      </c>
      <c r="V361" s="151">
        <v>170000000</v>
      </c>
      <c r="W361" s="152">
        <v>46051</v>
      </c>
      <c r="X361" s="153">
        <v>0</v>
      </c>
      <c r="Y361" s="152">
        <v>46062</v>
      </c>
      <c r="Z361" s="154">
        <v>46063</v>
      </c>
      <c r="AA361" s="155">
        <v>0</v>
      </c>
      <c r="AB361" s="156">
        <v>46386</v>
      </c>
      <c r="AC361" s="157">
        <v>0</v>
      </c>
      <c r="AD361" s="195">
        <v>0</v>
      </c>
      <c r="AE361" s="221" t="s">
        <v>2162</v>
      </c>
      <c r="AF361" s="139" t="s">
        <v>1988</v>
      </c>
      <c r="AG361" s="159"/>
      <c r="AH361" s="250">
        <v>202000008137</v>
      </c>
      <c r="AI361" s="135" t="s">
        <v>1197</v>
      </c>
      <c r="AJ361" s="160" t="s">
        <v>10049</v>
      </c>
      <c r="AK361" s="160" t="s">
        <v>10049</v>
      </c>
      <c r="AL361" s="161" t="s">
        <v>1250</v>
      </c>
      <c r="AM361" s="162">
        <v>46506</v>
      </c>
      <c r="AO361" s="163" t="s">
        <v>1251</v>
      </c>
      <c r="AP361" s="164">
        <v>68000000</v>
      </c>
      <c r="AQ361" s="165">
        <v>0.4</v>
      </c>
      <c r="AR361" s="166">
        <v>102000000</v>
      </c>
      <c r="AS361" s="160" t="s">
        <v>8720</v>
      </c>
      <c r="AT361" s="160" t="s">
        <v>9103</v>
      </c>
      <c r="AU361" s="160">
        <v>0</v>
      </c>
      <c r="AV361" s="167">
        <v>149</v>
      </c>
    </row>
    <row r="362" spans="1:48" ht="35.25" customHeight="1" x14ac:dyDescent="0.25">
      <c r="A362" s="135">
        <v>97</v>
      </c>
      <c r="B362" s="136">
        <v>343</v>
      </c>
      <c r="C362" s="137" t="s">
        <v>2163</v>
      </c>
      <c r="D362" s="138" t="s">
        <v>1387</v>
      </c>
      <c r="E362" s="139" t="s">
        <v>1224</v>
      </c>
      <c r="F362" s="138" t="s">
        <v>1264</v>
      </c>
      <c r="G362" s="140" t="s">
        <v>2164</v>
      </c>
      <c r="H362" s="141">
        <v>1126787814</v>
      </c>
      <c r="I362" s="142">
        <v>10034700</v>
      </c>
      <c r="J362" s="142">
        <v>60208200</v>
      </c>
      <c r="K362" s="190" t="s">
        <v>1191</v>
      </c>
      <c r="L362" s="143" t="s">
        <v>2120</v>
      </c>
      <c r="M362" s="144" t="s">
        <v>1390</v>
      </c>
      <c r="N362" s="226">
        <v>43972678</v>
      </c>
      <c r="O362" s="144" t="s">
        <v>1421</v>
      </c>
      <c r="P362" s="145">
        <v>43548204</v>
      </c>
      <c r="Q362" s="146">
        <v>57</v>
      </c>
      <c r="R362" s="147" t="s">
        <v>2985</v>
      </c>
      <c r="S362" s="148">
        <v>60208200</v>
      </c>
      <c r="T362" s="149">
        <v>295</v>
      </c>
      <c r="U362" s="150" t="s">
        <v>577</v>
      </c>
      <c r="V362" s="151">
        <v>60208200</v>
      </c>
      <c r="W362" s="152">
        <v>46049</v>
      </c>
      <c r="X362" s="153">
        <v>0</v>
      </c>
      <c r="Y362" s="152" t="s">
        <v>1957</v>
      </c>
      <c r="Z362" s="154">
        <v>46050</v>
      </c>
      <c r="AA362" s="155">
        <v>0</v>
      </c>
      <c r="AB362" s="156">
        <v>46230</v>
      </c>
      <c r="AC362" s="157">
        <v>0</v>
      </c>
      <c r="AD362" s="195">
        <v>0</v>
      </c>
      <c r="AE362" s="221" t="s">
        <v>2165</v>
      </c>
      <c r="AF362" s="139" t="s">
        <v>1276</v>
      </c>
      <c r="AG362" s="159"/>
      <c r="AH362" s="250">
        <v>202000007965</v>
      </c>
      <c r="AI362" s="135" t="s">
        <v>1197</v>
      </c>
      <c r="AJ362" s="160" t="s">
        <v>10050</v>
      </c>
      <c r="AK362" s="160" t="s">
        <v>10050</v>
      </c>
      <c r="AL362" s="161" t="s">
        <v>1250</v>
      </c>
      <c r="AM362" s="162">
        <v>46350</v>
      </c>
      <c r="AO362" s="163" t="s">
        <v>9738</v>
      </c>
      <c r="AP362" s="164">
        <v>41142270</v>
      </c>
      <c r="AQ362" s="165">
        <v>0.68333333333333335</v>
      </c>
      <c r="AR362" s="166">
        <v>19065930</v>
      </c>
      <c r="AS362" s="160" t="s">
        <v>8996</v>
      </c>
      <c r="AT362" s="160" t="s">
        <v>8899</v>
      </c>
      <c r="AU362" s="160">
        <v>0</v>
      </c>
      <c r="AV362" s="167">
        <v>-7</v>
      </c>
    </row>
    <row r="363" spans="1:48" ht="35.25" customHeight="1" x14ac:dyDescent="0.25">
      <c r="A363" s="135">
        <v>498</v>
      </c>
      <c r="B363" s="136">
        <v>344</v>
      </c>
      <c r="C363" s="137" t="s">
        <v>2166</v>
      </c>
      <c r="D363" s="138" t="s">
        <v>1255</v>
      </c>
      <c r="E363" s="139" t="s">
        <v>1224</v>
      </c>
      <c r="F363" s="138" t="s">
        <v>1264</v>
      </c>
      <c r="G363" s="140" t="s">
        <v>2167</v>
      </c>
      <c r="H363" s="141">
        <v>1035437740</v>
      </c>
      <c r="I363" s="142">
        <v>7884400</v>
      </c>
      <c r="J363" s="142">
        <v>56906400</v>
      </c>
      <c r="K363" s="190" t="s">
        <v>2168</v>
      </c>
      <c r="L363" s="143" t="s">
        <v>2120</v>
      </c>
      <c r="M363" s="144" t="s">
        <v>1279</v>
      </c>
      <c r="N363" s="226">
        <v>71220441</v>
      </c>
      <c r="O363" s="144" t="s">
        <v>2169</v>
      </c>
      <c r="P363" s="145">
        <v>15511884</v>
      </c>
      <c r="Q363" s="146">
        <v>384</v>
      </c>
      <c r="R363" s="147" t="s">
        <v>3071</v>
      </c>
      <c r="S363" s="148">
        <v>56906400</v>
      </c>
      <c r="T363" s="149">
        <v>159</v>
      </c>
      <c r="U363" s="150" t="s">
        <v>325</v>
      </c>
      <c r="V363" s="151">
        <v>56906400</v>
      </c>
      <c r="W363" s="152">
        <v>46049</v>
      </c>
      <c r="X363" s="153">
        <v>0</v>
      </c>
      <c r="Y363" s="152" t="s">
        <v>1957</v>
      </c>
      <c r="Z363" s="154">
        <v>46069</v>
      </c>
      <c r="AA363" s="155">
        <v>0</v>
      </c>
      <c r="AB363" s="156">
        <v>46249</v>
      </c>
      <c r="AC363" s="157">
        <v>0</v>
      </c>
      <c r="AD363" s="195">
        <v>0</v>
      </c>
      <c r="AE363" s="221" t="s">
        <v>2170</v>
      </c>
      <c r="AF363" s="139" t="s">
        <v>1276</v>
      </c>
      <c r="AG363" s="159"/>
      <c r="AH363" s="250">
        <v>202000008138</v>
      </c>
      <c r="AI363" s="135" t="s">
        <v>1197</v>
      </c>
      <c r="AJ363" s="160" t="s">
        <v>10051</v>
      </c>
      <c r="AK363" s="160" t="s">
        <v>10051</v>
      </c>
      <c r="AL363" s="161" t="s">
        <v>1250</v>
      </c>
      <c r="AM363" s="162">
        <v>46369</v>
      </c>
      <c r="AO363" s="163" t="s">
        <v>1251</v>
      </c>
      <c r="AP363" s="164">
        <v>33152168</v>
      </c>
      <c r="AQ363" s="165">
        <v>0.58257362967961424</v>
      </c>
      <c r="AR363" s="166">
        <v>23754232</v>
      </c>
      <c r="AS363" s="160" t="s">
        <v>9048</v>
      </c>
      <c r="AT363" s="160" t="s">
        <v>8760</v>
      </c>
      <c r="AU363" s="160">
        <v>0</v>
      </c>
      <c r="AV363" s="167">
        <v>12</v>
      </c>
    </row>
    <row r="364" spans="1:48" ht="35.25" customHeight="1" x14ac:dyDescent="0.25">
      <c r="A364" s="135">
        <v>499</v>
      </c>
      <c r="B364" s="136">
        <v>345</v>
      </c>
      <c r="C364" s="137" t="s">
        <v>2166</v>
      </c>
      <c r="D364" s="138" t="s">
        <v>1255</v>
      </c>
      <c r="E364" s="139" t="s">
        <v>1224</v>
      </c>
      <c r="F364" s="138" t="s">
        <v>1264</v>
      </c>
      <c r="G364" s="140" t="s">
        <v>2171</v>
      </c>
      <c r="H364" s="141">
        <v>1037524775</v>
      </c>
      <c r="I364" s="142">
        <v>7884400</v>
      </c>
      <c r="J364" s="142">
        <v>56906400</v>
      </c>
      <c r="K364" s="190" t="s">
        <v>2168</v>
      </c>
      <c r="L364" s="143" t="s">
        <v>2120</v>
      </c>
      <c r="M364" s="144" t="s">
        <v>1279</v>
      </c>
      <c r="N364" s="226">
        <v>71220441</v>
      </c>
      <c r="O364" s="144" t="s">
        <v>2169</v>
      </c>
      <c r="P364" s="145">
        <v>15511884</v>
      </c>
      <c r="Q364" s="146">
        <v>355</v>
      </c>
      <c r="R364" s="147" t="s">
        <v>3040</v>
      </c>
      <c r="S364" s="148">
        <v>56906400</v>
      </c>
      <c r="T364" s="149">
        <v>158</v>
      </c>
      <c r="U364" s="150" t="s">
        <v>323</v>
      </c>
      <c r="V364" s="151">
        <v>56906400</v>
      </c>
      <c r="W364" s="152">
        <v>46049</v>
      </c>
      <c r="X364" s="153">
        <v>0</v>
      </c>
      <c r="Y364" s="152" t="s">
        <v>1957</v>
      </c>
      <c r="Z364" s="154">
        <v>46069</v>
      </c>
      <c r="AA364" s="155">
        <v>0</v>
      </c>
      <c r="AB364" s="156">
        <v>46249</v>
      </c>
      <c r="AC364" s="157">
        <v>0</v>
      </c>
      <c r="AD364" s="195">
        <v>0</v>
      </c>
      <c r="AE364" s="221" t="s">
        <v>2172</v>
      </c>
      <c r="AF364" s="139" t="s">
        <v>1276</v>
      </c>
      <c r="AG364" s="159"/>
      <c r="AH364" s="250">
        <v>202000008141</v>
      </c>
      <c r="AI364" s="135" t="s">
        <v>1197</v>
      </c>
      <c r="AJ364" s="160" t="s">
        <v>10052</v>
      </c>
      <c r="AK364" s="160" t="s">
        <v>10052</v>
      </c>
      <c r="AL364" s="161" t="s">
        <v>1250</v>
      </c>
      <c r="AM364" s="162">
        <v>46369</v>
      </c>
      <c r="AO364" s="163" t="s">
        <v>1251</v>
      </c>
      <c r="AP364" s="164">
        <v>32640866</v>
      </c>
      <c r="AQ364" s="165">
        <v>0.57358866489533689</v>
      </c>
      <c r="AR364" s="166">
        <v>24265534</v>
      </c>
      <c r="AS364" s="160" t="s">
        <v>9048</v>
      </c>
      <c r="AT364" s="160" t="s">
        <v>8760</v>
      </c>
      <c r="AU364" s="160">
        <v>0</v>
      </c>
      <c r="AV364" s="167">
        <v>12</v>
      </c>
    </row>
    <row r="365" spans="1:48" ht="35.25" customHeight="1" x14ac:dyDescent="0.25">
      <c r="A365" s="135">
        <v>507</v>
      </c>
      <c r="B365" s="136">
        <v>346</v>
      </c>
      <c r="C365" s="137" t="s">
        <v>2173</v>
      </c>
      <c r="D365" s="138" t="s">
        <v>1255</v>
      </c>
      <c r="E365" s="139" t="s">
        <v>1224</v>
      </c>
      <c r="F365" s="138" t="s">
        <v>1264</v>
      </c>
      <c r="G365" s="140" t="s">
        <v>2174</v>
      </c>
      <c r="H365" s="141">
        <v>98635620</v>
      </c>
      <c r="I365" s="142">
        <v>7884400</v>
      </c>
      <c r="J365" s="142">
        <v>55556400</v>
      </c>
      <c r="K365" s="135" t="s">
        <v>2175</v>
      </c>
      <c r="L365" s="143" t="s">
        <v>2120</v>
      </c>
      <c r="M365" s="144" t="s">
        <v>1259</v>
      </c>
      <c r="N365" s="226">
        <v>8103470</v>
      </c>
      <c r="O365" s="144" t="s">
        <v>1260</v>
      </c>
      <c r="P365" s="145">
        <v>1035231868</v>
      </c>
      <c r="Q365" s="146">
        <v>376</v>
      </c>
      <c r="R365" s="147" t="s">
        <v>3062</v>
      </c>
      <c r="S365" s="148">
        <v>55556400</v>
      </c>
      <c r="T365" s="149">
        <v>399</v>
      </c>
      <c r="U365" s="150" t="s">
        <v>785</v>
      </c>
      <c r="V365" s="151">
        <v>55556400</v>
      </c>
      <c r="W365" s="152">
        <v>46050</v>
      </c>
      <c r="X365" s="153">
        <v>0</v>
      </c>
      <c r="Y365" s="152" t="s">
        <v>1957</v>
      </c>
      <c r="Z365" s="154">
        <v>46069</v>
      </c>
      <c r="AA365" s="155">
        <v>0</v>
      </c>
      <c r="AB365" s="156">
        <v>46249</v>
      </c>
      <c r="AC365" s="157">
        <v>0</v>
      </c>
      <c r="AD365" s="195">
        <v>0</v>
      </c>
      <c r="AE365" s="221" t="s">
        <v>2176</v>
      </c>
      <c r="AF365" s="139" t="s">
        <v>1276</v>
      </c>
      <c r="AG365" s="159"/>
      <c r="AH365" s="250">
        <v>202000008142</v>
      </c>
      <c r="AI365" s="135" t="s">
        <v>1197</v>
      </c>
      <c r="AJ365" s="160" t="s">
        <v>10053</v>
      </c>
      <c r="AK365" s="160" t="s">
        <v>10053</v>
      </c>
      <c r="AL365" s="161" t="s">
        <v>1250</v>
      </c>
      <c r="AM365" s="162">
        <v>46369</v>
      </c>
      <c r="AO365" s="163" t="s">
        <v>1251</v>
      </c>
      <c r="AP365" s="164">
        <v>29640567</v>
      </c>
      <c r="AQ365" s="165">
        <v>0.53352209646413373</v>
      </c>
      <c r="AR365" s="166">
        <v>25915833</v>
      </c>
      <c r="AS365" s="160" t="s">
        <v>8730</v>
      </c>
      <c r="AT365" s="160" t="s">
        <v>9171</v>
      </c>
      <c r="AU365" s="160">
        <v>0</v>
      </c>
      <c r="AV365" s="167">
        <v>12</v>
      </c>
    </row>
    <row r="366" spans="1:48" ht="35.25" customHeight="1" x14ac:dyDescent="0.25">
      <c r="A366" s="135">
        <v>509</v>
      </c>
      <c r="B366" s="136">
        <v>347</v>
      </c>
      <c r="C366" s="137" t="s">
        <v>2177</v>
      </c>
      <c r="D366" s="138" t="s">
        <v>1255</v>
      </c>
      <c r="E366" s="139" t="s">
        <v>1224</v>
      </c>
      <c r="F366" s="138" t="s">
        <v>1264</v>
      </c>
      <c r="G366" s="140" t="s">
        <v>2178</v>
      </c>
      <c r="H366" s="141">
        <v>98647292</v>
      </c>
      <c r="I366" s="142">
        <v>3583800</v>
      </c>
      <c r="J366" s="142">
        <v>29902800</v>
      </c>
      <c r="K366" s="190" t="s">
        <v>2179</v>
      </c>
      <c r="L366" s="143" t="s">
        <v>2120</v>
      </c>
      <c r="M366" s="144" t="s">
        <v>1259</v>
      </c>
      <c r="N366" s="226">
        <v>8103470</v>
      </c>
      <c r="O366" s="144" t="s">
        <v>2180</v>
      </c>
      <c r="P366" s="145">
        <v>96359710</v>
      </c>
      <c r="Q366" s="146">
        <v>374</v>
      </c>
      <c r="R366" s="147" t="s">
        <v>3060</v>
      </c>
      <c r="S366" s="148">
        <v>29902800</v>
      </c>
      <c r="T366" s="149">
        <v>396</v>
      </c>
      <c r="U366" s="150" t="s">
        <v>779</v>
      </c>
      <c r="V366" s="151">
        <v>29902800</v>
      </c>
      <c r="W366" s="152">
        <v>46048</v>
      </c>
      <c r="X366" s="153">
        <v>0</v>
      </c>
      <c r="Y366" s="152" t="s">
        <v>1957</v>
      </c>
      <c r="Z366" s="154">
        <v>46069</v>
      </c>
      <c r="AA366" s="155">
        <v>0</v>
      </c>
      <c r="AB366" s="156">
        <v>46249</v>
      </c>
      <c r="AC366" s="157">
        <v>0</v>
      </c>
      <c r="AD366" s="195">
        <v>0</v>
      </c>
      <c r="AE366" s="221" t="s">
        <v>2181</v>
      </c>
      <c r="AF366" s="139" t="s">
        <v>1276</v>
      </c>
      <c r="AG366" s="159"/>
      <c r="AH366" s="250">
        <v>202000008143</v>
      </c>
      <c r="AI366" s="135" t="s">
        <v>1197</v>
      </c>
      <c r="AJ366" s="160" t="s">
        <v>10054</v>
      </c>
      <c r="AK366" s="160" t="s">
        <v>10054</v>
      </c>
      <c r="AL366" s="161" t="s">
        <v>1250</v>
      </c>
      <c r="AM366" s="162">
        <v>46369</v>
      </c>
      <c r="AO366" s="163" t="s">
        <v>1251</v>
      </c>
      <c r="AP366" s="164">
        <v>14252227</v>
      </c>
      <c r="AQ366" s="165">
        <v>0.4766184771994596</v>
      </c>
      <c r="AR366" s="166">
        <v>15650573</v>
      </c>
      <c r="AS366" s="160" t="s">
        <v>8730</v>
      </c>
      <c r="AT366" s="160" t="s">
        <v>9119</v>
      </c>
      <c r="AU366" s="160">
        <v>0</v>
      </c>
      <c r="AV366" s="167">
        <v>12</v>
      </c>
    </row>
    <row r="367" spans="1:48" ht="35.25" customHeight="1" x14ac:dyDescent="0.25">
      <c r="A367" s="135">
        <v>451</v>
      </c>
      <c r="B367" s="136">
        <v>348</v>
      </c>
      <c r="C367" s="137" t="s">
        <v>2182</v>
      </c>
      <c r="D367" s="138" t="s">
        <v>1255</v>
      </c>
      <c r="E367" s="139" t="s">
        <v>1224</v>
      </c>
      <c r="F367" s="138" t="s">
        <v>1264</v>
      </c>
      <c r="G367" s="140" t="s">
        <v>2183</v>
      </c>
      <c r="H367" s="141">
        <v>98606974</v>
      </c>
      <c r="I367" s="142">
        <v>7884400</v>
      </c>
      <c r="J367" s="142">
        <v>56306400</v>
      </c>
      <c r="K367" s="135" t="s">
        <v>2184</v>
      </c>
      <c r="L367" s="143" t="s">
        <v>2120</v>
      </c>
      <c r="M367" s="144" t="s">
        <v>1259</v>
      </c>
      <c r="N367" s="226">
        <v>8103470</v>
      </c>
      <c r="O367" s="144" t="s">
        <v>2180</v>
      </c>
      <c r="P367" s="145">
        <v>96359710</v>
      </c>
      <c r="Q367" s="146">
        <v>354</v>
      </c>
      <c r="R367" s="147" t="s">
        <v>3039</v>
      </c>
      <c r="S367" s="148">
        <v>56306400</v>
      </c>
      <c r="T367" s="149">
        <v>414</v>
      </c>
      <c r="U367" s="150" t="s">
        <v>816</v>
      </c>
      <c r="V367" s="151">
        <v>56306400</v>
      </c>
      <c r="W367" s="152">
        <v>46051</v>
      </c>
      <c r="X367" s="153">
        <v>0</v>
      </c>
      <c r="Y367" s="152" t="s">
        <v>1957</v>
      </c>
      <c r="Z367" s="154">
        <v>46069</v>
      </c>
      <c r="AA367" s="155">
        <v>0</v>
      </c>
      <c r="AB367" s="156">
        <v>46249</v>
      </c>
      <c r="AC367" s="157">
        <v>0</v>
      </c>
      <c r="AD367" s="195">
        <v>0</v>
      </c>
      <c r="AE367" s="221" t="s">
        <v>2185</v>
      </c>
      <c r="AF367" s="139" t="s">
        <v>1276</v>
      </c>
      <c r="AG367" s="159"/>
      <c r="AH367" s="250">
        <v>202000008144</v>
      </c>
      <c r="AI367" s="135" t="s">
        <v>1197</v>
      </c>
      <c r="AJ367" s="160" t="s">
        <v>10055</v>
      </c>
      <c r="AK367" s="160" t="s">
        <v>10055</v>
      </c>
      <c r="AL367" s="161" t="s">
        <v>1250</v>
      </c>
      <c r="AM367" s="162">
        <v>46369</v>
      </c>
      <c r="AO367" s="163" t="s">
        <v>1251</v>
      </c>
      <c r="AP367" s="164">
        <v>31471325</v>
      </c>
      <c r="AQ367" s="165">
        <v>0.55892980194080955</v>
      </c>
      <c r="AR367" s="166">
        <v>24835075</v>
      </c>
      <c r="AS367" s="160" t="s">
        <v>8730</v>
      </c>
      <c r="AT367" s="160" t="s">
        <v>9119</v>
      </c>
      <c r="AU367" s="160">
        <v>0</v>
      </c>
      <c r="AV367" s="167">
        <v>12</v>
      </c>
    </row>
    <row r="368" spans="1:48" ht="35.25" customHeight="1" x14ac:dyDescent="0.25">
      <c r="A368" s="235">
        <v>510</v>
      </c>
      <c r="B368" s="136">
        <v>349</v>
      </c>
      <c r="C368" s="137" t="s">
        <v>2186</v>
      </c>
      <c r="D368" s="138" t="s">
        <v>1255</v>
      </c>
      <c r="E368" s="139" t="s">
        <v>1224</v>
      </c>
      <c r="F368" s="138" t="s">
        <v>1264</v>
      </c>
      <c r="G368" s="140" t="s">
        <v>2187</v>
      </c>
      <c r="H368" s="141">
        <v>32228863</v>
      </c>
      <c r="I368" s="142">
        <v>7884400</v>
      </c>
      <c r="J368" s="142">
        <v>56156400</v>
      </c>
      <c r="K368" s="135" t="s">
        <v>1956</v>
      </c>
      <c r="L368" s="143" t="s">
        <v>2120</v>
      </c>
      <c r="M368" s="144" t="s">
        <v>1259</v>
      </c>
      <c r="N368" s="226">
        <v>8103470</v>
      </c>
      <c r="O368" s="144" t="s">
        <v>2180</v>
      </c>
      <c r="P368" s="145">
        <v>96359710</v>
      </c>
      <c r="Q368" s="146">
        <v>373</v>
      </c>
      <c r="R368" s="147" t="s">
        <v>3059</v>
      </c>
      <c r="S368" s="148">
        <v>56156400</v>
      </c>
      <c r="T368" s="149">
        <v>385</v>
      </c>
      <c r="U368" s="150" t="s">
        <v>749</v>
      </c>
      <c r="V368" s="151">
        <v>56156400</v>
      </c>
      <c r="W368" s="152">
        <v>46050</v>
      </c>
      <c r="X368" s="153">
        <v>0</v>
      </c>
      <c r="Y368" s="152" t="s">
        <v>1957</v>
      </c>
      <c r="Z368" s="154">
        <v>46069</v>
      </c>
      <c r="AA368" s="155">
        <v>0</v>
      </c>
      <c r="AB368" s="156">
        <v>46249</v>
      </c>
      <c r="AC368" s="157">
        <v>0</v>
      </c>
      <c r="AD368" s="195">
        <v>0</v>
      </c>
      <c r="AE368" s="191" t="s">
        <v>2188</v>
      </c>
      <c r="AF368" s="139" t="s">
        <v>1276</v>
      </c>
      <c r="AG368" s="159"/>
      <c r="AH368" s="224">
        <v>202000008145</v>
      </c>
      <c r="AI368" s="135" t="s">
        <v>1197</v>
      </c>
      <c r="AJ368" s="160" t="s">
        <v>10056</v>
      </c>
      <c r="AK368" s="160" t="s">
        <v>10056</v>
      </c>
      <c r="AL368" s="161" t="s">
        <v>1250</v>
      </c>
      <c r="AM368" s="162">
        <v>46369</v>
      </c>
      <c r="AO368" s="163" t="s">
        <v>1251</v>
      </c>
      <c r="AP368" s="164">
        <v>29415666</v>
      </c>
      <c r="AQ368" s="165">
        <v>0.52381680449601475</v>
      </c>
      <c r="AR368" s="166">
        <v>26740734</v>
      </c>
      <c r="AS368" s="160" t="s">
        <v>8730</v>
      </c>
      <c r="AT368" s="160" t="s">
        <v>9119</v>
      </c>
      <c r="AU368" s="160">
        <v>0</v>
      </c>
      <c r="AV368" s="167">
        <v>12</v>
      </c>
    </row>
    <row r="369" spans="1:48" ht="35.25" customHeight="1" x14ac:dyDescent="0.25">
      <c r="A369" s="135">
        <v>508</v>
      </c>
      <c r="B369" s="136">
        <v>350</v>
      </c>
      <c r="C369" s="137" t="s">
        <v>2189</v>
      </c>
      <c r="D369" s="138" t="s">
        <v>1255</v>
      </c>
      <c r="E369" s="139" t="s">
        <v>1224</v>
      </c>
      <c r="F369" s="138" t="s">
        <v>1264</v>
      </c>
      <c r="G369" s="140" t="s">
        <v>2190</v>
      </c>
      <c r="H369" s="141">
        <v>43744041</v>
      </c>
      <c r="I369" s="142">
        <v>7884400</v>
      </c>
      <c r="J369" s="142">
        <v>55556400</v>
      </c>
      <c r="K369" s="135" t="s">
        <v>2175</v>
      </c>
      <c r="L369" s="143" t="s">
        <v>2120</v>
      </c>
      <c r="M369" s="144" t="s">
        <v>1259</v>
      </c>
      <c r="N369" s="226">
        <v>8103470</v>
      </c>
      <c r="O369" s="144" t="s">
        <v>2191</v>
      </c>
      <c r="P369" s="145">
        <v>1017179806</v>
      </c>
      <c r="Q369" s="146">
        <v>375</v>
      </c>
      <c r="R369" s="147" t="s">
        <v>3061</v>
      </c>
      <c r="S369" s="148">
        <v>55556400</v>
      </c>
      <c r="T369" s="149">
        <v>378</v>
      </c>
      <c r="U369" s="150" t="s">
        <v>737</v>
      </c>
      <c r="V369" s="151">
        <v>55556400</v>
      </c>
      <c r="W369" s="152">
        <v>46050</v>
      </c>
      <c r="X369" s="153">
        <v>0</v>
      </c>
      <c r="Y369" s="152" t="s">
        <v>1957</v>
      </c>
      <c r="Z369" s="154">
        <v>46069</v>
      </c>
      <c r="AA369" s="155">
        <v>0</v>
      </c>
      <c r="AB369" s="156">
        <v>46249</v>
      </c>
      <c r="AC369" s="157">
        <v>0</v>
      </c>
      <c r="AD369" s="195">
        <v>0</v>
      </c>
      <c r="AE369" s="191" t="s">
        <v>2192</v>
      </c>
      <c r="AF369" s="139" t="s">
        <v>1276</v>
      </c>
      <c r="AG369" s="159"/>
      <c r="AH369" s="250">
        <v>202000008146</v>
      </c>
      <c r="AI369" s="135" t="s">
        <v>1197</v>
      </c>
      <c r="AJ369" s="160" t="s">
        <v>10057</v>
      </c>
      <c r="AK369" s="160" t="s">
        <v>10057</v>
      </c>
      <c r="AL369" s="161" t="s">
        <v>1250</v>
      </c>
      <c r="AM369" s="162">
        <v>46369</v>
      </c>
      <c r="AO369" s="163" t="s">
        <v>1251</v>
      </c>
      <c r="AP369" s="164">
        <v>31676062</v>
      </c>
      <c r="AQ369" s="165">
        <v>0.57016044956116663</v>
      </c>
      <c r="AR369" s="166">
        <v>23880338</v>
      </c>
      <c r="AS369" s="160" t="s">
        <v>8730</v>
      </c>
      <c r="AT369" s="160" t="s">
        <v>9157</v>
      </c>
      <c r="AU369" s="160">
        <v>0</v>
      </c>
      <c r="AV369" s="167">
        <v>12</v>
      </c>
    </row>
    <row r="370" spans="1:48" ht="35.25" customHeight="1" x14ac:dyDescent="0.25">
      <c r="A370" s="135">
        <v>206</v>
      </c>
      <c r="B370" s="136">
        <v>351</v>
      </c>
      <c r="C370" s="137" t="s">
        <v>2193</v>
      </c>
      <c r="D370" s="138" t="s">
        <v>1368</v>
      </c>
      <c r="E370" s="139" t="s">
        <v>1224</v>
      </c>
      <c r="F370" s="138" t="s">
        <v>1264</v>
      </c>
      <c r="G370" s="140" t="s">
        <v>2194</v>
      </c>
      <c r="H370" s="141">
        <v>71717922</v>
      </c>
      <c r="I370" s="142">
        <v>5164155</v>
      </c>
      <c r="J370" s="142">
        <v>30984930</v>
      </c>
      <c r="K370" s="135" t="s">
        <v>1191</v>
      </c>
      <c r="L370" s="143" t="s">
        <v>2120</v>
      </c>
      <c r="M370" s="144" t="s">
        <v>2036</v>
      </c>
      <c r="N370" s="226">
        <v>8434266</v>
      </c>
      <c r="O370" s="144" t="s">
        <v>2013</v>
      </c>
      <c r="P370" s="145">
        <v>71365835</v>
      </c>
      <c r="Q370" s="146">
        <v>292</v>
      </c>
      <c r="R370" s="147" t="s">
        <v>3009</v>
      </c>
      <c r="S370" s="148">
        <v>31157069</v>
      </c>
      <c r="T370" s="149">
        <v>374</v>
      </c>
      <c r="U370" s="150" t="s">
        <v>729</v>
      </c>
      <c r="V370" s="151">
        <v>31157069</v>
      </c>
      <c r="W370" s="152">
        <v>46050</v>
      </c>
      <c r="X370" s="153">
        <v>0</v>
      </c>
      <c r="Y370" s="152" t="s">
        <v>1957</v>
      </c>
      <c r="Z370" s="154">
        <v>46073</v>
      </c>
      <c r="AA370" s="155">
        <v>0</v>
      </c>
      <c r="AB370" s="156">
        <v>46253</v>
      </c>
      <c r="AC370" s="157">
        <v>0</v>
      </c>
      <c r="AD370" s="195">
        <v>0</v>
      </c>
      <c r="AE370" s="191" t="s">
        <v>2195</v>
      </c>
      <c r="AF370" s="139" t="s">
        <v>2147</v>
      </c>
      <c r="AG370" s="159"/>
      <c r="AH370" s="250">
        <v>202000008147</v>
      </c>
      <c r="AI370" s="135" t="s">
        <v>1197</v>
      </c>
      <c r="AJ370" s="160" t="s">
        <v>10058</v>
      </c>
      <c r="AK370" s="160" t="s">
        <v>10058</v>
      </c>
      <c r="AL370" s="161" t="s">
        <v>1250</v>
      </c>
      <c r="AM370" s="162">
        <v>46373</v>
      </c>
      <c r="AO370" s="163" t="s">
        <v>1251</v>
      </c>
      <c r="AP370" s="164">
        <v>17385989</v>
      </c>
      <c r="AQ370" s="165">
        <v>0.56111112724798795</v>
      </c>
      <c r="AR370" s="166">
        <v>13598941</v>
      </c>
      <c r="AS370" s="160" t="s">
        <v>8735</v>
      </c>
      <c r="AT370" s="160" t="s">
        <v>9067</v>
      </c>
      <c r="AU370" s="160">
        <v>0</v>
      </c>
      <c r="AV370" s="167">
        <v>16</v>
      </c>
    </row>
    <row r="371" spans="1:48" ht="35.25" customHeight="1" x14ac:dyDescent="0.25">
      <c r="A371" s="135">
        <v>514</v>
      </c>
      <c r="B371" s="136">
        <v>352</v>
      </c>
      <c r="C371" s="137" t="s">
        <v>2196</v>
      </c>
      <c r="D371" s="138" t="s">
        <v>1255</v>
      </c>
      <c r="E371" s="139" t="s">
        <v>1224</v>
      </c>
      <c r="F371" s="138" t="s">
        <v>1264</v>
      </c>
      <c r="G371" s="140" t="s">
        <v>2197</v>
      </c>
      <c r="H371" s="141">
        <v>15427462</v>
      </c>
      <c r="I371" s="142">
        <v>7884400</v>
      </c>
      <c r="J371" s="142">
        <v>50306400</v>
      </c>
      <c r="K371" s="190" t="s">
        <v>2102</v>
      </c>
      <c r="L371" s="143" t="s">
        <v>2120</v>
      </c>
      <c r="M371" s="144" t="s">
        <v>2107</v>
      </c>
      <c r="N371" s="226">
        <v>1083014880</v>
      </c>
      <c r="O371" s="144" t="s">
        <v>2043</v>
      </c>
      <c r="P371" s="145">
        <v>71612522</v>
      </c>
      <c r="Q371" s="146">
        <v>357</v>
      </c>
      <c r="R371" s="147" t="s">
        <v>3042</v>
      </c>
      <c r="S371" s="148">
        <v>50306400</v>
      </c>
      <c r="T371" s="149">
        <v>375</v>
      </c>
      <c r="U371" s="150" t="s">
        <v>731</v>
      </c>
      <c r="V371" s="151">
        <v>50306400</v>
      </c>
      <c r="W371" s="152">
        <v>46050</v>
      </c>
      <c r="X371" s="153">
        <v>0</v>
      </c>
      <c r="Y371" s="152" t="s">
        <v>1957</v>
      </c>
      <c r="Z371" s="154">
        <v>46069</v>
      </c>
      <c r="AA371" s="155">
        <v>0</v>
      </c>
      <c r="AB371" s="156">
        <v>46249</v>
      </c>
      <c r="AC371" s="157">
        <v>0</v>
      </c>
      <c r="AD371" s="195">
        <v>0</v>
      </c>
      <c r="AE371" s="221" t="s">
        <v>2198</v>
      </c>
      <c r="AF371" s="139" t="s">
        <v>1276</v>
      </c>
      <c r="AG371" s="159"/>
      <c r="AH371" s="250">
        <v>202000008149</v>
      </c>
      <c r="AI371" s="135" t="s">
        <v>1197</v>
      </c>
      <c r="AJ371" s="160" t="s">
        <v>10059</v>
      </c>
      <c r="AK371" s="160" t="s">
        <v>10059</v>
      </c>
      <c r="AL371" s="161" t="s">
        <v>1250</v>
      </c>
      <c r="AM371" s="162">
        <v>46369</v>
      </c>
      <c r="AO371" s="163" t="s">
        <v>1251</v>
      </c>
      <c r="AP371" s="164">
        <v>27595400</v>
      </c>
      <c r="AQ371" s="165">
        <v>0.5485465070050729</v>
      </c>
      <c r="AR371" s="166">
        <v>22711000</v>
      </c>
      <c r="AS371" s="160" t="s">
        <v>9203</v>
      </c>
      <c r="AT371" s="160" t="s">
        <v>9073</v>
      </c>
      <c r="AU371" s="160">
        <v>0</v>
      </c>
      <c r="AV371" s="167">
        <v>12</v>
      </c>
    </row>
    <row r="372" spans="1:48" ht="35.25" customHeight="1" x14ac:dyDescent="0.25">
      <c r="A372" s="135">
        <v>450</v>
      </c>
      <c r="B372" s="136">
        <v>353</v>
      </c>
      <c r="C372" s="137" t="s">
        <v>2199</v>
      </c>
      <c r="D372" s="138" t="s">
        <v>1289</v>
      </c>
      <c r="E372" s="139" t="s">
        <v>1224</v>
      </c>
      <c r="F372" s="138" t="s">
        <v>1985</v>
      </c>
      <c r="G372" s="140" t="s">
        <v>2200</v>
      </c>
      <c r="H372" s="141">
        <v>890907411</v>
      </c>
      <c r="I372" s="142">
        <v>0</v>
      </c>
      <c r="J372" s="142">
        <v>50000000</v>
      </c>
      <c r="K372" s="135" t="s">
        <v>1191</v>
      </c>
      <c r="L372" s="143" t="s">
        <v>2120</v>
      </c>
      <c r="M372" s="144" t="s">
        <v>1297</v>
      </c>
      <c r="N372" s="226">
        <v>10267189</v>
      </c>
      <c r="O372" s="144" t="s">
        <v>1296</v>
      </c>
      <c r="P372" s="145">
        <v>98556206</v>
      </c>
      <c r="Q372" s="146">
        <v>346</v>
      </c>
      <c r="R372" s="147" t="s">
        <v>66</v>
      </c>
      <c r="S372" s="148">
        <v>50000000</v>
      </c>
      <c r="T372" s="149">
        <v>419</v>
      </c>
      <c r="U372" s="150" t="s">
        <v>824</v>
      </c>
      <c r="V372" s="151">
        <v>50000000</v>
      </c>
      <c r="W372" s="152">
        <v>46051</v>
      </c>
      <c r="X372" s="153">
        <v>0</v>
      </c>
      <c r="Y372" s="152">
        <v>46056</v>
      </c>
      <c r="Z372" s="154">
        <v>46056</v>
      </c>
      <c r="AA372" s="155">
        <v>0</v>
      </c>
      <c r="AB372" s="156">
        <v>46386</v>
      </c>
      <c r="AC372" s="157">
        <v>0</v>
      </c>
      <c r="AD372" s="195">
        <v>0</v>
      </c>
      <c r="AE372" s="221" t="s">
        <v>2201</v>
      </c>
      <c r="AF372" s="139" t="s">
        <v>1988</v>
      </c>
      <c r="AG372" s="159"/>
      <c r="AH372" s="250">
        <v>202000008150</v>
      </c>
      <c r="AI372" s="135" t="s">
        <v>1197</v>
      </c>
      <c r="AJ372" s="160" t="s">
        <v>10060</v>
      </c>
      <c r="AK372" s="160" t="s">
        <v>10060</v>
      </c>
      <c r="AL372" s="161" t="s">
        <v>1250</v>
      </c>
      <c r="AM372" s="162">
        <v>46506</v>
      </c>
      <c r="AO372" s="163" t="s">
        <v>1251</v>
      </c>
      <c r="AP372" s="164">
        <v>49552659</v>
      </c>
      <c r="AQ372" s="165">
        <v>0.99105317999999998</v>
      </c>
      <c r="AR372" s="166">
        <v>447341</v>
      </c>
      <c r="AS372" s="160" t="s">
        <v>8745</v>
      </c>
      <c r="AT372" s="160" t="s">
        <v>9130</v>
      </c>
      <c r="AU372" s="160">
        <v>0</v>
      </c>
      <c r="AV372" s="167">
        <v>149</v>
      </c>
    </row>
    <row r="373" spans="1:48" ht="35.25" customHeight="1" x14ac:dyDescent="0.25">
      <c r="A373" s="135">
        <v>66</v>
      </c>
      <c r="B373" s="136">
        <v>354</v>
      </c>
      <c r="C373" s="137" t="s">
        <v>1974</v>
      </c>
      <c r="D373" s="138" t="s">
        <v>32</v>
      </c>
      <c r="E373" s="139" t="s">
        <v>1224</v>
      </c>
      <c r="F373" s="138" t="s">
        <v>1264</v>
      </c>
      <c r="G373" s="140" t="s">
        <v>2202</v>
      </c>
      <c r="H373" s="141">
        <v>1035971812</v>
      </c>
      <c r="I373" s="142">
        <v>5017400</v>
      </c>
      <c r="J373" s="142">
        <v>30104400</v>
      </c>
      <c r="K373" s="135" t="s">
        <v>1191</v>
      </c>
      <c r="L373" s="143" t="s">
        <v>2203</v>
      </c>
      <c r="M373" s="144" t="s">
        <v>1324</v>
      </c>
      <c r="N373" s="226">
        <v>1040030533</v>
      </c>
      <c r="O373" s="144" t="s">
        <v>1194</v>
      </c>
      <c r="P373" s="145">
        <v>1017130656</v>
      </c>
      <c r="Q373" s="146">
        <v>403</v>
      </c>
      <c r="R373" s="147" t="s">
        <v>3090</v>
      </c>
      <c r="S373" s="148">
        <v>30104400</v>
      </c>
      <c r="T373" s="149">
        <v>411</v>
      </c>
      <c r="U373" s="150" t="s">
        <v>810</v>
      </c>
      <c r="V373" s="151">
        <v>30104400</v>
      </c>
      <c r="W373" s="152">
        <v>46050</v>
      </c>
      <c r="X373" s="153">
        <v>0</v>
      </c>
      <c r="Y373" s="152" t="s">
        <v>1957</v>
      </c>
      <c r="Z373" s="154">
        <v>46052</v>
      </c>
      <c r="AA373" s="155">
        <v>0</v>
      </c>
      <c r="AB373" s="156">
        <v>46232</v>
      </c>
      <c r="AC373" s="157">
        <v>0</v>
      </c>
      <c r="AD373" s="195">
        <v>0</v>
      </c>
      <c r="AE373" s="221" t="s">
        <v>2204</v>
      </c>
      <c r="AF373" s="139" t="s">
        <v>1276</v>
      </c>
      <c r="AG373" s="159"/>
      <c r="AH373" s="250">
        <v>202000007966</v>
      </c>
      <c r="AI373" s="135" t="s">
        <v>1197</v>
      </c>
      <c r="AJ373" s="160" t="s">
        <v>9737</v>
      </c>
      <c r="AK373" s="160" t="s">
        <v>9737</v>
      </c>
      <c r="AL373" s="161" t="s">
        <v>1250</v>
      </c>
      <c r="AM373" s="162">
        <v>46352</v>
      </c>
      <c r="AO373" s="163" t="s">
        <v>9738</v>
      </c>
      <c r="AP373" s="164">
        <v>20236847</v>
      </c>
      <c r="AQ373" s="165">
        <v>0.6722222332948008</v>
      </c>
      <c r="AR373" s="166">
        <v>9867553</v>
      </c>
      <c r="AS373" s="160" t="s">
        <v>9196</v>
      </c>
      <c r="AT373" s="160" t="s">
        <v>9145</v>
      </c>
      <c r="AU373" s="160">
        <v>0</v>
      </c>
      <c r="AV373" s="167">
        <v>-5</v>
      </c>
    </row>
    <row r="374" spans="1:48" ht="35.25" customHeight="1" x14ac:dyDescent="0.25">
      <c r="A374" s="135">
        <v>103</v>
      </c>
      <c r="B374" s="136">
        <v>355</v>
      </c>
      <c r="C374" s="137" t="s">
        <v>2205</v>
      </c>
      <c r="D374" s="138" t="s">
        <v>1223</v>
      </c>
      <c r="E374" s="139" t="s">
        <v>1224</v>
      </c>
      <c r="F374" s="138" t="s">
        <v>1204</v>
      </c>
      <c r="G374" s="140" t="s">
        <v>1230</v>
      </c>
      <c r="H374" s="141">
        <v>800167494</v>
      </c>
      <c r="I374" s="142">
        <v>0</v>
      </c>
      <c r="J374" s="142">
        <v>255708598</v>
      </c>
      <c r="K374" s="135" t="s">
        <v>1191</v>
      </c>
      <c r="L374" s="143" t="s">
        <v>2203</v>
      </c>
      <c r="M374" s="144" t="s">
        <v>1480</v>
      </c>
      <c r="N374" s="226">
        <v>1088260059</v>
      </c>
      <c r="O374" s="144" t="s">
        <v>1481</v>
      </c>
      <c r="P374" s="145">
        <v>71265476</v>
      </c>
      <c r="Q374" s="146">
        <v>28</v>
      </c>
      <c r="R374" s="147" t="s">
        <v>2956</v>
      </c>
      <c r="S374" s="148">
        <v>256000000</v>
      </c>
      <c r="T374" s="149">
        <v>432</v>
      </c>
      <c r="U374" s="150" t="s">
        <v>850</v>
      </c>
      <c r="V374" s="151">
        <v>255708598</v>
      </c>
      <c r="W374" s="152">
        <v>46052</v>
      </c>
      <c r="X374" s="153">
        <v>0</v>
      </c>
      <c r="Y374" s="152">
        <v>46055</v>
      </c>
      <c r="Z374" s="154">
        <v>46055</v>
      </c>
      <c r="AA374" s="155">
        <v>0</v>
      </c>
      <c r="AB374" s="156">
        <v>46348</v>
      </c>
      <c r="AC374" s="157">
        <v>0</v>
      </c>
      <c r="AD374" s="195">
        <v>0</v>
      </c>
      <c r="AE374" s="251" t="s">
        <v>2206</v>
      </c>
      <c r="AF374" s="139" t="s">
        <v>2207</v>
      </c>
      <c r="AG374" s="159"/>
      <c r="AH374" s="250">
        <v>202000008151</v>
      </c>
      <c r="AI374" s="135" t="s">
        <v>1197</v>
      </c>
      <c r="AJ374" s="160" t="s">
        <v>9736</v>
      </c>
      <c r="AK374" s="160" t="s">
        <v>9736</v>
      </c>
      <c r="AL374" s="161" t="s">
        <v>1250</v>
      </c>
      <c r="AM374" s="162">
        <v>46468</v>
      </c>
      <c r="AO374" s="163" t="s">
        <v>1251</v>
      </c>
      <c r="AP374" s="164">
        <v>77901751</v>
      </c>
      <c r="AQ374" s="165">
        <v>0.30465049517028753</v>
      </c>
      <c r="AR374" s="166">
        <v>177806847</v>
      </c>
      <c r="AS374" s="160" t="s">
        <v>9206</v>
      </c>
      <c r="AT374" s="160" t="s">
        <v>9052</v>
      </c>
      <c r="AU374" s="160">
        <v>0</v>
      </c>
      <c r="AV374" s="167">
        <v>111</v>
      </c>
    </row>
    <row r="375" spans="1:48" ht="35.25" customHeight="1" x14ac:dyDescent="0.25">
      <c r="A375" s="135">
        <v>104</v>
      </c>
      <c r="B375" s="136">
        <v>356</v>
      </c>
      <c r="C375" s="137" t="s">
        <v>2208</v>
      </c>
      <c r="D375" s="138" t="s">
        <v>1223</v>
      </c>
      <c r="E375" s="139" t="s">
        <v>1224</v>
      </c>
      <c r="F375" s="138" t="s">
        <v>1204</v>
      </c>
      <c r="G375" s="140" t="s">
        <v>2209</v>
      </c>
      <c r="H375" s="141">
        <v>800240660</v>
      </c>
      <c r="I375" s="142">
        <v>0</v>
      </c>
      <c r="J375" s="142">
        <v>45351626</v>
      </c>
      <c r="K375" s="190" t="s">
        <v>1191</v>
      </c>
      <c r="L375" s="143" t="s">
        <v>2203</v>
      </c>
      <c r="M375" s="144" t="s">
        <v>1480</v>
      </c>
      <c r="N375" s="226">
        <v>1088260059</v>
      </c>
      <c r="O375" s="144" t="s">
        <v>1489</v>
      </c>
      <c r="P375" s="145">
        <v>1000870280</v>
      </c>
      <c r="Q375" s="146">
        <v>31</v>
      </c>
      <c r="R375" s="147" t="s">
        <v>2959</v>
      </c>
      <c r="S375" s="148">
        <v>45351626</v>
      </c>
      <c r="T375" s="149">
        <v>427</v>
      </c>
      <c r="U375" s="150" t="s">
        <v>840</v>
      </c>
      <c r="V375" s="151">
        <v>45351626</v>
      </c>
      <c r="W375" s="152">
        <v>46051</v>
      </c>
      <c r="X375" s="153">
        <v>0</v>
      </c>
      <c r="Y375" s="152">
        <v>46058</v>
      </c>
      <c r="Z375" s="154">
        <v>46058</v>
      </c>
      <c r="AA375" s="155">
        <v>0</v>
      </c>
      <c r="AB375" s="156">
        <v>46387</v>
      </c>
      <c r="AC375" s="157">
        <v>0</v>
      </c>
      <c r="AD375" s="195">
        <v>0</v>
      </c>
      <c r="AE375" s="221" t="s">
        <v>2210</v>
      </c>
      <c r="AF375" s="139" t="s">
        <v>2211</v>
      </c>
      <c r="AG375" s="159"/>
      <c r="AH375" s="250">
        <v>202000008152</v>
      </c>
      <c r="AI375" s="135" t="s">
        <v>1197</v>
      </c>
      <c r="AJ375" s="160" t="s">
        <v>10061</v>
      </c>
      <c r="AK375" s="160" t="s">
        <v>10061</v>
      </c>
      <c r="AL375" s="161" t="s">
        <v>1250</v>
      </c>
      <c r="AM375" s="162">
        <v>46507</v>
      </c>
      <c r="AO375" s="163" t="s">
        <v>1251</v>
      </c>
      <c r="AP375" s="164">
        <v>14663692</v>
      </c>
      <c r="AQ375" s="165">
        <v>0.32333332436636342</v>
      </c>
      <c r="AR375" s="166">
        <v>30687934</v>
      </c>
      <c r="AS375" s="160" t="s">
        <v>9206</v>
      </c>
      <c r="AT375" s="160" t="s">
        <v>9140</v>
      </c>
      <c r="AU375" s="160">
        <v>0</v>
      </c>
      <c r="AV375" s="167">
        <v>150</v>
      </c>
    </row>
    <row r="376" spans="1:48" ht="35.25" customHeight="1" x14ac:dyDescent="0.25">
      <c r="A376" s="135">
        <v>120</v>
      </c>
      <c r="B376" s="136">
        <v>357</v>
      </c>
      <c r="C376" s="137" t="s">
        <v>2212</v>
      </c>
      <c r="D376" s="138" t="s">
        <v>1235</v>
      </c>
      <c r="E376" s="139" t="s">
        <v>1224</v>
      </c>
      <c r="F376" s="138" t="s">
        <v>1264</v>
      </c>
      <c r="G376" s="140" t="s">
        <v>2213</v>
      </c>
      <c r="H376" s="141">
        <v>43972155</v>
      </c>
      <c r="I376" s="142">
        <v>7884400</v>
      </c>
      <c r="J376" s="142">
        <v>72603400</v>
      </c>
      <c r="K376" s="190" t="s">
        <v>2214</v>
      </c>
      <c r="L376" s="143" t="s">
        <v>2203</v>
      </c>
      <c r="M376" s="144" t="s">
        <v>1238</v>
      </c>
      <c r="N376" s="226">
        <v>43915464</v>
      </c>
      <c r="O376" s="144" t="s">
        <v>1237</v>
      </c>
      <c r="P376" s="145">
        <v>70879080</v>
      </c>
      <c r="Q376" s="146">
        <v>398</v>
      </c>
      <c r="R376" s="147" t="s">
        <v>3085</v>
      </c>
      <c r="S376" s="148">
        <v>72306400</v>
      </c>
      <c r="T376" s="149">
        <v>463</v>
      </c>
      <c r="U376" s="150" t="s">
        <v>921</v>
      </c>
      <c r="V376" s="151">
        <v>72306400</v>
      </c>
      <c r="W376" s="152">
        <v>46052</v>
      </c>
      <c r="X376" s="153">
        <v>0</v>
      </c>
      <c r="Y376" s="152" t="s">
        <v>1957</v>
      </c>
      <c r="Z376" s="154">
        <v>46056</v>
      </c>
      <c r="AA376" s="155">
        <v>0</v>
      </c>
      <c r="AB376" s="156">
        <v>46236</v>
      </c>
      <c r="AC376" s="157">
        <v>0</v>
      </c>
      <c r="AD376" s="195">
        <v>0</v>
      </c>
      <c r="AE376" s="221" t="s">
        <v>2215</v>
      </c>
      <c r="AF376" s="139" t="s">
        <v>1276</v>
      </c>
      <c r="AG376" s="159"/>
      <c r="AH376" s="250">
        <v>202000008153</v>
      </c>
      <c r="AI376" s="135" t="s">
        <v>1197</v>
      </c>
      <c r="AJ376" s="160" t="s">
        <v>10062</v>
      </c>
      <c r="AK376" s="160" t="s">
        <v>10062</v>
      </c>
      <c r="AL376" s="161" t="s">
        <v>1250</v>
      </c>
      <c r="AM376" s="162">
        <v>46356</v>
      </c>
      <c r="AO376" s="163" t="s">
        <v>9738</v>
      </c>
      <c r="AP376" s="164">
        <v>23127573</v>
      </c>
      <c r="AQ376" s="165">
        <v>0.31854669340554298</v>
      </c>
      <c r="AR376" s="166">
        <v>49475827</v>
      </c>
      <c r="AS376" s="160" t="s">
        <v>8992</v>
      </c>
      <c r="AT376" s="160" t="s">
        <v>9032</v>
      </c>
      <c r="AU376" s="160">
        <v>0</v>
      </c>
      <c r="AV376" s="167">
        <v>-1</v>
      </c>
    </row>
    <row r="377" spans="1:48" ht="35.25" customHeight="1" x14ac:dyDescent="0.25">
      <c r="A377" s="235">
        <v>61</v>
      </c>
      <c r="B377" s="136">
        <v>358</v>
      </c>
      <c r="C377" s="137" t="s">
        <v>2216</v>
      </c>
      <c r="D377" s="138" t="s">
        <v>67</v>
      </c>
      <c r="E377" s="139" t="s">
        <v>1224</v>
      </c>
      <c r="F377" s="138" t="s">
        <v>1264</v>
      </c>
      <c r="G377" s="140" t="s">
        <v>2217</v>
      </c>
      <c r="H377" s="141">
        <v>1037669125</v>
      </c>
      <c r="I377" s="142">
        <v>5017400</v>
      </c>
      <c r="J377" s="142">
        <v>30104400</v>
      </c>
      <c r="K377" s="135" t="s">
        <v>1191</v>
      </c>
      <c r="L377" s="143" t="s">
        <v>2203</v>
      </c>
      <c r="M377" s="144" t="s">
        <v>1207</v>
      </c>
      <c r="N377" s="226">
        <v>42690418</v>
      </c>
      <c r="O377" s="144" t="s">
        <v>1208</v>
      </c>
      <c r="P377" s="145">
        <v>21576431</v>
      </c>
      <c r="Q377" s="146">
        <v>65</v>
      </c>
      <c r="R377" s="147" t="s">
        <v>2993</v>
      </c>
      <c r="S377" s="148">
        <v>30104400</v>
      </c>
      <c r="T377" s="149">
        <v>445</v>
      </c>
      <c r="U377" s="150" t="s">
        <v>877</v>
      </c>
      <c r="V377" s="151">
        <v>30104400</v>
      </c>
      <c r="W377" s="152">
        <v>46052</v>
      </c>
      <c r="X377" s="153">
        <v>0</v>
      </c>
      <c r="Y377" s="152" t="s">
        <v>1957</v>
      </c>
      <c r="Z377" s="154">
        <v>46055</v>
      </c>
      <c r="AA377" s="155">
        <v>0</v>
      </c>
      <c r="AB377" s="156">
        <v>46232</v>
      </c>
      <c r="AC377" s="157">
        <v>0</v>
      </c>
      <c r="AD377" s="195">
        <v>0</v>
      </c>
      <c r="AE377" s="191" t="s">
        <v>2218</v>
      </c>
      <c r="AF377" s="139" t="s">
        <v>1276</v>
      </c>
      <c r="AG377" s="159"/>
      <c r="AH377" s="224">
        <v>202000008154</v>
      </c>
      <c r="AI377" s="135" t="s">
        <v>1197</v>
      </c>
      <c r="AJ377" s="160" t="s">
        <v>9744</v>
      </c>
      <c r="AK377" s="160" t="s">
        <v>9744</v>
      </c>
      <c r="AL377" s="161" t="s">
        <v>1250</v>
      </c>
      <c r="AM377" s="162">
        <v>46352</v>
      </c>
      <c r="AO377" s="163" t="s">
        <v>9738</v>
      </c>
      <c r="AP377" s="164">
        <v>19902353</v>
      </c>
      <c r="AQ377" s="165">
        <v>0.66111110003853257</v>
      </c>
      <c r="AR377" s="166">
        <v>10202047</v>
      </c>
      <c r="AS377" s="160" t="s">
        <v>8851</v>
      </c>
      <c r="AT377" s="160" t="s">
        <v>8780</v>
      </c>
      <c r="AU377" s="160">
        <v>0</v>
      </c>
      <c r="AV377" s="167">
        <v>-5</v>
      </c>
    </row>
    <row r="378" spans="1:48" ht="35.25" customHeight="1" x14ac:dyDescent="0.25">
      <c r="A378" s="135">
        <v>62</v>
      </c>
      <c r="B378" s="136">
        <v>359</v>
      </c>
      <c r="C378" s="137" t="s">
        <v>2219</v>
      </c>
      <c r="D378" s="138" t="s">
        <v>67</v>
      </c>
      <c r="E378" s="139" t="s">
        <v>1224</v>
      </c>
      <c r="F378" s="138" t="s">
        <v>1264</v>
      </c>
      <c r="G378" s="140" t="s">
        <v>2220</v>
      </c>
      <c r="H378" s="141">
        <v>1035427787</v>
      </c>
      <c r="I378" s="142">
        <v>5017400</v>
      </c>
      <c r="J378" s="142">
        <v>30104400</v>
      </c>
      <c r="K378" s="135" t="s">
        <v>1191</v>
      </c>
      <c r="L378" s="143" t="s">
        <v>2203</v>
      </c>
      <c r="M378" s="144" t="s">
        <v>1207</v>
      </c>
      <c r="N378" s="226">
        <v>42690418</v>
      </c>
      <c r="O378" s="144" t="s">
        <v>1208</v>
      </c>
      <c r="P378" s="145">
        <v>21576431</v>
      </c>
      <c r="Q378" s="146">
        <v>66</v>
      </c>
      <c r="R378" s="147" t="s">
        <v>2994</v>
      </c>
      <c r="S378" s="148">
        <v>30104400</v>
      </c>
      <c r="T378" s="149">
        <v>448</v>
      </c>
      <c r="U378" s="150" t="s">
        <v>884</v>
      </c>
      <c r="V378" s="151">
        <v>30104400</v>
      </c>
      <c r="W378" s="152">
        <v>46052</v>
      </c>
      <c r="X378" s="153">
        <v>0</v>
      </c>
      <c r="Y378" s="152" t="s">
        <v>1957</v>
      </c>
      <c r="Z378" s="154">
        <v>46055</v>
      </c>
      <c r="AA378" s="155">
        <v>0</v>
      </c>
      <c r="AB378" s="156">
        <v>46232</v>
      </c>
      <c r="AC378" s="157">
        <v>0</v>
      </c>
      <c r="AD378" s="195">
        <v>0</v>
      </c>
      <c r="AE378" s="221" t="s">
        <v>2221</v>
      </c>
      <c r="AF378" s="139" t="s">
        <v>1276</v>
      </c>
      <c r="AG378" s="159"/>
      <c r="AH378" s="250">
        <v>202000008155</v>
      </c>
      <c r="AI378" s="135" t="s">
        <v>1197</v>
      </c>
      <c r="AJ378" s="160" t="s">
        <v>10063</v>
      </c>
      <c r="AK378" s="160" t="s">
        <v>10063</v>
      </c>
      <c r="AL378" s="161" t="s">
        <v>1250</v>
      </c>
      <c r="AM378" s="162">
        <v>46352</v>
      </c>
      <c r="AO378" s="163" t="s">
        <v>9738</v>
      </c>
      <c r="AP378" s="164">
        <v>12543500</v>
      </c>
      <c r="AQ378" s="165">
        <v>0.41666666666666669</v>
      </c>
      <c r="AR378" s="166">
        <v>17560900</v>
      </c>
      <c r="AS378" s="160" t="s">
        <v>8851</v>
      </c>
      <c r="AT378" s="160" t="s">
        <v>8780</v>
      </c>
      <c r="AU378" s="160">
        <v>0</v>
      </c>
      <c r="AV378" s="167">
        <v>-5</v>
      </c>
    </row>
    <row r="379" spans="1:48" ht="35.25" customHeight="1" x14ac:dyDescent="0.25">
      <c r="A379" s="135"/>
      <c r="B379" s="136">
        <v>359</v>
      </c>
      <c r="C379" s="137" t="s">
        <v>2219</v>
      </c>
      <c r="D379" s="138" t="s">
        <v>67</v>
      </c>
      <c r="E379" s="139" t="s">
        <v>1317</v>
      </c>
      <c r="F379" s="138" t="s">
        <v>1264</v>
      </c>
      <c r="G379" s="140" t="s">
        <v>2222</v>
      </c>
      <c r="H379" s="141">
        <v>1035422526</v>
      </c>
      <c r="I379" s="142" t="s">
        <v>1191</v>
      </c>
      <c r="J379" s="142" t="s">
        <v>1191</v>
      </c>
      <c r="K379" s="135" t="s">
        <v>1191</v>
      </c>
      <c r="L379" s="143" t="s">
        <v>2223</v>
      </c>
      <c r="M379" s="144" t="s">
        <v>1207</v>
      </c>
      <c r="N379" s="226">
        <v>42690418</v>
      </c>
      <c r="O379" s="144" t="s">
        <v>1208</v>
      </c>
      <c r="P379" s="145">
        <v>21576431</v>
      </c>
      <c r="Q379" s="146" t="s">
        <v>1191</v>
      </c>
      <c r="R379" s="147" t="s">
        <v>1250</v>
      </c>
      <c r="S379" s="148">
        <v>0</v>
      </c>
      <c r="T379" s="149" t="s">
        <v>1250</v>
      </c>
      <c r="U379" s="150" t="s">
        <v>1250</v>
      </c>
      <c r="V379" s="151">
        <v>0</v>
      </c>
      <c r="W379" s="152">
        <v>46127</v>
      </c>
      <c r="X379" s="153">
        <v>0</v>
      </c>
      <c r="Y379" s="152" t="s">
        <v>1957</v>
      </c>
      <c r="Z379" s="154" t="s">
        <v>1250</v>
      </c>
      <c r="AA379" s="155">
        <v>0</v>
      </c>
      <c r="AB379" s="156" t="s">
        <v>1250</v>
      </c>
      <c r="AC379" s="157">
        <v>0</v>
      </c>
      <c r="AD379" s="195">
        <v>0</v>
      </c>
      <c r="AE379" s="221"/>
      <c r="AF379" s="139" t="s">
        <v>2224</v>
      </c>
      <c r="AG379" s="159"/>
      <c r="AH379" s="250">
        <v>202000008155</v>
      </c>
      <c r="AI379" s="135" t="s">
        <v>1197</v>
      </c>
      <c r="AJ379" s="160" t="s">
        <v>10063</v>
      </c>
      <c r="AK379" s="160" t="s">
        <v>10063</v>
      </c>
      <c r="AL379" s="161" t="s">
        <v>1250</v>
      </c>
      <c r="AM379" s="162" t="s">
        <v>1250</v>
      </c>
      <c r="AO379" s="163" t="s">
        <v>1251</v>
      </c>
      <c r="AP379" s="164">
        <v>0</v>
      </c>
      <c r="AQ379" s="165">
        <v>0</v>
      </c>
      <c r="AR379" s="166" t="e">
        <v>#VALUE!</v>
      </c>
      <c r="AS379" s="160" t="s">
        <v>8851</v>
      </c>
      <c r="AT379" s="160" t="s">
        <v>8780</v>
      </c>
      <c r="AU379" s="160">
        <v>0</v>
      </c>
      <c r="AV379" s="167">
        <v>0</v>
      </c>
    </row>
    <row r="380" spans="1:48" ht="35.25" customHeight="1" x14ac:dyDescent="0.25">
      <c r="A380" s="135">
        <v>452</v>
      </c>
      <c r="B380" s="136">
        <v>360</v>
      </c>
      <c r="C380" s="137" t="s">
        <v>2225</v>
      </c>
      <c r="D380" s="138" t="s">
        <v>1255</v>
      </c>
      <c r="E380" s="139" t="s">
        <v>1224</v>
      </c>
      <c r="F380" s="138" t="s">
        <v>1264</v>
      </c>
      <c r="G380" s="140" t="s">
        <v>2226</v>
      </c>
      <c r="H380" s="141">
        <v>1020413659</v>
      </c>
      <c r="I380" s="142">
        <v>3583800</v>
      </c>
      <c r="J380" s="142">
        <v>27502800</v>
      </c>
      <c r="K380" s="135" t="s">
        <v>2227</v>
      </c>
      <c r="L380" s="143" t="s">
        <v>2203</v>
      </c>
      <c r="M380" s="144" t="s">
        <v>2180</v>
      </c>
      <c r="N380" s="226">
        <v>96359710</v>
      </c>
      <c r="O380" s="144" t="s">
        <v>2191</v>
      </c>
      <c r="P380" s="145">
        <v>1017179806</v>
      </c>
      <c r="Q380" s="146">
        <v>388</v>
      </c>
      <c r="R380" s="147" t="s">
        <v>3075</v>
      </c>
      <c r="S380" s="148">
        <v>27502800</v>
      </c>
      <c r="T380" s="149">
        <v>394</v>
      </c>
      <c r="U380" s="150" t="s">
        <v>773</v>
      </c>
      <c r="V380" s="151">
        <v>27502800</v>
      </c>
      <c r="W380" s="152">
        <v>46051</v>
      </c>
      <c r="X380" s="153">
        <v>0</v>
      </c>
      <c r="Y380" s="152" t="s">
        <v>1957</v>
      </c>
      <c r="Z380" s="154">
        <v>46069</v>
      </c>
      <c r="AA380" s="155">
        <v>0</v>
      </c>
      <c r="AB380" s="156">
        <v>46249</v>
      </c>
      <c r="AC380" s="157">
        <v>0</v>
      </c>
      <c r="AD380" s="195">
        <v>0</v>
      </c>
      <c r="AE380" s="221" t="s">
        <v>2228</v>
      </c>
      <c r="AF380" s="139" t="s">
        <v>1276</v>
      </c>
      <c r="AG380" s="159"/>
      <c r="AH380" s="250">
        <v>202000008156</v>
      </c>
      <c r="AI380" s="135" t="s">
        <v>1197</v>
      </c>
      <c r="AJ380" s="160" t="s">
        <v>10064</v>
      </c>
      <c r="AK380" s="160" t="s">
        <v>10064</v>
      </c>
      <c r="AL380" s="161" t="s">
        <v>1250</v>
      </c>
      <c r="AM380" s="162">
        <v>46369</v>
      </c>
      <c r="AO380" s="163" t="s">
        <v>1251</v>
      </c>
      <c r="AP380" s="164">
        <v>14868235</v>
      </c>
      <c r="AQ380" s="165">
        <v>0.5406080471806507</v>
      </c>
      <c r="AR380" s="166">
        <v>12634565</v>
      </c>
      <c r="AS380" s="160" t="s">
        <v>9119</v>
      </c>
      <c r="AT380" s="160" t="s">
        <v>9157</v>
      </c>
      <c r="AU380" s="160">
        <v>0</v>
      </c>
      <c r="AV380" s="167">
        <v>12</v>
      </c>
    </row>
    <row r="381" spans="1:48" ht="35.25" customHeight="1" x14ac:dyDescent="0.25">
      <c r="A381" s="135">
        <v>158</v>
      </c>
      <c r="B381" s="136">
        <v>361</v>
      </c>
      <c r="C381" s="137" t="s">
        <v>1423</v>
      </c>
      <c r="D381" s="138" t="s">
        <v>1424</v>
      </c>
      <c r="E381" s="139" t="s">
        <v>1224</v>
      </c>
      <c r="F381" s="138" t="s">
        <v>1264</v>
      </c>
      <c r="G381" s="140" t="s">
        <v>2229</v>
      </c>
      <c r="H381" s="141">
        <v>8102791</v>
      </c>
      <c r="I381" s="142">
        <v>7884400</v>
      </c>
      <c r="J381" s="142">
        <v>49671764</v>
      </c>
      <c r="K381" s="190" t="s">
        <v>1426</v>
      </c>
      <c r="L381" s="143" t="s">
        <v>2203</v>
      </c>
      <c r="M381" s="144" t="s">
        <v>1219</v>
      </c>
      <c r="N381" s="226">
        <v>32244709</v>
      </c>
      <c r="O381" s="144" t="s">
        <v>1477</v>
      </c>
      <c r="P381" s="145" t="s">
        <v>1250</v>
      </c>
      <c r="Q381" s="146">
        <v>394</v>
      </c>
      <c r="R381" s="147" t="s">
        <v>3081</v>
      </c>
      <c r="S381" s="148">
        <v>49671764</v>
      </c>
      <c r="T381" s="149">
        <v>444</v>
      </c>
      <c r="U381" s="150" t="s">
        <v>875</v>
      </c>
      <c r="V381" s="151">
        <v>49671764</v>
      </c>
      <c r="W381" s="152">
        <v>46051</v>
      </c>
      <c r="X381" s="153">
        <v>0</v>
      </c>
      <c r="Y381" s="152" t="s">
        <v>1957</v>
      </c>
      <c r="Z381" s="154">
        <v>46055</v>
      </c>
      <c r="AA381" s="155">
        <v>0</v>
      </c>
      <c r="AB381" s="156">
        <v>46235</v>
      </c>
      <c r="AC381" s="157">
        <v>0</v>
      </c>
      <c r="AD381" s="195">
        <v>0</v>
      </c>
      <c r="AE381" s="221" t="s">
        <v>2230</v>
      </c>
      <c r="AF381" s="139" t="s">
        <v>1276</v>
      </c>
      <c r="AG381" s="159"/>
      <c r="AH381" s="250">
        <v>202000008157</v>
      </c>
      <c r="AI381" s="135" t="s">
        <v>1197</v>
      </c>
      <c r="AJ381" s="160" t="s">
        <v>10065</v>
      </c>
      <c r="AK381" s="160" t="s">
        <v>10065</v>
      </c>
      <c r="AL381" s="161" t="s">
        <v>1250</v>
      </c>
      <c r="AM381" s="162">
        <v>46355</v>
      </c>
      <c r="AO381" s="163" t="s">
        <v>9738</v>
      </c>
      <c r="AP381" s="164">
        <v>31454597</v>
      </c>
      <c r="AQ381" s="165">
        <v>0.63324904265530013</v>
      </c>
      <c r="AR381" s="166">
        <v>18217167</v>
      </c>
      <c r="AS381" s="160" t="s">
        <v>8801</v>
      </c>
      <c r="AT381" s="160">
        <v>0</v>
      </c>
      <c r="AU381" s="160">
        <v>0</v>
      </c>
      <c r="AV381" s="167">
        <v>-2</v>
      </c>
    </row>
    <row r="382" spans="1:48" ht="35.25" customHeight="1" x14ac:dyDescent="0.25">
      <c r="A382" s="135">
        <v>456</v>
      </c>
      <c r="B382" s="136">
        <v>362</v>
      </c>
      <c r="C382" s="137" t="s">
        <v>1383</v>
      </c>
      <c r="D382" s="138" t="s">
        <v>32</v>
      </c>
      <c r="E382" s="139" t="s">
        <v>1224</v>
      </c>
      <c r="F382" s="138" t="s">
        <v>1264</v>
      </c>
      <c r="G382" s="140" t="s">
        <v>2231</v>
      </c>
      <c r="H382" s="141">
        <v>1152188216</v>
      </c>
      <c r="I382" s="142">
        <v>7884400</v>
      </c>
      <c r="J382" s="142">
        <v>47306400</v>
      </c>
      <c r="K382" s="135" t="s">
        <v>1191</v>
      </c>
      <c r="L382" s="143" t="s">
        <v>2203</v>
      </c>
      <c r="M382" s="144" t="s">
        <v>1356</v>
      </c>
      <c r="N382" s="226">
        <v>39419422</v>
      </c>
      <c r="O382" s="144" t="s">
        <v>2232</v>
      </c>
      <c r="P382" s="145">
        <v>52777549</v>
      </c>
      <c r="Q382" s="146">
        <v>442</v>
      </c>
      <c r="R382" s="147" t="s">
        <v>3121</v>
      </c>
      <c r="S382" s="148">
        <v>47306400</v>
      </c>
      <c r="T382" s="149">
        <v>420</v>
      </c>
      <c r="U382" s="150" t="s">
        <v>826</v>
      </c>
      <c r="V382" s="151">
        <v>47306400</v>
      </c>
      <c r="W382" s="152">
        <v>46051</v>
      </c>
      <c r="X382" s="153">
        <v>0</v>
      </c>
      <c r="Y382" s="152" t="s">
        <v>1957</v>
      </c>
      <c r="Z382" s="154">
        <v>46052</v>
      </c>
      <c r="AA382" s="155">
        <v>0</v>
      </c>
      <c r="AB382" s="156">
        <v>46232</v>
      </c>
      <c r="AC382" s="157">
        <v>0</v>
      </c>
      <c r="AD382" s="195">
        <v>0</v>
      </c>
      <c r="AE382" s="221" t="s">
        <v>2233</v>
      </c>
      <c r="AF382" s="139" t="s">
        <v>1276</v>
      </c>
      <c r="AG382" s="159"/>
      <c r="AH382" s="250">
        <v>202000007967</v>
      </c>
      <c r="AI382" s="135" t="s">
        <v>1197</v>
      </c>
      <c r="AJ382" s="160" t="s">
        <v>10066</v>
      </c>
      <c r="AK382" s="160" t="s">
        <v>10066</v>
      </c>
      <c r="AL382" s="161" t="s">
        <v>1250</v>
      </c>
      <c r="AM382" s="162">
        <v>46352</v>
      </c>
      <c r="AO382" s="163" t="s">
        <v>9738</v>
      </c>
      <c r="AP382" s="164">
        <v>31800413</v>
      </c>
      <c r="AQ382" s="165">
        <v>0.67222221517595926</v>
      </c>
      <c r="AR382" s="166">
        <v>15505987</v>
      </c>
      <c r="AS382" s="160" t="s">
        <v>8837</v>
      </c>
      <c r="AT382" s="160" t="s">
        <v>9008</v>
      </c>
      <c r="AU382" s="160">
        <v>0</v>
      </c>
      <c r="AV382" s="167">
        <v>-5</v>
      </c>
    </row>
    <row r="383" spans="1:48" ht="35.25" customHeight="1" x14ac:dyDescent="0.25">
      <c r="A383" s="135">
        <v>151</v>
      </c>
      <c r="B383" s="136">
        <v>363</v>
      </c>
      <c r="C383" s="137" t="s">
        <v>2234</v>
      </c>
      <c r="D383" s="138" t="s">
        <v>1424</v>
      </c>
      <c r="E383" s="139" t="s">
        <v>1224</v>
      </c>
      <c r="F383" s="138" t="s">
        <v>1264</v>
      </c>
      <c r="G383" s="140" t="s">
        <v>2235</v>
      </c>
      <c r="H383" s="141">
        <v>71186331</v>
      </c>
      <c r="I383" s="142">
        <v>7884400</v>
      </c>
      <c r="J383" s="142">
        <v>43364200</v>
      </c>
      <c r="K383" s="135" t="s">
        <v>1191</v>
      </c>
      <c r="L383" s="143" t="s">
        <v>2203</v>
      </c>
      <c r="M383" s="144" t="s">
        <v>1494</v>
      </c>
      <c r="N383" s="226">
        <v>43515795</v>
      </c>
      <c r="O383" s="144" t="s">
        <v>1219</v>
      </c>
      <c r="P383" s="145">
        <v>32244709</v>
      </c>
      <c r="Q383" s="146">
        <v>438</v>
      </c>
      <c r="R383" s="147" t="s">
        <v>3118</v>
      </c>
      <c r="S383" s="148">
        <v>43364200</v>
      </c>
      <c r="T383" s="149">
        <v>426</v>
      </c>
      <c r="U383" s="150" t="s">
        <v>838</v>
      </c>
      <c r="V383" s="151">
        <v>43364200</v>
      </c>
      <c r="W383" s="152">
        <v>46051</v>
      </c>
      <c r="X383" s="153">
        <v>0</v>
      </c>
      <c r="Y383" s="152" t="s">
        <v>1957</v>
      </c>
      <c r="Z383" s="154">
        <v>46056</v>
      </c>
      <c r="AA383" s="155">
        <v>0</v>
      </c>
      <c r="AB383" s="156">
        <v>46217</v>
      </c>
      <c r="AC383" s="157">
        <v>0</v>
      </c>
      <c r="AD383" s="195">
        <v>0</v>
      </c>
      <c r="AE383" s="221" t="s">
        <v>2236</v>
      </c>
      <c r="AF383" s="139" t="s">
        <v>2237</v>
      </c>
      <c r="AG383" s="159"/>
      <c r="AH383" s="250">
        <v>202000008508</v>
      </c>
      <c r="AI383" s="135" t="s">
        <v>1197</v>
      </c>
      <c r="AJ383" s="160" t="s">
        <v>10067</v>
      </c>
      <c r="AK383" s="160" t="s">
        <v>10067</v>
      </c>
      <c r="AL383" s="161" t="s">
        <v>1250</v>
      </c>
      <c r="AM383" s="162">
        <v>46337</v>
      </c>
      <c r="AO383" s="163" t="s">
        <v>9738</v>
      </c>
      <c r="AP383" s="164">
        <v>31011973</v>
      </c>
      <c r="AQ383" s="165">
        <v>0.71515150746468281</v>
      </c>
      <c r="AR383" s="166">
        <v>12352227</v>
      </c>
      <c r="AS383" s="160" t="s">
        <v>8893</v>
      </c>
      <c r="AT383" s="160" t="s">
        <v>8801</v>
      </c>
      <c r="AU383" s="160">
        <v>0</v>
      </c>
      <c r="AV383" s="167">
        <v>-20</v>
      </c>
    </row>
    <row r="384" spans="1:48" ht="35.25" customHeight="1" x14ac:dyDescent="0.25">
      <c r="A384" s="135">
        <v>150</v>
      </c>
      <c r="B384" s="136">
        <v>364</v>
      </c>
      <c r="C384" s="137" t="s">
        <v>2234</v>
      </c>
      <c r="D384" s="138" t="s">
        <v>1424</v>
      </c>
      <c r="E384" s="139" t="s">
        <v>1224</v>
      </c>
      <c r="F384" s="138" t="s">
        <v>1264</v>
      </c>
      <c r="G384" s="140" t="s">
        <v>2238</v>
      </c>
      <c r="H384" s="141">
        <v>8473728</v>
      </c>
      <c r="I384" s="142">
        <v>7884400</v>
      </c>
      <c r="J384" s="142">
        <v>43364200</v>
      </c>
      <c r="K384" s="135" t="s">
        <v>1191</v>
      </c>
      <c r="L384" s="143" t="s">
        <v>2203</v>
      </c>
      <c r="M384" s="144" t="s">
        <v>1494</v>
      </c>
      <c r="N384" s="226">
        <v>43515795</v>
      </c>
      <c r="O384" s="144" t="s">
        <v>1428</v>
      </c>
      <c r="P384" s="145" t="s">
        <v>1250</v>
      </c>
      <c r="Q384" s="146">
        <v>437</v>
      </c>
      <c r="R384" s="147" t="s">
        <v>3118</v>
      </c>
      <c r="S384" s="148">
        <v>43364200</v>
      </c>
      <c r="T384" s="149">
        <v>441</v>
      </c>
      <c r="U384" s="150" t="s">
        <v>869</v>
      </c>
      <c r="V384" s="151">
        <v>43364200</v>
      </c>
      <c r="W384" s="152">
        <v>46051</v>
      </c>
      <c r="X384" s="153">
        <v>0</v>
      </c>
      <c r="Y384" s="152" t="s">
        <v>1957</v>
      </c>
      <c r="Z384" s="154">
        <v>46056</v>
      </c>
      <c r="AA384" s="155">
        <v>0</v>
      </c>
      <c r="AB384" s="156">
        <v>46217</v>
      </c>
      <c r="AC384" s="157">
        <v>0</v>
      </c>
      <c r="AD384" s="195">
        <v>0</v>
      </c>
      <c r="AE384" s="221" t="s">
        <v>2239</v>
      </c>
      <c r="AF384" s="139" t="s">
        <v>2237</v>
      </c>
      <c r="AG384" s="159"/>
      <c r="AH384" s="250">
        <v>202000008158</v>
      </c>
      <c r="AI384" s="135" t="s">
        <v>1197</v>
      </c>
      <c r="AJ384" s="160" t="s">
        <v>10068</v>
      </c>
      <c r="AK384" s="160" t="s">
        <v>10068</v>
      </c>
      <c r="AL384" s="161" t="s">
        <v>1250</v>
      </c>
      <c r="AM384" s="162">
        <v>46337</v>
      </c>
      <c r="AO384" s="163" t="s">
        <v>9738</v>
      </c>
      <c r="AP384" s="164">
        <v>31011973</v>
      </c>
      <c r="AQ384" s="165">
        <v>0.71515150746468281</v>
      </c>
      <c r="AR384" s="166">
        <v>12352227</v>
      </c>
      <c r="AS384" s="160" t="s">
        <v>8893</v>
      </c>
      <c r="AT384" s="160">
        <v>0</v>
      </c>
      <c r="AU384" s="160">
        <v>0</v>
      </c>
      <c r="AV384" s="167">
        <v>-20</v>
      </c>
    </row>
    <row r="385" spans="1:48" ht="35.25" customHeight="1" x14ac:dyDescent="0.25">
      <c r="A385" s="135">
        <v>142</v>
      </c>
      <c r="B385" s="136">
        <v>365</v>
      </c>
      <c r="C385" s="137" t="s">
        <v>2240</v>
      </c>
      <c r="D385" s="138" t="s">
        <v>1424</v>
      </c>
      <c r="E385" s="139" t="s">
        <v>1224</v>
      </c>
      <c r="F385" s="138" t="s">
        <v>1264</v>
      </c>
      <c r="G385" s="140" t="s">
        <v>2241</v>
      </c>
      <c r="H385" s="141">
        <v>1078639313</v>
      </c>
      <c r="I385" s="142">
        <v>7884400</v>
      </c>
      <c r="J385" s="142">
        <v>43364200</v>
      </c>
      <c r="K385" s="190" t="s">
        <v>1191</v>
      </c>
      <c r="L385" s="143" t="s">
        <v>2203</v>
      </c>
      <c r="M385" s="144" t="s">
        <v>1477</v>
      </c>
      <c r="N385" s="226" t="s">
        <v>1250</v>
      </c>
      <c r="O385" s="144" t="s">
        <v>1428</v>
      </c>
      <c r="P385" s="145" t="s">
        <v>1250</v>
      </c>
      <c r="Q385" s="146">
        <v>430</v>
      </c>
      <c r="R385" s="147" t="s">
        <v>3112</v>
      </c>
      <c r="S385" s="148">
        <v>43364200</v>
      </c>
      <c r="T385" s="149">
        <v>423</v>
      </c>
      <c r="U385" s="150" t="s">
        <v>832</v>
      </c>
      <c r="V385" s="151">
        <v>43364200</v>
      </c>
      <c r="W385" s="152">
        <v>46051</v>
      </c>
      <c r="X385" s="153">
        <v>0</v>
      </c>
      <c r="Y385" s="152" t="s">
        <v>1957</v>
      </c>
      <c r="Z385" s="154">
        <v>46057</v>
      </c>
      <c r="AA385" s="155">
        <v>0</v>
      </c>
      <c r="AB385" s="156">
        <v>46217</v>
      </c>
      <c r="AC385" s="157">
        <v>0</v>
      </c>
      <c r="AD385" s="195">
        <v>0</v>
      </c>
      <c r="AE385" s="221" t="s">
        <v>2242</v>
      </c>
      <c r="AF385" s="139" t="s">
        <v>2237</v>
      </c>
      <c r="AG385" s="159"/>
      <c r="AH385" s="250">
        <v>202000008159</v>
      </c>
      <c r="AI385" s="135" t="s">
        <v>1197</v>
      </c>
      <c r="AJ385" s="160" t="s">
        <v>10069</v>
      </c>
      <c r="AK385" s="160" t="s">
        <v>10069</v>
      </c>
      <c r="AL385" s="161" t="s">
        <v>1250</v>
      </c>
      <c r="AM385" s="162">
        <v>46337</v>
      </c>
      <c r="AO385" s="163" t="s">
        <v>9738</v>
      </c>
      <c r="AP385" s="164">
        <v>30749160</v>
      </c>
      <c r="AQ385" s="165">
        <v>0.70909090909090911</v>
      </c>
      <c r="AR385" s="166">
        <v>12615040</v>
      </c>
      <c r="AS385" s="160">
        <v>0</v>
      </c>
      <c r="AT385" s="160">
        <v>0</v>
      </c>
      <c r="AU385" s="160">
        <v>0</v>
      </c>
      <c r="AV385" s="167">
        <v>-20</v>
      </c>
    </row>
    <row r="386" spans="1:48" ht="35.25" customHeight="1" x14ac:dyDescent="0.25">
      <c r="A386" s="135">
        <v>132</v>
      </c>
      <c r="B386" s="136">
        <v>366</v>
      </c>
      <c r="C386" s="137" t="s">
        <v>2243</v>
      </c>
      <c r="D386" s="138" t="s">
        <v>1424</v>
      </c>
      <c r="E386" s="139" t="s">
        <v>1224</v>
      </c>
      <c r="F386" s="138" t="s">
        <v>1264</v>
      </c>
      <c r="G386" s="140" t="s">
        <v>2244</v>
      </c>
      <c r="H386" s="141">
        <v>70698566</v>
      </c>
      <c r="I386" s="142">
        <v>7884400</v>
      </c>
      <c r="J386" s="142">
        <v>45623349</v>
      </c>
      <c r="K386" s="135" t="s">
        <v>2245</v>
      </c>
      <c r="L386" s="143" t="s">
        <v>2203</v>
      </c>
      <c r="M386" s="144" t="s">
        <v>1477</v>
      </c>
      <c r="N386" s="226" t="s">
        <v>1250</v>
      </c>
      <c r="O386" s="144" t="s">
        <v>2246</v>
      </c>
      <c r="P386" s="145">
        <v>98520651</v>
      </c>
      <c r="Q386" s="146">
        <v>420</v>
      </c>
      <c r="R386" s="147" t="s">
        <v>3107</v>
      </c>
      <c r="S386" s="148">
        <v>45623349</v>
      </c>
      <c r="T386" s="149">
        <v>457</v>
      </c>
      <c r="U386" s="150" t="s">
        <v>907</v>
      </c>
      <c r="V386" s="151">
        <v>45623349</v>
      </c>
      <c r="W386" s="152">
        <v>46052</v>
      </c>
      <c r="X386" s="153">
        <v>0</v>
      </c>
      <c r="Y386" s="152" t="s">
        <v>1957</v>
      </c>
      <c r="Z386" s="154">
        <v>46057</v>
      </c>
      <c r="AA386" s="155">
        <v>0</v>
      </c>
      <c r="AB386" s="156">
        <v>46219</v>
      </c>
      <c r="AC386" s="157">
        <v>0</v>
      </c>
      <c r="AD386" s="195">
        <v>0</v>
      </c>
      <c r="AE386" s="221" t="s">
        <v>2247</v>
      </c>
      <c r="AF386" s="139" t="s">
        <v>2237</v>
      </c>
      <c r="AG386" s="159"/>
      <c r="AH386" s="250">
        <v>202000008160</v>
      </c>
      <c r="AI386" s="135" t="s">
        <v>1197</v>
      </c>
      <c r="AJ386" s="160" t="s">
        <v>10070</v>
      </c>
      <c r="AK386" s="160" t="s">
        <v>10070</v>
      </c>
      <c r="AL386" s="161" t="s">
        <v>1250</v>
      </c>
      <c r="AM386" s="162">
        <v>46339</v>
      </c>
      <c r="AO386" s="163" t="s">
        <v>9738</v>
      </c>
      <c r="AP386" s="164">
        <v>30749160</v>
      </c>
      <c r="AQ386" s="165">
        <v>0.67397858057285531</v>
      </c>
      <c r="AR386" s="166">
        <v>14874189</v>
      </c>
      <c r="AS386" s="160">
        <v>0</v>
      </c>
      <c r="AT386" s="160" t="s">
        <v>9122</v>
      </c>
      <c r="AU386" s="160">
        <v>0</v>
      </c>
      <c r="AV386" s="167">
        <v>-18</v>
      </c>
    </row>
    <row r="387" spans="1:48" ht="35.25" customHeight="1" x14ac:dyDescent="0.25">
      <c r="A387" s="135">
        <v>149</v>
      </c>
      <c r="B387" s="136">
        <v>367</v>
      </c>
      <c r="C387" s="137" t="s">
        <v>2234</v>
      </c>
      <c r="D387" s="138" t="s">
        <v>1424</v>
      </c>
      <c r="E387" s="139" t="s">
        <v>1224</v>
      </c>
      <c r="F387" s="138" t="s">
        <v>1264</v>
      </c>
      <c r="G387" s="140" t="s">
        <v>2248</v>
      </c>
      <c r="H387" s="141">
        <v>1039469202</v>
      </c>
      <c r="I387" s="142">
        <v>7884400</v>
      </c>
      <c r="J387" s="142">
        <v>43364200</v>
      </c>
      <c r="K387" s="135" t="s">
        <v>1191</v>
      </c>
      <c r="L387" s="143" t="s">
        <v>2203</v>
      </c>
      <c r="M387" s="144" t="s">
        <v>1494</v>
      </c>
      <c r="N387" s="226">
        <v>43515795</v>
      </c>
      <c r="O387" s="144" t="s">
        <v>1428</v>
      </c>
      <c r="P387" s="145" t="s">
        <v>1250</v>
      </c>
      <c r="Q387" s="146">
        <v>436</v>
      </c>
      <c r="R387" s="147" t="s">
        <v>3118</v>
      </c>
      <c r="S387" s="148">
        <v>43364200</v>
      </c>
      <c r="T387" s="149">
        <v>435</v>
      </c>
      <c r="U387" s="150" t="s">
        <v>856</v>
      </c>
      <c r="V387" s="151">
        <v>43364200</v>
      </c>
      <c r="W387" s="152">
        <v>46052</v>
      </c>
      <c r="X387" s="153">
        <v>0</v>
      </c>
      <c r="Y387" s="152" t="s">
        <v>1957</v>
      </c>
      <c r="Z387" s="154">
        <v>46056</v>
      </c>
      <c r="AA387" s="155">
        <v>0</v>
      </c>
      <c r="AB387" s="156">
        <v>46217</v>
      </c>
      <c r="AC387" s="157">
        <v>0</v>
      </c>
      <c r="AD387" s="195">
        <v>0</v>
      </c>
      <c r="AE387" s="221" t="s">
        <v>2249</v>
      </c>
      <c r="AF387" s="139" t="s">
        <v>2237</v>
      </c>
      <c r="AG387" s="159"/>
      <c r="AH387" s="250">
        <v>202000008161</v>
      </c>
      <c r="AI387" s="135" t="s">
        <v>1197</v>
      </c>
      <c r="AJ387" s="160" t="s">
        <v>10071</v>
      </c>
      <c r="AK387" s="160" t="s">
        <v>10071</v>
      </c>
      <c r="AL387" s="161" t="s">
        <v>1250</v>
      </c>
      <c r="AM387" s="162">
        <v>46337</v>
      </c>
      <c r="AO387" s="163" t="s">
        <v>9738</v>
      </c>
      <c r="AP387" s="164">
        <v>31011973</v>
      </c>
      <c r="AQ387" s="165">
        <v>0.71515150746468281</v>
      </c>
      <c r="AR387" s="166">
        <v>12352227</v>
      </c>
      <c r="AS387" s="160" t="s">
        <v>8893</v>
      </c>
      <c r="AT387" s="160">
        <v>0</v>
      </c>
      <c r="AU387" s="160">
        <v>0</v>
      </c>
      <c r="AV387" s="167">
        <v>-20</v>
      </c>
    </row>
    <row r="388" spans="1:48" ht="35.25" customHeight="1" x14ac:dyDescent="0.25">
      <c r="A388" s="135">
        <v>144</v>
      </c>
      <c r="B388" s="136">
        <v>368</v>
      </c>
      <c r="C388" s="137" t="s">
        <v>2240</v>
      </c>
      <c r="D388" s="138" t="s">
        <v>1424</v>
      </c>
      <c r="E388" s="139" t="s">
        <v>1224</v>
      </c>
      <c r="F388" s="138" t="s">
        <v>1264</v>
      </c>
      <c r="G388" s="140" t="s">
        <v>2250</v>
      </c>
      <c r="H388" s="141">
        <v>1020406121</v>
      </c>
      <c r="I388" s="142">
        <v>7884400</v>
      </c>
      <c r="J388" s="142">
        <v>43364200</v>
      </c>
      <c r="K388" s="135" t="s">
        <v>1191</v>
      </c>
      <c r="L388" s="143" t="s">
        <v>2203</v>
      </c>
      <c r="M388" s="144" t="s">
        <v>1428</v>
      </c>
      <c r="N388" s="226" t="s">
        <v>1250</v>
      </c>
      <c r="O388" s="144" t="s">
        <v>1219</v>
      </c>
      <c r="P388" s="145">
        <v>32244709</v>
      </c>
      <c r="Q388" s="146">
        <v>432</v>
      </c>
      <c r="R388" s="147" t="s">
        <v>3114</v>
      </c>
      <c r="S388" s="148">
        <v>43364200</v>
      </c>
      <c r="T388" s="149">
        <v>434</v>
      </c>
      <c r="U388" s="150" t="s">
        <v>854</v>
      </c>
      <c r="V388" s="151">
        <v>43364200</v>
      </c>
      <c r="W388" s="152">
        <v>46052</v>
      </c>
      <c r="X388" s="153">
        <v>0</v>
      </c>
      <c r="Y388" s="152" t="s">
        <v>1957</v>
      </c>
      <c r="Z388" s="154">
        <v>46057</v>
      </c>
      <c r="AA388" s="155">
        <v>0</v>
      </c>
      <c r="AB388" s="156">
        <v>46222</v>
      </c>
      <c r="AC388" s="157">
        <v>0</v>
      </c>
      <c r="AD388" s="195">
        <v>0</v>
      </c>
      <c r="AE388" s="221" t="s">
        <v>2251</v>
      </c>
      <c r="AF388" s="139" t="s">
        <v>2237</v>
      </c>
      <c r="AG388" s="159"/>
      <c r="AH388" s="250">
        <v>202000008162</v>
      </c>
      <c r="AI388" s="135" t="s">
        <v>1197</v>
      </c>
      <c r="AJ388" s="160" t="s">
        <v>10072</v>
      </c>
      <c r="AK388" s="160" t="s">
        <v>10072</v>
      </c>
      <c r="AL388" s="161" t="s">
        <v>1250</v>
      </c>
      <c r="AM388" s="162">
        <v>46342</v>
      </c>
      <c r="AO388" s="163" t="s">
        <v>9738</v>
      </c>
      <c r="AP388" s="164">
        <v>30749160</v>
      </c>
      <c r="AQ388" s="165">
        <v>0.70909090909090911</v>
      </c>
      <c r="AR388" s="166">
        <v>12615040</v>
      </c>
      <c r="AS388" s="160">
        <v>0</v>
      </c>
      <c r="AT388" s="160" t="s">
        <v>8801</v>
      </c>
      <c r="AU388" s="160">
        <v>0</v>
      </c>
      <c r="AV388" s="167">
        <v>-15</v>
      </c>
    </row>
    <row r="389" spans="1:48" ht="35.25" customHeight="1" x14ac:dyDescent="0.25">
      <c r="A389" s="135">
        <v>48</v>
      </c>
      <c r="B389" s="136">
        <v>369</v>
      </c>
      <c r="C389" s="137" t="s">
        <v>2252</v>
      </c>
      <c r="D389" s="138" t="s">
        <v>67</v>
      </c>
      <c r="E389" s="139" t="s">
        <v>1224</v>
      </c>
      <c r="F389" s="138" t="s">
        <v>1190</v>
      </c>
      <c r="G389" s="140" t="s">
        <v>2253</v>
      </c>
      <c r="H389" s="141">
        <v>890980040</v>
      </c>
      <c r="I389" s="142">
        <v>0</v>
      </c>
      <c r="J389" s="142">
        <v>247008000</v>
      </c>
      <c r="K389" s="190" t="s">
        <v>1191</v>
      </c>
      <c r="L389" s="143" t="s">
        <v>2254</v>
      </c>
      <c r="M389" s="144" t="s">
        <v>1207</v>
      </c>
      <c r="N389" s="226">
        <v>42690418</v>
      </c>
      <c r="O389" s="144" t="s">
        <v>1208</v>
      </c>
      <c r="P389" s="145">
        <v>21576431</v>
      </c>
      <c r="Q389" s="146">
        <v>416</v>
      </c>
      <c r="R389" s="147" t="s">
        <v>3104</v>
      </c>
      <c r="S389" s="148">
        <v>247008000</v>
      </c>
      <c r="T389" s="149">
        <v>458</v>
      </c>
      <c r="U389" s="150" t="s">
        <v>909</v>
      </c>
      <c r="V389" s="151">
        <v>247008000</v>
      </c>
      <c r="W389" s="152">
        <v>46052</v>
      </c>
      <c r="X389" s="153">
        <v>0</v>
      </c>
      <c r="Y389" s="152">
        <v>46069</v>
      </c>
      <c r="Z389" s="154">
        <v>46070</v>
      </c>
      <c r="AA389" s="155">
        <v>0</v>
      </c>
      <c r="AB389" s="156">
        <v>46387</v>
      </c>
      <c r="AC389" s="157">
        <v>0</v>
      </c>
      <c r="AD389" s="195">
        <v>0</v>
      </c>
      <c r="AE389" s="221" t="s">
        <v>2255</v>
      </c>
      <c r="AF389" s="139" t="s">
        <v>1988</v>
      </c>
      <c r="AG389" s="159"/>
      <c r="AH389" s="250">
        <v>202000008164</v>
      </c>
      <c r="AI389" s="135" t="s">
        <v>1197</v>
      </c>
      <c r="AJ389" s="160" t="s">
        <v>10073</v>
      </c>
      <c r="AK389" s="160" t="s">
        <v>10073</v>
      </c>
      <c r="AL389" s="161" t="s">
        <v>1250</v>
      </c>
      <c r="AM389" s="162">
        <v>46507</v>
      </c>
      <c r="AO389" s="163" t="s">
        <v>1251</v>
      </c>
      <c r="AP389" s="164">
        <v>15800000</v>
      </c>
      <c r="AQ389" s="165">
        <v>6.3965539577665501E-2</v>
      </c>
      <c r="AR389" s="166">
        <v>231208000</v>
      </c>
      <c r="AS389" s="160" t="s">
        <v>8851</v>
      </c>
      <c r="AT389" s="160" t="s">
        <v>8780</v>
      </c>
      <c r="AU389" s="160">
        <v>0</v>
      </c>
      <c r="AV389" s="167">
        <v>150</v>
      </c>
    </row>
    <row r="390" spans="1:48" ht="35.25" customHeight="1" x14ac:dyDescent="0.25">
      <c r="A390" s="135">
        <v>145</v>
      </c>
      <c r="B390" s="136">
        <v>370</v>
      </c>
      <c r="C390" s="137" t="s">
        <v>2256</v>
      </c>
      <c r="D390" s="138" t="s">
        <v>1424</v>
      </c>
      <c r="E390" s="139" t="s">
        <v>1224</v>
      </c>
      <c r="F390" s="138" t="s">
        <v>1264</v>
      </c>
      <c r="G390" s="140" t="s">
        <v>2257</v>
      </c>
      <c r="H390" s="141">
        <v>1152223367</v>
      </c>
      <c r="I390" s="142">
        <v>7884400</v>
      </c>
      <c r="J390" s="207">
        <v>49671764</v>
      </c>
      <c r="K390" s="135" t="s">
        <v>1426</v>
      </c>
      <c r="L390" s="143" t="s">
        <v>2254</v>
      </c>
      <c r="M390" s="144" t="s">
        <v>1428</v>
      </c>
      <c r="N390" s="226" t="s">
        <v>1250</v>
      </c>
      <c r="O390" s="144" t="s">
        <v>2246</v>
      </c>
      <c r="P390" s="145">
        <v>98520651</v>
      </c>
      <c r="Q390" s="146">
        <v>433</v>
      </c>
      <c r="R390" s="147" t="s">
        <v>3115</v>
      </c>
      <c r="S390" s="148">
        <v>49671764</v>
      </c>
      <c r="T390" s="149">
        <v>447</v>
      </c>
      <c r="U390" s="150" t="s">
        <v>882</v>
      </c>
      <c r="V390" s="151">
        <v>49671764</v>
      </c>
      <c r="W390" s="152">
        <v>46052</v>
      </c>
      <c r="X390" s="153">
        <v>0</v>
      </c>
      <c r="Y390" s="152" t="s">
        <v>1957</v>
      </c>
      <c r="Z390" s="154">
        <v>46055</v>
      </c>
      <c r="AA390" s="155">
        <v>0</v>
      </c>
      <c r="AB390" s="156">
        <v>46235</v>
      </c>
      <c r="AC390" s="157">
        <v>0</v>
      </c>
      <c r="AD390" s="195">
        <v>0</v>
      </c>
      <c r="AE390" s="221" t="s">
        <v>2258</v>
      </c>
      <c r="AF390" s="139" t="s">
        <v>1276</v>
      </c>
      <c r="AG390" s="159"/>
      <c r="AH390" s="250">
        <v>202000008165</v>
      </c>
      <c r="AI390" s="135" t="s">
        <v>1197</v>
      </c>
      <c r="AJ390" s="160" t="s">
        <v>10074</v>
      </c>
      <c r="AK390" s="160" t="s">
        <v>10074</v>
      </c>
      <c r="AL390" s="161" t="s">
        <v>1250</v>
      </c>
      <c r="AM390" s="162">
        <v>46355</v>
      </c>
      <c r="AO390" s="163" t="s">
        <v>9738</v>
      </c>
      <c r="AP390" s="164">
        <v>31274787</v>
      </c>
      <c r="AQ390" s="165">
        <v>0.62962907860489914</v>
      </c>
      <c r="AR390" s="166">
        <v>18396977</v>
      </c>
      <c r="AS390" s="160">
        <v>0</v>
      </c>
      <c r="AT390" s="160" t="s">
        <v>9122</v>
      </c>
      <c r="AU390" s="160">
        <v>0</v>
      </c>
      <c r="AV390" s="167">
        <v>-2</v>
      </c>
    </row>
    <row r="391" spans="1:48" ht="35.25" customHeight="1" x14ac:dyDescent="0.25">
      <c r="A391" s="135">
        <v>465</v>
      </c>
      <c r="B391" s="136">
        <v>371</v>
      </c>
      <c r="C391" s="137" t="s">
        <v>2259</v>
      </c>
      <c r="D391" s="138" t="s">
        <v>1255</v>
      </c>
      <c r="E391" s="139" t="s">
        <v>1224</v>
      </c>
      <c r="F391" s="138" t="s">
        <v>1204</v>
      </c>
      <c r="G391" s="140" t="s">
        <v>2005</v>
      </c>
      <c r="H391" s="141">
        <v>811021812</v>
      </c>
      <c r="I391" s="142">
        <v>0</v>
      </c>
      <c r="J391" s="207">
        <v>1100000000</v>
      </c>
      <c r="K391" s="190" t="s">
        <v>1191</v>
      </c>
      <c r="L391" s="143" t="s">
        <v>2254</v>
      </c>
      <c r="M391" s="144" t="s">
        <v>1259</v>
      </c>
      <c r="N391" s="226">
        <v>8103470</v>
      </c>
      <c r="O391" s="144" t="s">
        <v>2191</v>
      </c>
      <c r="P391" s="145">
        <v>1017179806</v>
      </c>
      <c r="Q391" s="146">
        <v>415</v>
      </c>
      <c r="R391" s="147" t="s">
        <v>3103</v>
      </c>
      <c r="S391" s="148">
        <v>1100000000</v>
      </c>
      <c r="T391" s="149">
        <v>425</v>
      </c>
      <c r="U391" s="150" t="s">
        <v>836</v>
      </c>
      <c r="V391" s="151">
        <v>1100000000</v>
      </c>
      <c r="W391" s="152">
        <v>46051</v>
      </c>
      <c r="X391" s="153">
        <v>0</v>
      </c>
      <c r="Y391" s="152">
        <v>46057</v>
      </c>
      <c r="Z391" s="154">
        <v>46071</v>
      </c>
      <c r="AA391" s="155">
        <v>0</v>
      </c>
      <c r="AB391" s="156">
        <v>46386</v>
      </c>
      <c r="AC391" s="157">
        <v>0</v>
      </c>
      <c r="AD391" s="195">
        <v>0</v>
      </c>
      <c r="AE391" s="221" t="s">
        <v>2260</v>
      </c>
      <c r="AF391" s="139" t="s">
        <v>1988</v>
      </c>
      <c r="AG391" s="159"/>
      <c r="AH391" s="250">
        <v>202000008166</v>
      </c>
      <c r="AI391" s="135" t="s">
        <v>1197</v>
      </c>
      <c r="AJ391" s="160" t="s">
        <v>10075</v>
      </c>
      <c r="AK391" s="160" t="s">
        <v>10075</v>
      </c>
      <c r="AL391" s="161" t="s">
        <v>1250</v>
      </c>
      <c r="AM391" s="162">
        <v>46506</v>
      </c>
      <c r="AO391" s="163" t="s">
        <v>1251</v>
      </c>
      <c r="AP391" s="164">
        <v>597000000</v>
      </c>
      <c r="AQ391" s="165">
        <v>0.54272727272727272</v>
      </c>
      <c r="AR391" s="166">
        <v>503000000</v>
      </c>
      <c r="AS391" s="160" t="s">
        <v>8730</v>
      </c>
      <c r="AT391" s="160" t="s">
        <v>9157</v>
      </c>
      <c r="AU391" s="160">
        <v>0</v>
      </c>
      <c r="AV391" s="167">
        <v>149</v>
      </c>
    </row>
    <row r="392" spans="1:48" ht="35.25" customHeight="1" x14ac:dyDescent="0.25">
      <c r="A392" s="135">
        <v>143</v>
      </c>
      <c r="B392" s="136">
        <v>372</v>
      </c>
      <c r="C392" s="137" t="s">
        <v>2240</v>
      </c>
      <c r="D392" s="138" t="s">
        <v>1424</v>
      </c>
      <c r="E392" s="139" t="s">
        <v>1224</v>
      </c>
      <c r="F392" s="138" t="s">
        <v>1264</v>
      </c>
      <c r="G392" s="140" t="s">
        <v>2261</v>
      </c>
      <c r="H392" s="141">
        <v>73204942</v>
      </c>
      <c r="I392" s="142">
        <v>7884400</v>
      </c>
      <c r="J392" s="142">
        <v>43364200</v>
      </c>
      <c r="K392" s="190" t="s">
        <v>1191</v>
      </c>
      <c r="L392" s="143" t="s">
        <v>2203</v>
      </c>
      <c r="M392" s="144" t="s">
        <v>1477</v>
      </c>
      <c r="N392" s="226" t="s">
        <v>1250</v>
      </c>
      <c r="O392" s="144" t="s">
        <v>1494</v>
      </c>
      <c r="P392" s="145">
        <v>43515795</v>
      </c>
      <c r="Q392" s="146">
        <v>431</v>
      </c>
      <c r="R392" s="147" t="s">
        <v>3113</v>
      </c>
      <c r="S392" s="148">
        <v>43364200</v>
      </c>
      <c r="T392" s="149">
        <v>440</v>
      </c>
      <c r="U392" s="150" t="s">
        <v>867</v>
      </c>
      <c r="V392" s="151">
        <v>43364200</v>
      </c>
      <c r="W392" s="152">
        <v>46052</v>
      </c>
      <c r="X392" s="153">
        <v>0</v>
      </c>
      <c r="Y392" s="152" t="s">
        <v>1957</v>
      </c>
      <c r="Z392" s="154">
        <v>46057</v>
      </c>
      <c r="AA392" s="155">
        <v>0</v>
      </c>
      <c r="AB392" s="156">
        <v>46217</v>
      </c>
      <c r="AC392" s="157">
        <v>0</v>
      </c>
      <c r="AD392" s="195">
        <v>0</v>
      </c>
      <c r="AE392" s="221" t="s">
        <v>2262</v>
      </c>
      <c r="AF392" s="139" t="s">
        <v>2237</v>
      </c>
      <c r="AG392" s="159"/>
      <c r="AH392" s="250">
        <v>202000008167</v>
      </c>
      <c r="AI392" s="135" t="s">
        <v>1197</v>
      </c>
      <c r="AJ392" s="160" t="s">
        <v>9739</v>
      </c>
      <c r="AK392" s="160" t="s">
        <v>9739</v>
      </c>
      <c r="AL392" s="161" t="s">
        <v>1250</v>
      </c>
      <c r="AM392" s="162">
        <v>46337</v>
      </c>
      <c r="AO392" s="163" t="s">
        <v>9738</v>
      </c>
      <c r="AP392" s="164">
        <v>30749160</v>
      </c>
      <c r="AQ392" s="165">
        <v>0.70909090909090911</v>
      </c>
      <c r="AR392" s="166">
        <v>12615040</v>
      </c>
      <c r="AS392" s="160">
        <v>0</v>
      </c>
      <c r="AT392" s="160" t="s">
        <v>8893</v>
      </c>
      <c r="AU392" s="160">
        <v>0</v>
      </c>
      <c r="AV392" s="167">
        <v>-20</v>
      </c>
    </row>
    <row r="393" spans="1:48" ht="35.25" customHeight="1" x14ac:dyDescent="0.25">
      <c r="A393" s="135">
        <v>138</v>
      </c>
      <c r="B393" s="136">
        <v>373</v>
      </c>
      <c r="C393" s="137" t="s">
        <v>2243</v>
      </c>
      <c r="D393" s="138" t="s">
        <v>1424</v>
      </c>
      <c r="E393" s="139" t="s">
        <v>1224</v>
      </c>
      <c r="F393" s="138" t="s">
        <v>1264</v>
      </c>
      <c r="G393" s="140" t="s">
        <v>2263</v>
      </c>
      <c r="H393" s="141">
        <v>1128452652</v>
      </c>
      <c r="I393" s="142">
        <v>7884400</v>
      </c>
      <c r="J393" s="142">
        <v>43364200</v>
      </c>
      <c r="K393" s="135" t="s">
        <v>1191</v>
      </c>
      <c r="L393" s="143" t="s">
        <v>2203</v>
      </c>
      <c r="M393" s="144" t="s">
        <v>1477</v>
      </c>
      <c r="N393" s="226" t="s">
        <v>1250</v>
      </c>
      <c r="O393" s="144" t="s">
        <v>2246</v>
      </c>
      <c r="P393" s="145">
        <v>98520651</v>
      </c>
      <c r="Q393" s="146">
        <v>426</v>
      </c>
      <c r="R393" s="147" t="s">
        <v>3110</v>
      </c>
      <c r="S393" s="148">
        <v>43364200</v>
      </c>
      <c r="T393" s="149">
        <v>460</v>
      </c>
      <c r="U393" s="150" t="s">
        <v>915</v>
      </c>
      <c r="V393" s="151">
        <v>43364200</v>
      </c>
      <c r="W393" s="152">
        <v>46052</v>
      </c>
      <c r="X393" s="153">
        <v>0</v>
      </c>
      <c r="Y393" s="152" t="s">
        <v>1957</v>
      </c>
      <c r="Z393" s="154">
        <v>46057</v>
      </c>
      <c r="AA393" s="155">
        <v>0</v>
      </c>
      <c r="AB393" s="156">
        <v>46217</v>
      </c>
      <c r="AC393" s="157">
        <v>0</v>
      </c>
      <c r="AD393" s="195">
        <v>0</v>
      </c>
      <c r="AE393" s="221" t="s">
        <v>2264</v>
      </c>
      <c r="AF393" s="139" t="s">
        <v>2237</v>
      </c>
      <c r="AG393" s="159"/>
      <c r="AH393" s="250">
        <v>202000008168</v>
      </c>
      <c r="AI393" s="135" t="s">
        <v>1197</v>
      </c>
      <c r="AJ393" s="160" t="s">
        <v>10076</v>
      </c>
      <c r="AK393" s="160" t="s">
        <v>10076</v>
      </c>
      <c r="AL393" s="161" t="s">
        <v>1250</v>
      </c>
      <c r="AM393" s="162">
        <v>46337</v>
      </c>
      <c r="AO393" s="163" t="s">
        <v>9738</v>
      </c>
      <c r="AP393" s="164">
        <v>30749160</v>
      </c>
      <c r="AQ393" s="165">
        <v>0.70909090909090911</v>
      </c>
      <c r="AR393" s="166">
        <v>12615040</v>
      </c>
      <c r="AS393" s="160">
        <v>0</v>
      </c>
      <c r="AT393" s="160" t="s">
        <v>9122</v>
      </c>
      <c r="AU393" s="160">
        <v>0</v>
      </c>
      <c r="AV393" s="167">
        <v>-20</v>
      </c>
    </row>
    <row r="394" spans="1:48" ht="35.25" customHeight="1" x14ac:dyDescent="0.25">
      <c r="A394" s="135">
        <v>131</v>
      </c>
      <c r="B394" s="136">
        <v>374</v>
      </c>
      <c r="C394" s="137" t="s">
        <v>2243</v>
      </c>
      <c r="D394" s="138" t="s">
        <v>1424</v>
      </c>
      <c r="E394" s="139" t="s">
        <v>1224</v>
      </c>
      <c r="F394" s="138" t="s">
        <v>1264</v>
      </c>
      <c r="G394" s="140" t="s">
        <v>2265</v>
      </c>
      <c r="H394" s="141">
        <v>1017250644</v>
      </c>
      <c r="I394" s="142">
        <v>7884400</v>
      </c>
      <c r="J394" s="142">
        <v>45623349</v>
      </c>
      <c r="K394" s="190" t="s">
        <v>2245</v>
      </c>
      <c r="L394" s="143" t="s">
        <v>2203</v>
      </c>
      <c r="M394" s="144" t="s">
        <v>1477</v>
      </c>
      <c r="N394" s="226" t="s">
        <v>1250</v>
      </c>
      <c r="O394" s="144" t="s">
        <v>1428</v>
      </c>
      <c r="P394" s="145" t="s">
        <v>1250</v>
      </c>
      <c r="Q394" s="146">
        <v>419</v>
      </c>
      <c r="R394" s="147" t="s">
        <v>3106</v>
      </c>
      <c r="S394" s="148">
        <v>45623349</v>
      </c>
      <c r="T394" s="149">
        <v>443</v>
      </c>
      <c r="U394" s="150" t="s">
        <v>873</v>
      </c>
      <c r="V394" s="151">
        <v>45623349</v>
      </c>
      <c r="W394" s="152">
        <v>46051</v>
      </c>
      <c r="X394" s="153">
        <v>0</v>
      </c>
      <c r="Y394" s="152" t="s">
        <v>1957</v>
      </c>
      <c r="Z394" s="154">
        <v>46057</v>
      </c>
      <c r="AA394" s="155">
        <v>0</v>
      </c>
      <c r="AB394" s="156">
        <v>46217</v>
      </c>
      <c r="AC394" s="157">
        <v>0</v>
      </c>
      <c r="AD394" s="195">
        <v>0</v>
      </c>
      <c r="AE394" s="221" t="s">
        <v>2266</v>
      </c>
      <c r="AF394" s="139" t="s">
        <v>2237</v>
      </c>
      <c r="AG394" s="159"/>
      <c r="AH394" s="228">
        <v>202000008170</v>
      </c>
      <c r="AI394" s="135" t="s">
        <v>1197</v>
      </c>
      <c r="AJ394" s="160" t="s">
        <v>10077</v>
      </c>
      <c r="AK394" s="160" t="s">
        <v>10077</v>
      </c>
      <c r="AL394" s="161" t="s">
        <v>1250</v>
      </c>
      <c r="AM394" s="162">
        <v>46337</v>
      </c>
      <c r="AO394" s="163" t="s">
        <v>9738</v>
      </c>
      <c r="AP394" s="164">
        <v>31118772</v>
      </c>
      <c r="AQ394" s="165">
        <v>0.68207995866327131</v>
      </c>
      <c r="AR394" s="166">
        <v>14504577</v>
      </c>
      <c r="AS394" s="160">
        <v>0</v>
      </c>
      <c r="AT394" s="160">
        <v>0</v>
      </c>
      <c r="AU394" s="160">
        <v>0</v>
      </c>
      <c r="AV394" s="167">
        <v>-20</v>
      </c>
    </row>
    <row r="395" spans="1:48" ht="35.25" customHeight="1" x14ac:dyDescent="0.25">
      <c r="A395" s="135">
        <v>140</v>
      </c>
      <c r="B395" s="136">
        <v>375</v>
      </c>
      <c r="C395" s="137" t="s">
        <v>2243</v>
      </c>
      <c r="D395" s="138" t="s">
        <v>1424</v>
      </c>
      <c r="E395" s="139" t="s">
        <v>1224</v>
      </c>
      <c r="F395" s="138" t="s">
        <v>1264</v>
      </c>
      <c r="G395" s="140" t="s">
        <v>2267</v>
      </c>
      <c r="H395" s="141">
        <v>70125907</v>
      </c>
      <c r="I395" s="142">
        <v>7884400</v>
      </c>
      <c r="J395" s="142">
        <v>43364200</v>
      </c>
      <c r="K395" s="135" t="s">
        <v>1191</v>
      </c>
      <c r="L395" s="143" t="s">
        <v>2203</v>
      </c>
      <c r="M395" s="144" t="s">
        <v>1219</v>
      </c>
      <c r="N395" s="226">
        <v>32244709</v>
      </c>
      <c r="O395" s="144" t="s">
        <v>1477</v>
      </c>
      <c r="P395" s="145" t="s">
        <v>1250</v>
      </c>
      <c r="Q395" s="146">
        <v>428</v>
      </c>
      <c r="R395" s="147" t="s">
        <v>3110</v>
      </c>
      <c r="S395" s="148">
        <v>43364200</v>
      </c>
      <c r="T395" s="149">
        <v>433</v>
      </c>
      <c r="U395" s="150" t="s">
        <v>852</v>
      </c>
      <c r="V395" s="151">
        <v>43364200</v>
      </c>
      <c r="W395" s="152">
        <v>46052</v>
      </c>
      <c r="X395" s="153">
        <v>0</v>
      </c>
      <c r="Y395" s="152" t="s">
        <v>1957</v>
      </c>
      <c r="Z395" s="154">
        <v>46057</v>
      </c>
      <c r="AA395" s="155">
        <v>0</v>
      </c>
      <c r="AB395" s="156">
        <v>46222</v>
      </c>
      <c r="AC395" s="157">
        <v>0</v>
      </c>
      <c r="AD395" s="195">
        <v>0</v>
      </c>
      <c r="AE395" s="221" t="s">
        <v>2268</v>
      </c>
      <c r="AF395" s="139" t="s">
        <v>2237</v>
      </c>
      <c r="AG395" s="159"/>
      <c r="AH395" s="250">
        <v>202000008171</v>
      </c>
      <c r="AI395" s="135" t="s">
        <v>1197</v>
      </c>
      <c r="AJ395" s="160" t="s">
        <v>10078</v>
      </c>
      <c r="AK395" s="160" t="s">
        <v>10078</v>
      </c>
      <c r="AL395" s="161" t="s">
        <v>1250</v>
      </c>
      <c r="AM395" s="162">
        <v>46342</v>
      </c>
      <c r="AO395" s="163" t="s">
        <v>9738</v>
      </c>
      <c r="AP395" s="164">
        <v>30749160</v>
      </c>
      <c r="AQ395" s="165">
        <v>0.70909090909090911</v>
      </c>
      <c r="AR395" s="166">
        <v>12615040</v>
      </c>
      <c r="AS395" s="160" t="s">
        <v>8801</v>
      </c>
      <c r="AT395" s="160">
        <v>0</v>
      </c>
      <c r="AU395" s="160">
        <v>0</v>
      </c>
      <c r="AV395" s="167">
        <v>-15</v>
      </c>
    </row>
    <row r="396" spans="1:48" ht="35.25" customHeight="1" x14ac:dyDescent="0.25">
      <c r="A396" s="135">
        <v>135</v>
      </c>
      <c r="B396" s="136">
        <v>376</v>
      </c>
      <c r="C396" s="137" t="s">
        <v>2243</v>
      </c>
      <c r="D396" s="138" t="s">
        <v>1424</v>
      </c>
      <c r="E396" s="139" t="s">
        <v>1224</v>
      </c>
      <c r="F396" s="138" t="s">
        <v>1264</v>
      </c>
      <c r="G396" s="140" t="s">
        <v>2269</v>
      </c>
      <c r="H396" s="141">
        <v>71370636</v>
      </c>
      <c r="I396" s="142">
        <v>7884400</v>
      </c>
      <c r="J396" s="142">
        <v>45623349</v>
      </c>
      <c r="K396" s="190" t="s">
        <v>2245</v>
      </c>
      <c r="L396" s="143" t="s">
        <v>2203</v>
      </c>
      <c r="M396" s="144" t="s">
        <v>1477</v>
      </c>
      <c r="N396" s="226" t="s">
        <v>1250</v>
      </c>
      <c r="O396" s="144" t="s">
        <v>2246</v>
      </c>
      <c r="P396" s="145">
        <v>98520651</v>
      </c>
      <c r="Q396" s="146">
        <v>423</v>
      </c>
      <c r="R396" s="147" t="s">
        <v>3109</v>
      </c>
      <c r="S396" s="148">
        <v>45623349</v>
      </c>
      <c r="T396" s="149">
        <v>437</v>
      </c>
      <c r="U396" s="150" t="s">
        <v>860</v>
      </c>
      <c r="V396" s="151">
        <v>45623349</v>
      </c>
      <c r="W396" s="152">
        <v>46051</v>
      </c>
      <c r="X396" s="153">
        <v>0</v>
      </c>
      <c r="Y396" s="152" t="s">
        <v>1957</v>
      </c>
      <c r="Z396" s="154">
        <v>46057</v>
      </c>
      <c r="AA396" s="155">
        <v>0</v>
      </c>
      <c r="AB396" s="156">
        <v>46217</v>
      </c>
      <c r="AC396" s="157">
        <v>0</v>
      </c>
      <c r="AD396" s="195">
        <v>0</v>
      </c>
      <c r="AE396" s="221" t="s">
        <v>2270</v>
      </c>
      <c r="AF396" s="139" t="s">
        <v>2237</v>
      </c>
      <c r="AG396" s="159"/>
      <c r="AH396" s="250">
        <v>202000008172</v>
      </c>
      <c r="AI396" s="135" t="s">
        <v>1197</v>
      </c>
      <c r="AJ396" s="160" t="s">
        <v>10079</v>
      </c>
      <c r="AK396" s="160" t="s">
        <v>10079</v>
      </c>
      <c r="AL396" s="161" t="s">
        <v>1250</v>
      </c>
      <c r="AM396" s="162">
        <v>46337</v>
      </c>
      <c r="AO396" s="163" t="s">
        <v>9738</v>
      </c>
      <c r="AP396" s="164">
        <v>32187646</v>
      </c>
      <c r="AQ396" s="165">
        <v>0.70550818178647956</v>
      </c>
      <c r="AR396" s="166">
        <v>13435703</v>
      </c>
      <c r="AS396" s="160">
        <v>0</v>
      </c>
      <c r="AT396" s="160" t="s">
        <v>9122</v>
      </c>
      <c r="AU396" s="160">
        <v>0</v>
      </c>
      <c r="AV396" s="167">
        <v>-20</v>
      </c>
    </row>
    <row r="397" spans="1:48" ht="35.25" customHeight="1" x14ac:dyDescent="0.25">
      <c r="A397" s="135">
        <v>133</v>
      </c>
      <c r="B397" s="136">
        <v>377</v>
      </c>
      <c r="C397" s="137" t="s">
        <v>2243</v>
      </c>
      <c r="D397" s="138" t="s">
        <v>1424</v>
      </c>
      <c r="E397" s="139" t="s">
        <v>1224</v>
      </c>
      <c r="F397" s="138" t="s">
        <v>1264</v>
      </c>
      <c r="G397" s="140" t="s">
        <v>2271</v>
      </c>
      <c r="H397" s="141">
        <v>16213581</v>
      </c>
      <c r="I397" s="142">
        <v>7884400</v>
      </c>
      <c r="J397" s="142">
        <v>45623349</v>
      </c>
      <c r="K397" s="135" t="s">
        <v>2245</v>
      </c>
      <c r="L397" s="143" t="s">
        <v>2203</v>
      </c>
      <c r="M397" s="144" t="s">
        <v>1477</v>
      </c>
      <c r="N397" s="226" t="s">
        <v>1250</v>
      </c>
      <c r="O397" s="144" t="s">
        <v>1219</v>
      </c>
      <c r="P397" s="145">
        <v>32244709</v>
      </c>
      <c r="Q397" s="146">
        <v>421</v>
      </c>
      <c r="R397" s="147" t="s">
        <v>3108</v>
      </c>
      <c r="S397" s="148">
        <v>45623349</v>
      </c>
      <c r="T397" s="149">
        <v>439</v>
      </c>
      <c r="U397" s="150" t="s">
        <v>865</v>
      </c>
      <c r="V397" s="151">
        <v>45623349</v>
      </c>
      <c r="W397" s="152">
        <v>46051</v>
      </c>
      <c r="X397" s="153">
        <v>0</v>
      </c>
      <c r="Y397" s="152" t="s">
        <v>1957</v>
      </c>
      <c r="Z397" s="154">
        <v>46057</v>
      </c>
      <c r="AA397" s="155">
        <v>0</v>
      </c>
      <c r="AB397" s="156">
        <v>46217</v>
      </c>
      <c r="AC397" s="157">
        <v>0</v>
      </c>
      <c r="AD397" s="195">
        <v>0</v>
      </c>
      <c r="AE397" s="221" t="s">
        <v>2272</v>
      </c>
      <c r="AF397" s="139" t="s">
        <v>2237</v>
      </c>
      <c r="AG397" s="159"/>
      <c r="AH397" s="250">
        <v>202000008173</v>
      </c>
      <c r="AI397" s="135" t="s">
        <v>1197</v>
      </c>
      <c r="AJ397" s="160" t="s">
        <v>10080</v>
      </c>
      <c r="AK397" s="160" t="s">
        <v>10080</v>
      </c>
      <c r="AL397" s="161" t="s">
        <v>1250</v>
      </c>
      <c r="AM397" s="162">
        <v>46337</v>
      </c>
      <c r="AO397" s="163" t="s">
        <v>9738</v>
      </c>
      <c r="AP397" s="164">
        <v>31838016</v>
      </c>
      <c r="AQ397" s="165">
        <v>0.69784478118868476</v>
      </c>
      <c r="AR397" s="166">
        <v>13785333</v>
      </c>
      <c r="AS397" s="160">
        <v>0</v>
      </c>
      <c r="AT397" s="160" t="s">
        <v>8801</v>
      </c>
      <c r="AU397" s="160">
        <v>0</v>
      </c>
      <c r="AV397" s="167">
        <v>-20</v>
      </c>
    </row>
    <row r="398" spans="1:48" ht="35.25" customHeight="1" x14ac:dyDescent="0.25">
      <c r="A398" s="135">
        <v>471</v>
      </c>
      <c r="B398" s="136">
        <v>378</v>
      </c>
      <c r="C398" s="137" t="s">
        <v>2273</v>
      </c>
      <c r="D398" s="138" t="s">
        <v>1255</v>
      </c>
      <c r="E398" s="139" t="s">
        <v>1224</v>
      </c>
      <c r="F398" s="138" t="s">
        <v>1204</v>
      </c>
      <c r="G398" s="140" t="s">
        <v>2274</v>
      </c>
      <c r="H398" s="141">
        <v>890905456</v>
      </c>
      <c r="I398" s="142">
        <v>0</v>
      </c>
      <c r="J398" s="142">
        <v>149440000</v>
      </c>
      <c r="K398" s="135" t="s">
        <v>1191</v>
      </c>
      <c r="L398" s="143" t="s">
        <v>2254</v>
      </c>
      <c r="M398" s="144" t="s">
        <v>1272</v>
      </c>
      <c r="N398" s="226">
        <v>21509270</v>
      </c>
      <c r="O398" s="144" t="s">
        <v>1452</v>
      </c>
      <c r="P398" s="145">
        <v>1152209808</v>
      </c>
      <c r="Q398" s="146">
        <v>450</v>
      </c>
      <c r="R398" s="147" t="s">
        <v>3130</v>
      </c>
      <c r="S398" s="148">
        <v>149440000</v>
      </c>
      <c r="T398" s="149">
        <v>431</v>
      </c>
      <c r="U398" s="150" t="s">
        <v>848</v>
      </c>
      <c r="V398" s="151">
        <v>149440000</v>
      </c>
      <c r="W398" s="152">
        <v>46052</v>
      </c>
      <c r="X398" s="153">
        <v>0</v>
      </c>
      <c r="Y398" s="152">
        <v>46065</v>
      </c>
      <c r="Z398" s="154">
        <v>46065</v>
      </c>
      <c r="AA398" s="155">
        <v>0</v>
      </c>
      <c r="AB398" s="156">
        <v>46386</v>
      </c>
      <c r="AC398" s="157">
        <v>0</v>
      </c>
      <c r="AD398" s="195">
        <v>0</v>
      </c>
      <c r="AE398" s="221" t="s">
        <v>2275</v>
      </c>
      <c r="AF398" s="139" t="s">
        <v>1988</v>
      </c>
      <c r="AG398" s="159"/>
      <c r="AH398" s="250">
        <v>202000008174</v>
      </c>
      <c r="AI398" s="135" t="s">
        <v>1197</v>
      </c>
      <c r="AJ398" s="160" t="s">
        <v>10081</v>
      </c>
      <c r="AK398" s="160" t="s">
        <v>10081</v>
      </c>
      <c r="AL398" s="161" t="s">
        <v>1250</v>
      </c>
      <c r="AM398" s="162">
        <v>46506</v>
      </c>
      <c r="AO398" s="163" t="s">
        <v>1251</v>
      </c>
      <c r="AP398" s="164">
        <v>31480000</v>
      </c>
      <c r="AQ398" s="165">
        <v>0.21065310492505354</v>
      </c>
      <c r="AR398" s="166">
        <v>117960000</v>
      </c>
      <c r="AS398" s="160" t="s">
        <v>8775</v>
      </c>
      <c r="AT398" s="160" t="s">
        <v>9216</v>
      </c>
      <c r="AU398" s="160">
        <v>0</v>
      </c>
      <c r="AV398" s="167">
        <v>149</v>
      </c>
    </row>
    <row r="399" spans="1:48" ht="35.25" customHeight="1" x14ac:dyDescent="0.25">
      <c r="A399" s="135">
        <v>155</v>
      </c>
      <c r="B399" s="136">
        <v>379</v>
      </c>
      <c r="C399" s="137" t="s">
        <v>2276</v>
      </c>
      <c r="D399" s="138" t="s">
        <v>1424</v>
      </c>
      <c r="E399" s="139" t="s">
        <v>1224</v>
      </c>
      <c r="F399" s="138" t="s">
        <v>1264</v>
      </c>
      <c r="G399" s="140" t="s">
        <v>2277</v>
      </c>
      <c r="H399" s="141">
        <v>1017126364</v>
      </c>
      <c r="I399" s="142">
        <v>10034700</v>
      </c>
      <c r="J399" s="142">
        <v>63218610</v>
      </c>
      <c r="K399" s="135" t="s">
        <v>1493</v>
      </c>
      <c r="L399" s="143" t="s">
        <v>2203</v>
      </c>
      <c r="M399" s="144" t="s">
        <v>1314</v>
      </c>
      <c r="N399" s="226">
        <v>1035422880</v>
      </c>
      <c r="O399" s="144" t="s">
        <v>1356</v>
      </c>
      <c r="P399" s="145">
        <v>39419422</v>
      </c>
      <c r="Q399" s="146">
        <v>444</v>
      </c>
      <c r="R399" s="147" t="s">
        <v>3124</v>
      </c>
      <c r="S399" s="148">
        <v>63218610</v>
      </c>
      <c r="T399" s="149">
        <v>442</v>
      </c>
      <c r="U399" s="150" t="s">
        <v>871</v>
      </c>
      <c r="V399" s="151">
        <v>63218610</v>
      </c>
      <c r="W399" s="152">
        <v>46051</v>
      </c>
      <c r="X399" s="153">
        <v>0</v>
      </c>
      <c r="Y399" s="152" t="s">
        <v>1957</v>
      </c>
      <c r="Z399" s="154">
        <v>46057</v>
      </c>
      <c r="AA399" s="155">
        <v>0</v>
      </c>
      <c r="AB399" s="156">
        <v>46232</v>
      </c>
      <c r="AC399" s="157">
        <v>0</v>
      </c>
      <c r="AD399" s="195">
        <v>0</v>
      </c>
      <c r="AE399" s="221" t="s">
        <v>2278</v>
      </c>
      <c r="AF399" s="139" t="s">
        <v>1276</v>
      </c>
      <c r="AG399" s="159"/>
      <c r="AH399" s="250">
        <v>202000008175</v>
      </c>
      <c r="AI399" s="135" t="s">
        <v>1197</v>
      </c>
      <c r="AJ399" s="160" t="s">
        <v>10082</v>
      </c>
      <c r="AK399" s="160" t="s">
        <v>10082</v>
      </c>
      <c r="AL399" s="161" t="s">
        <v>1250</v>
      </c>
      <c r="AM399" s="162">
        <v>46352</v>
      </c>
      <c r="AO399" s="163" t="s">
        <v>9738</v>
      </c>
      <c r="AP399" s="164">
        <v>19065930</v>
      </c>
      <c r="AQ399" s="165">
        <v>0.30158730158730157</v>
      </c>
      <c r="AR399" s="166">
        <v>44152680</v>
      </c>
      <c r="AS399" s="160" t="s">
        <v>9172</v>
      </c>
      <c r="AT399" s="160" t="s">
        <v>8837</v>
      </c>
      <c r="AU399" s="160">
        <v>0</v>
      </c>
      <c r="AV399" s="167">
        <v>-5</v>
      </c>
    </row>
    <row r="400" spans="1:48" ht="35.25" customHeight="1" x14ac:dyDescent="0.25">
      <c r="A400" s="235">
        <v>139</v>
      </c>
      <c r="B400" s="136">
        <v>380</v>
      </c>
      <c r="C400" s="137" t="s">
        <v>2243</v>
      </c>
      <c r="D400" s="138" t="s">
        <v>1424</v>
      </c>
      <c r="E400" s="139" t="s">
        <v>1224</v>
      </c>
      <c r="F400" s="138" t="s">
        <v>1264</v>
      </c>
      <c r="G400" s="140" t="s">
        <v>2279</v>
      </c>
      <c r="H400" s="141">
        <v>43628977</v>
      </c>
      <c r="I400" s="142">
        <v>7884400</v>
      </c>
      <c r="J400" s="142">
        <v>43364200</v>
      </c>
      <c r="K400" s="190" t="s">
        <v>1191</v>
      </c>
      <c r="L400" s="143" t="s">
        <v>2254</v>
      </c>
      <c r="M400" s="144" t="s">
        <v>1219</v>
      </c>
      <c r="N400" s="226">
        <v>32244709</v>
      </c>
      <c r="O400" s="144" t="s">
        <v>1494</v>
      </c>
      <c r="P400" s="145">
        <v>43515795</v>
      </c>
      <c r="Q400" s="146">
        <v>427</v>
      </c>
      <c r="R400" s="147" t="s">
        <v>3110</v>
      </c>
      <c r="S400" s="148">
        <v>43364200</v>
      </c>
      <c r="T400" s="149">
        <v>436</v>
      </c>
      <c r="U400" s="150" t="s">
        <v>858</v>
      </c>
      <c r="V400" s="151">
        <v>43364200</v>
      </c>
      <c r="W400" s="152">
        <v>46052</v>
      </c>
      <c r="X400" s="153">
        <v>0</v>
      </c>
      <c r="Y400" s="152" t="s">
        <v>1957</v>
      </c>
      <c r="Z400" s="154">
        <v>46057</v>
      </c>
      <c r="AA400" s="155">
        <v>0</v>
      </c>
      <c r="AB400" s="156">
        <v>46222</v>
      </c>
      <c r="AC400" s="157">
        <v>0</v>
      </c>
      <c r="AD400" s="195">
        <v>0</v>
      </c>
      <c r="AE400" s="221" t="s">
        <v>2280</v>
      </c>
      <c r="AF400" s="139" t="s">
        <v>2237</v>
      </c>
      <c r="AG400" s="159"/>
      <c r="AH400" s="250">
        <v>202000008176</v>
      </c>
      <c r="AI400" s="135" t="s">
        <v>1197</v>
      </c>
      <c r="AJ400" s="160" t="s">
        <v>10083</v>
      </c>
      <c r="AK400" s="160" t="s">
        <v>10083</v>
      </c>
      <c r="AL400" s="161" t="s">
        <v>1250</v>
      </c>
      <c r="AM400" s="162">
        <v>46342</v>
      </c>
      <c r="AO400" s="163" t="s">
        <v>9738</v>
      </c>
      <c r="AP400" s="164">
        <v>30749160</v>
      </c>
      <c r="AQ400" s="165">
        <v>0.70909090909090911</v>
      </c>
      <c r="AR400" s="166">
        <v>12615040</v>
      </c>
      <c r="AS400" s="160" t="s">
        <v>8801</v>
      </c>
      <c r="AT400" s="160" t="s">
        <v>8893</v>
      </c>
      <c r="AU400" s="160">
        <v>0</v>
      </c>
      <c r="AV400" s="167">
        <v>-15</v>
      </c>
    </row>
    <row r="401" spans="1:48" ht="35.25" customHeight="1" x14ac:dyDescent="0.25">
      <c r="A401" s="135">
        <v>134</v>
      </c>
      <c r="B401" s="136">
        <v>381</v>
      </c>
      <c r="C401" s="137" t="s">
        <v>2243</v>
      </c>
      <c r="D401" s="138" t="s">
        <v>1424</v>
      </c>
      <c r="E401" s="139" t="s">
        <v>1224</v>
      </c>
      <c r="F401" s="138" t="s">
        <v>1264</v>
      </c>
      <c r="G401" s="140" t="s">
        <v>2281</v>
      </c>
      <c r="H401" s="141">
        <v>1085941103</v>
      </c>
      <c r="I401" s="142">
        <v>7884400</v>
      </c>
      <c r="J401" s="142">
        <v>45623349</v>
      </c>
      <c r="K401" s="190" t="s">
        <v>2245</v>
      </c>
      <c r="L401" s="143" t="s">
        <v>2254</v>
      </c>
      <c r="M401" s="144" t="s">
        <v>1428</v>
      </c>
      <c r="N401" s="226" t="s">
        <v>1250</v>
      </c>
      <c r="O401" s="144" t="s">
        <v>1477</v>
      </c>
      <c r="P401" s="145" t="s">
        <v>1250</v>
      </c>
      <c r="Q401" s="146">
        <v>422</v>
      </c>
      <c r="R401" s="147" t="s">
        <v>3108</v>
      </c>
      <c r="S401" s="148">
        <v>45623349</v>
      </c>
      <c r="T401" s="149">
        <v>484</v>
      </c>
      <c r="U401" s="150" t="s">
        <v>955</v>
      </c>
      <c r="V401" s="151">
        <v>45623349</v>
      </c>
      <c r="W401" s="152">
        <v>46052</v>
      </c>
      <c r="X401" s="153">
        <v>0</v>
      </c>
      <c r="Y401" s="152" t="s">
        <v>1957</v>
      </c>
      <c r="Z401" s="154">
        <v>46057</v>
      </c>
      <c r="AA401" s="155">
        <v>0</v>
      </c>
      <c r="AB401" s="156">
        <v>46222</v>
      </c>
      <c r="AC401" s="157">
        <v>0</v>
      </c>
      <c r="AD401" s="195">
        <v>0</v>
      </c>
      <c r="AE401" s="221" t="s">
        <v>2282</v>
      </c>
      <c r="AF401" s="139" t="s">
        <v>2237</v>
      </c>
      <c r="AG401" s="159"/>
      <c r="AH401" s="250">
        <v>202000008177</v>
      </c>
      <c r="AI401" s="135" t="s">
        <v>1197</v>
      </c>
      <c r="AJ401" s="160" t="s">
        <v>10084</v>
      </c>
      <c r="AK401" s="160" t="s">
        <v>10084</v>
      </c>
      <c r="AL401" s="161" t="s">
        <v>1250</v>
      </c>
      <c r="AM401" s="162">
        <v>46342</v>
      </c>
      <c r="AO401" s="163" t="s">
        <v>9738</v>
      </c>
      <c r="AP401" s="164">
        <v>31828025</v>
      </c>
      <c r="AQ401" s="165">
        <v>0.69762579244237422</v>
      </c>
      <c r="AR401" s="166">
        <v>13795324</v>
      </c>
      <c r="AS401" s="160">
        <v>0</v>
      </c>
      <c r="AT401" s="160">
        <v>0</v>
      </c>
      <c r="AU401" s="160">
        <v>0</v>
      </c>
      <c r="AV401" s="167">
        <v>-15</v>
      </c>
    </row>
    <row r="402" spans="1:48" ht="35.25" customHeight="1" x14ac:dyDescent="0.25">
      <c r="A402" s="135">
        <v>185</v>
      </c>
      <c r="B402" s="136">
        <v>382</v>
      </c>
      <c r="C402" s="137" t="s">
        <v>2283</v>
      </c>
      <c r="D402" s="138" t="s">
        <v>1289</v>
      </c>
      <c r="E402" s="139" t="s">
        <v>1224</v>
      </c>
      <c r="F402" s="138" t="s">
        <v>1985</v>
      </c>
      <c r="G402" s="140" t="s">
        <v>2284</v>
      </c>
      <c r="H402" s="141">
        <v>890984432</v>
      </c>
      <c r="I402" s="142">
        <v>0</v>
      </c>
      <c r="J402" s="142">
        <v>200000000</v>
      </c>
      <c r="K402" s="190" t="s">
        <v>1191</v>
      </c>
      <c r="L402" s="143" t="s">
        <v>2203</v>
      </c>
      <c r="M402" s="144" t="s">
        <v>1297</v>
      </c>
      <c r="N402" s="226">
        <v>10267189</v>
      </c>
      <c r="O402" s="144" t="s">
        <v>1296</v>
      </c>
      <c r="P402" s="145">
        <v>98556206</v>
      </c>
      <c r="Q402" s="146">
        <v>343</v>
      </c>
      <c r="R402" s="147" t="s">
        <v>66</v>
      </c>
      <c r="S402" s="148">
        <v>200000000</v>
      </c>
      <c r="T402" s="149">
        <v>421</v>
      </c>
      <c r="U402" s="150" t="s">
        <v>828</v>
      </c>
      <c r="V402" s="151">
        <v>200000000</v>
      </c>
      <c r="W402" s="152">
        <v>46051</v>
      </c>
      <c r="X402" s="153">
        <v>0</v>
      </c>
      <c r="Y402" s="152">
        <v>46055</v>
      </c>
      <c r="Z402" s="154">
        <v>46055</v>
      </c>
      <c r="AA402" s="155">
        <v>0</v>
      </c>
      <c r="AB402" s="156">
        <v>46386</v>
      </c>
      <c r="AC402" s="157">
        <v>0</v>
      </c>
      <c r="AD402" s="195">
        <v>0</v>
      </c>
      <c r="AE402" s="221" t="s">
        <v>2285</v>
      </c>
      <c r="AF402" s="139" t="s">
        <v>2286</v>
      </c>
      <c r="AG402" s="159"/>
      <c r="AH402" s="250">
        <v>202000008178</v>
      </c>
      <c r="AI402" s="135" t="s">
        <v>1197</v>
      </c>
      <c r="AJ402" s="160" t="s">
        <v>10085</v>
      </c>
      <c r="AK402" s="160" t="s">
        <v>10085</v>
      </c>
      <c r="AL402" s="161" t="s">
        <v>1250</v>
      </c>
      <c r="AM402" s="162">
        <v>46506</v>
      </c>
      <c r="AO402" s="163" t="s">
        <v>1251</v>
      </c>
      <c r="AP402" s="164">
        <v>80000000</v>
      </c>
      <c r="AQ402" s="165">
        <v>0.4</v>
      </c>
      <c r="AR402" s="166">
        <v>120000000</v>
      </c>
      <c r="AS402" s="160" t="s">
        <v>8745</v>
      </c>
      <c r="AT402" s="160" t="s">
        <v>9130</v>
      </c>
      <c r="AU402" s="160">
        <v>0</v>
      </c>
      <c r="AV402" s="167">
        <v>149</v>
      </c>
    </row>
    <row r="403" spans="1:48" ht="35.25" customHeight="1" x14ac:dyDescent="0.25">
      <c r="A403" s="135">
        <v>60</v>
      </c>
      <c r="B403" s="136">
        <v>383</v>
      </c>
      <c r="C403" s="137" t="s">
        <v>2287</v>
      </c>
      <c r="D403" s="138" t="s">
        <v>67</v>
      </c>
      <c r="E403" s="139" t="s">
        <v>1224</v>
      </c>
      <c r="F403" s="138" t="s">
        <v>1264</v>
      </c>
      <c r="G403" s="140" t="s">
        <v>2288</v>
      </c>
      <c r="H403" s="141">
        <v>1216723134</v>
      </c>
      <c r="I403" s="142">
        <v>7884400</v>
      </c>
      <c r="J403" s="142">
        <v>47306400</v>
      </c>
      <c r="K403" s="190" t="s">
        <v>1191</v>
      </c>
      <c r="L403" s="143" t="s">
        <v>2203</v>
      </c>
      <c r="M403" s="144" t="s">
        <v>2135</v>
      </c>
      <c r="N403" s="226">
        <v>43586384</v>
      </c>
      <c r="O403" s="144" t="s">
        <v>1208</v>
      </c>
      <c r="P403" s="145">
        <v>21576431</v>
      </c>
      <c r="Q403" s="146">
        <v>64</v>
      </c>
      <c r="R403" s="147" t="s">
        <v>2992</v>
      </c>
      <c r="S403" s="148">
        <v>47306400</v>
      </c>
      <c r="T403" s="149">
        <v>451</v>
      </c>
      <c r="U403" s="150" t="s">
        <v>892</v>
      </c>
      <c r="V403" s="151">
        <v>47306400</v>
      </c>
      <c r="W403" s="152">
        <v>46052</v>
      </c>
      <c r="X403" s="153">
        <v>0</v>
      </c>
      <c r="Y403" s="152" t="s">
        <v>1957</v>
      </c>
      <c r="Z403" s="154">
        <v>46055</v>
      </c>
      <c r="AA403" s="155">
        <v>0</v>
      </c>
      <c r="AB403" s="156">
        <v>46232</v>
      </c>
      <c r="AC403" s="157">
        <v>0</v>
      </c>
      <c r="AD403" s="195">
        <v>0</v>
      </c>
      <c r="AE403" s="221" t="s">
        <v>2289</v>
      </c>
      <c r="AF403" s="139" t="s">
        <v>1276</v>
      </c>
      <c r="AG403" s="159"/>
      <c r="AH403" s="250">
        <v>202000008179</v>
      </c>
      <c r="AI403" s="135" t="s">
        <v>1197</v>
      </c>
      <c r="AJ403" s="160" t="s">
        <v>10086</v>
      </c>
      <c r="AK403" s="160" t="s">
        <v>10086</v>
      </c>
      <c r="AL403" s="161" t="s">
        <v>1250</v>
      </c>
      <c r="AM403" s="162">
        <v>46352</v>
      </c>
      <c r="AO403" s="163" t="s">
        <v>9738</v>
      </c>
      <c r="AP403" s="164">
        <v>31274787</v>
      </c>
      <c r="AQ403" s="165">
        <v>0.661111118157374</v>
      </c>
      <c r="AR403" s="166">
        <v>16031613</v>
      </c>
      <c r="AS403" s="160" t="s">
        <v>8909</v>
      </c>
      <c r="AT403" s="160" t="s">
        <v>8780</v>
      </c>
      <c r="AU403" s="160">
        <v>0</v>
      </c>
      <c r="AV403" s="167">
        <v>-5</v>
      </c>
    </row>
    <row r="404" spans="1:48" ht="35.25" customHeight="1" x14ac:dyDescent="0.25">
      <c r="A404" s="235">
        <v>530</v>
      </c>
      <c r="B404" s="136">
        <v>384</v>
      </c>
      <c r="C404" s="137" t="s">
        <v>2290</v>
      </c>
      <c r="D404" s="138" t="s">
        <v>32</v>
      </c>
      <c r="E404" s="139" t="s">
        <v>1224</v>
      </c>
      <c r="F404" s="138" t="s">
        <v>1264</v>
      </c>
      <c r="G404" s="140" t="s">
        <v>2291</v>
      </c>
      <c r="H404" s="141">
        <v>71775414</v>
      </c>
      <c r="I404" s="142">
        <v>10034700</v>
      </c>
      <c r="J404" s="142">
        <v>60208200</v>
      </c>
      <c r="K404" s="135" t="s">
        <v>1191</v>
      </c>
      <c r="L404" s="143" t="s">
        <v>2203</v>
      </c>
      <c r="M404" s="144" t="s">
        <v>1356</v>
      </c>
      <c r="N404" s="226">
        <v>39419422</v>
      </c>
      <c r="O404" s="144" t="s">
        <v>1310</v>
      </c>
      <c r="P404" s="145" t="s">
        <v>1250</v>
      </c>
      <c r="Q404" s="146">
        <v>445</v>
      </c>
      <c r="R404" s="147" t="s">
        <v>3125</v>
      </c>
      <c r="S404" s="148">
        <v>60208200</v>
      </c>
      <c r="T404" s="149">
        <v>450</v>
      </c>
      <c r="U404" s="150" t="s">
        <v>890</v>
      </c>
      <c r="V404" s="151">
        <v>60208200</v>
      </c>
      <c r="W404" s="152">
        <v>46051</v>
      </c>
      <c r="X404" s="153">
        <v>0</v>
      </c>
      <c r="Y404" s="152" t="s">
        <v>1957</v>
      </c>
      <c r="Z404" s="154">
        <v>46055</v>
      </c>
      <c r="AA404" s="155">
        <v>0</v>
      </c>
      <c r="AB404" s="156">
        <v>46235</v>
      </c>
      <c r="AC404" s="157">
        <v>0</v>
      </c>
      <c r="AD404" s="195">
        <v>0</v>
      </c>
      <c r="AE404" s="191" t="s">
        <v>2292</v>
      </c>
      <c r="AF404" s="139" t="s">
        <v>1276</v>
      </c>
      <c r="AG404" s="159"/>
      <c r="AH404" s="224">
        <v>202000008180</v>
      </c>
      <c r="AI404" s="135" t="s">
        <v>1197</v>
      </c>
      <c r="AJ404" s="160" t="s">
        <v>10087</v>
      </c>
      <c r="AK404" s="160" t="s">
        <v>10087</v>
      </c>
      <c r="AL404" s="161" t="s">
        <v>1250</v>
      </c>
      <c r="AM404" s="162">
        <v>46355</v>
      </c>
      <c r="AO404" s="163" t="s">
        <v>9738</v>
      </c>
      <c r="AP404" s="164">
        <v>29769610</v>
      </c>
      <c r="AQ404" s="165">
        <v>0.49444444444444446</v>
      </c>
      <c r="AR404" s="166">
        <v>30438590</v>
      </c>
      <c r="AS404" s="160" t="s">
        <v>8837</v>
      </c>
      <c r="AT404" s="160">
        <v>0</v>
      </c>
      <c r="AU404" s="160">
        <v>0</v>
      </c>
      <c r="AV404" s="167">
        <v>-2</v>
      </c>
    </row>
    <row r="405" spans="1:48" ht="35.25" customHeight="1" x14ac:dyDescent="0.25">
      <c r="A405" s="235">
        <v>137</v>
      </c>
      <c r="B405" s="136">
        <v>385</v>
      </c>
      <c r="C405" s="137" t="s">
        <v>2243</v>
      </c>
      <c r="D405" s="138" t="s">
        <v>1424</v>
      </c>
      <c r="E405" s="139" t="s">
        <v>1224</v>
      </c>
      <c r="F405" s="138" t="s">
        <v>1264</v>
      </c>
      <c r="G405" s="140" t="s">
        <v>2293</v>
      </c>
      <c r="H405" s="141">
        <v>98670296</v>
      </c>
      <c r="I405" s="142">
        <v>7884400</v>
      </c>
      <c r="J405" s="142">
        <v>45623349</v>
      </c>
      <c r="K405" s="190" t="s">
        <v>2245</v>
      </c>
      <c r="L405" s="143" t="s">
        <v>2254</v>
      </c>
      <c r="M405" s="144" t="s">
        <v>1219</v>
      </c>
      <c r="N405" s="226">
        <v>32244709</v>
      </c>
      <c r="O405" s="144" t="s">
        <v>1428</v>
      </c>
      <c r="P405" s="145" t="s">
        <v>1250</v>
      </c>
      <c r="Q405" s="146">
        <v>425</v>
      </c>
      <c r="R405" s="147" t="s">
        <v>3110</v>
      </c>
      <c r="S405" s="148">
        <v>45623349</v>
      </c>
      <c r="T405" s="149">
        <v>453</v>
      </c>
      <c r="U405" s="150" t="s">
        <v>899</v>
      </c>
      <c r="V405" s="151">
        <v>45623349</v>
      </c>
      <c r="W405" s="152">
        <v>46052</v>
      </c>
      <c r="X405" s="153">
        <v>0</v>
      </c>
      <c r="Y405" s="152" t="s">
        <v>1957</v>
      </c>
      <c r="Z405" s="154">
        <v>46057</v>
      </c>
      <c r="AA405" s="155">
        <v>0</v>
      </c>
      <c r="AB405" s="156">
        <v>46222</v>
      </c>
      <c r="AC405" s="157">
        <v>0</v>
      </c>
      <c r="AD405" s="195">
        <v>0</v>
      </c>
      <c r="AE405" s="191" t="s">
        <v>2294</v>
      </c>
      <c r="AF405" s="139" t="s">
        <v>2237</v>
      </c>
      <c r="AG405" s="159"/>
      <c r="AH405" s="224">
        <v>202000008181</v>
      </c>
      <c r="AI405" s="135" t="s">
        <v>1197</v>
      </c>
      <c r="AJ405" s="160" t="s">
        <v>10088</v>
      </c>
      <c r="AK405" s="160" t="s">
        <v>10088</v>
      </c>
      <c r="AL405" s="161" t="s">
        <v>1250</v>
      </c>
      <c r="AM405" s="162">
        <v>46342</v>
      </c>
      <c r="AO405" s="163" t="s">
        <v>9738</v>
      </c>
      <c r="AP405" s="164">
        <v>31508364</v>
      </c>
      <c r="AQ405" s="165">
        <v>0.69061927040910565</v>
      </c>
      <c r="AR405" s="166">
        <v>14114985</v>
      </c>
      <c r="AS405" s="160" t="s">
        <v>8801</v>
      </c>
      <c r="AT405" s="160">
        <v>0</v>
      </c>
      <c r="AU405" s="160">
        <v>0</v>
      </c>
      <c r="AV405" s="167">
        <v>-15</v>
      </c>
    </row>
    <row r="406" spans="1:48" ht="35.25" customHeight="1" x14ac:dyDescent="0.25">
      <c r="A406" s="135">
        <v>136</v>
      </c>
      <c r="B406" s="136">
        <v>386</v>
      </c>
      <c r="C406" s="137" t="s">
        <v>2243</v>
      </c>
      <c r="D406" s="138" t="s">
        <v>1424</v>
      </c>
      <c r="E406" s="139" t="s">
        <v>1224</v>
      </c>
      <c r="F406" s="138" t="s">
        <v>1264</v>
      </c>
      <c r="G406" s="140" t="s">
        <v>2295</v>
      </c>
      <c r="H406" s="141">
        <v>1037598642</v>
      </c>
      <c r="I406" s="142">
        <v>7884400</v>
      </c>
      <c r="J406" s="142">
        <v>45623349</v>
      </c>
      <c r="K406" s="135" t="s">
        <v>2245</v>
      </c>
      <c r="L406" s="143" t="s">
        <v>2254</v>
      </c>
      <c r="M406" s="144" t="s">
        <v>1477</v>
      </c>
      <c r="N406" s="226" t="s">
        <v>1250</v>
      </c>
      <c r="O406" s="144" t="s">
        <v>1219</v>
      </c>
      <c r="P406" s="145">
        <v>32244709</v>
      </c>
      <c r="Q406" s="146">
        <v>424</v>
      </c>
      <c r="R406" s="147" t="s">
        <v>3110</v>
      </c>
      <c r="S406" s="148">
        <v>45623349</v>
      </c>
      <c r="T406" s="149">
        <v>461</v>
      </c>
      <c r="U406" s="150" t="s">
        <v>917</v>
      </c>
      <c r="V406" s="151">
        <v>45623349</v>
      </c>
      <c r="W406" s="152">
        <v>46052</v>
      </c>
      <c r="X406" s="153">
        <v>0</v>
      </c>
      <c r="Y406" s="152" t="s">
        <v>1957</v>
      </c>
      <c r="Z406" s="154">
        <v>46057</v>
      </c>
      <c r="AA406" s="155">
        <v>0</v>
      </c>
      <c r="AB406" s="156">
        <v>46219</v>
      </c>
      <c r="AC406" s="157">
        <v>0</v>
      </c>
      <c r="AD406" s="195">
        <v>0</v>
      </c>
      <c r="AE406" s="221" t="s">
        <v>2296</v>
      </c>
      <c r="AF406" s="139" t="s">
        <v>2237</v>
      </c>
      <c r="AG406" s="159"/>
      <c r="AH406" s="250">
        <v>202000008182</v>
      </c>
      <c r="AI406" s="135" t="s">
        <v>1197</v>
      </c>
      <c r="AJ406" s="160" t="s">
        <v>10089</v>
      </c>
      <c r="AK406" s="160" t="s">
        <v>10089</v>
      </c>
      <c r="AL406" s="161" t="s">
        <v>1250</v>
      </c>
      <c r="AM406" s="162">
        <v>46339</v>
      </c>
      <c r="AO406" s="163" t="s">
        <v>9738</v>
      </c>
      <c r="AP406" s="164">
        <v>23224382</v>
      </c>
      <c r="AQ406" s="165">
        <v>0.50904597117585559</v>
      </c>
      <c r="AR406" s="166">
        <v>22398967</v>
      </c>
      <c r="AS406" s="160">
        <v>0</v>
      </c>
      <c r="AT406" s="160" t="s">
        <v>8801</v>
      </c>
      <c r="AU406" s="160">
        <v>0</v>
      </c>
      <c r="AV406" s="167">
        <v>-18</v>
      </c>
    </row>
    <row r="407" spans="1:48" ht="35.25" customHeight="1" x14ac:dyDescent="0.25">
      <c r="A407" s="135">
        <v>487</v>
      </c>
      <c r="B407" s="136">
        <v>387</v>
      </c>
      <c r="C407" s="137" t="s">
        <v>2297</v>
      </c>
      <c r="D407" s="138" t="s">
        <v>1255</v>
      </c>
      <c r="E407" s="139" t="s">
        <v>1224</v>
      </c>
      <c r="F407" s="138" t="s">
        <v>1264</v>
      </c>
      <c r="G407" s="140" t="s">
        <v>2298</v>
      </c>
      <c r="H407" s="141">
        <v>71669221</v>
      </c>
      <c r="I407" s="142">
        <v>7884400</v>
      </c>
      <c r="J407" s="142">
        <v>53681400</v>
      </c>
      <c r="K407" s="135" t="s">
        <v>1451</v>
      </c>
      <c r="L407" s="143" t="s">
        <v>2254</v>
      </c>
      <c r="M407" s="144" t="s">
        <v>1452</v>
      </c>
      <c r="N407" s="226">
        <v>1152209808</v>
      </c>
      <c r="O407" s="144" t="s">
        <v>1272</v>
      </c>
      <c r="P407" s="145">
        <v>21509270</v>
      </c>
      <c r="Q407" s="146">
        <v>385</v>
      </c>
      <c r="R407" s="147" t="s">
        <v>3072</v>
      </c>
      <c r="S407" s="148">
        <v>53681400</v>
      </c>
      <c r="T407" s="149">
        <v>430</v>
      </c>
      <c r="U407" s="150" t="s">
        <v>846</v>
      </c>
      <c r="V407" s="151">
        <v>53681400</v>
      </c>
      <c r="W407" s="152">
        <v>46051</v>
      </c>
      <c r="X407" s="153">
        <v>0</v>
      </c>
      <c r="Y407" s="152" t="s">
        <v>1957</v>
      </c>
      <c r="Z407" s="154">
        <v>46069</v>
      </c>
      <c r="AA407" s="155">
        <v>0</v>
      </c>
      <c r="AB407" s="156">
        <v>46249</v>
      </c>
      <c r="AC407" s="157">
        <v>0</v>
      </c>
      <c r="AD407" s="195">
        <v>0</v>
      </c>
      <c r="AE407" s="221" t="s">
        <v>2299</v>
      </c>
      <c r="AF407" s="139" t="s">
        <v>1276</v>
      </c>
      <c r="AG407" s="159"/>
      <c r="AH407" s="252">
        <v>202000008183</v>
      </c>
      <c r="AI407" s="135" t="s">
        <v>1197</v>
      </c>
      <c r="AJ407" s="160" t="s">
        <v>10090</v>
      </c>
      <c r="AK407" s="160" t="s">
        <v>10090</v>
      </c>
      <c r="AL407" s="161" t="s">
        <v>1250</v>
      </c>
      <c r="AM407" s="162">
        <v>46369</v>
      </c>
      <c r="AO407" s="163" t="s">
        <v>1251</v>
      </c>
      <c r="AP407" s="164">
        <v>28494453</v>
      </c>
      <c r="AQ407" s="165">
        <v>0.53080681576859023</v>
      </c>
      <c r="AR407" s="166">
        <v>25186947</v>
      </c>
      <c r="AS407" s="160" t="s">
        <v>9216</v>
      </c>
      <c r="AT407" s="160" t="s">
        <v>8775</v>
      </c>
      <c r="AU407" s="160">
        <v>0</v>
      </c>
      <c r="AV407" s="167">
        <v>12</v>
      </c>
    </row>
    <row r="408" spans="1:48" ht="35.25" customHeight="1" x14ac:dyDescent="0.25">
      <c r="A408" s="135">
        <v>529</v>
      </c>
      <c r="B408" s="136">
        <v>388</v>
      </c>
      <c r="C408" s="137" t="s">
        <v>2300</v>
      </c>
      <c r="D408" s="138" t="s">
        <v>1255</v>
      </c>
      <c r="E408" s="139" t="s">
        <v>1224</v>
      </c>
      <c r="F408" s="138" t="s">
        <v>1264</v>
      </c>
      <c r="G408" s="140" t="s">
        <v>2301</v>
      </c>
      <c r="H408" s="141">
        <v>1036966493</v>
      </c>
      <c r="I408" s="142">
        <v>5017400</v>
      </c>
      <c r="J408" s="142">
        <v>28087000</v>
      </c>
      <c r="K408" s="135" t="s">
        <v>2302</v>
      </c>
      <c r="L408" s="143" t="s">
        <v>2254</v>
      </c>
      <c r="M408" s="144" t="s">
        <v>2107</v>
      </c>
      <c r="N408" s="226">
        <v>1083014880</v>
      </c>
      <c r="O408" s="144" t="s">
        <v>2103</v>
      </c>
      <c r="P408" s="145">
        <v>70140647</v>
      </c>
      <c r="Q408" s="146">
        <v>449</v>
      </c>
      <c r="R408" s="147" t="s">
        <v>3129</v>
      </c>
      <c r="S408" s="148">
        <v>33104400</v>
      </c>
      <c r="T408" s="149">
        <v>416</v>
      </c>
      <c r="U408" s="150" t="s">
        <v>818</v>
      </c>
      <c r="V408" s="151">
        <v>28087000</v>
      </c>
      <c r="W408" s="152">
        <v>46051</v>
      </c>
      <c r="X408" s="153">
        <v>0</v>
      </c>
      <c r="Y408" s="152" t="s">
        <v>1957</v>
      </c>
      <c r="Z408" s="154">
        <v>46055</v>
      </c>
      <c r="AA408" s="155">
        <v>0</v>
      </c>
      <c r="AB408" s="156">
        <v>46204</v>
      </c>
      <c r="AC408" s="157">
        <v>0</v>
      </c>
      <c r="AD408" s="195">
        <v>0</v>
      </c>
      <c r="AE408" s="221" t="s">
        <v>2303</v>
      </c>
      <c r="AF408" s="139" t="s">
        <v>1268</v>
      </c>
      <c r="AG408" s="159"/>
      <c r="AH408" s="250">
        <v>202000008184</v>
      </c>
      <c r="AI408" s="135" t="s">
        <v>1197</v>
      </c>
      <c r="AJ408" s="160" t="s">
        <v>10091</v>
      </c>
      <c r="AK408" s="160" t="s">
        <v>10091</v>
      </c>
      <c r="AL408" s="161" t="s">
        <v>1250</v>
      </c>
      <c r="AM408" s="162">
        <v>46324</v>
      </c>
      <c r="AO408" s="163" t="s">
        <v>9738</v>
      </c>
      <c r="AP408" s="164">
        <v>19902353</v>
      </c>
      <c r="AQ408" s="165">
        <v>0.70859661053156264</v>
      </c>
      <c r="AR408" s="166">
        <v>8184647</v>
      </c>
      <c r="AS408" s="160" t="s">
        <v>9203</v>
      </c>
      <c r="AT408" s="160" t="s">
        <v>9016</v>
      </c>
      <c r="AU408" s="160">
        <v>0</v>
      </c>
      <c r="AV408" s="167">
        <v>-33</v>
      </c>
    </row>
    <row r="409" spans="1:48" ht="35.25" customHeight="1" x14ac:dyDescent="0.25">
      <c r="A409" s="135">
        <v>91</v>
      </c>
      <c r="B409" s="136">
        <v>389</v>
      </c>
      <c r="C409" s="137" t="s">
        <v>2304</v>
      </c>
      <c r="D409" s="138" t="s">
        <v>1387</v>
      </c>
      <c r="E409" s="139" t="s">
        <v>2305</v>
      </c>
      <c r="F409" s="138" t="s">
        <v>1204</v>
      </c>
      <c r="G409" s="140" t="s">
        <v>2306</v>
      </c>
      <c r="H409" s="141">
        <v>901245493</v>
      </c>
      <c r="I409" s="142">
        <v>0</v>
      </c>
      <c r="J409" s="142">
        <v>3728600</v>
      </c>
      <c r="K409" s="135" t="s">
        <v>1191</v>
      </c>
      <c r="L409" s="143" t="s">
        <v>1472</v>
      </c>
      <c r="M409" s="144" t="s">
        <v>1390</v>
      </c>
      <c r="N409" s="226">
        <v>43972678</v>
      </c>
      <c r="O409" s="144" t="s">
        <v>1389</v>
      </c>
      <c r="P409" s="145">
        <v>43595405</v>
      </c>
      <c r="Q409" s="146">
        <v>407</v>
      </c>
      <c r="R409" s="147" t="s">
        <v>3094</v>
      </c>
      <c r="S409" s="148">
        <v>6000000</v>
      </c>
      <c r="T409" s="149">
        <v>429</v>
      </c>
      <c r="U409" s="150" t="s">
        <v>844</v>
      </c>
      <c r="V409" s="151">
        <v>3728600</v>
      </c>
      <c r="W409" s="152">
        <v>46052</v>
      </c>
      <c r="X409" s="153">
        <v>0</v>
      </c>
      <c r="Y409" s="152" t="s">
        <v>1957</v>
      </c>
      <c r="Z409" s="154">
        <v>46052</v>
      </c>
      <c r="AA409" s="155">
        <v>0</v>
      </c>
      <c r="AB409" s="156">
        <v>46053</v>
      </c>
      <c r="AC409" s="157">
        <v>0</v>
      </c>
      <c r="AD409" s="195">
        <v>0</v>
      </c>
      <c r="AE409" s="221" t="s">
        <v>2307</v>
      </c>
      <c r="AF409" s="139" t="s">
        <v>2308</v>
      </c>
      <c r="AG409" s="159"/>
      <c r="AH409" s="253">
        <v>202000007968</v>
      </c>
      <c r="AI409" s="135" t="s">
        <v>1197</v>
      </c>
      <c r="AJ409" s="160" t="s">
        <v>10092</v>
      </c>
      <c r="AK409" s="160" t="s">
        <v>10092</v>
      </c>
      <c r="AL409" s="161" t="s">
        <v>1250</v>
      </c>
      <c r="AM409" s="162">
        <v>46173</v>
      </c>
      <c r="AO409" s="163" t="s">
        <v>9738</v>
      </c>
      <c r="AP409" s="164">
        <v>3728600</v>
      </c>
      <c r="AQ409" s="165">
        <v>1</v>
      </c>
      <c r="AR409" s="166">
        <v>0</v>
      </c>
      <c r="AS409" s="160" t="s">
        <v>8996</v>
      </c>
      <c r="AT409" s="160" t="s">
        <v>8911</v>
      </c>
      <c r="AU409" s="160">
        <v>0</v>
      </c>
      <c r="AV409" s="167">
        <v>-184</v>
      </c>
    </row>
    <row r="410" spans="1:48" ht="35.25" customHeight="1" x14ac:dyDescent="0.25">
      <c r="A410" s="135">
        <v>116</v>
      </c>
      <c r="B410" s="136">
        <v>390</v>
      </c>
      <c r="C410" s="137" t="s">
        <v>2309</v>
      </c>
      <c r="D410" s="138" t="s">
        <v>1235</v>
      </c>
      <c r="E410" s="139" t="s">
        <v>1224</v>
      </c>
      <c r="F410" s="138" t="s">
        <v>1190</v>
      </c>
      <c r="G410" s="140" t="s">
        <v>898</v>
      </c>
      <c r="H410" s="141">
        <v>901437957</v>
      </c>
      <c r="I410" s="142">
        <v>0</v>
      </c>
      <c r="J410" s="142">
        <v>1000000000</v>
      </c>
      <c r="K410" s="190" t="s">
        <v>2310</v>
      </c>
      <c r="L410" s="143" t="s">
        <v>2311</v>
      </c>
      <c r="M410" s="144" t="s">
        <v>1505</v>
      </c>
      <c r="N410" s="226">
        <v>1017151107</v>
      </c>
      <c r="O410" s="144" t="s">
        <v>1310</v>
      </c>
      <c r="P410" s="145" t="s">
        <v>1250</v>
      </c>
      <c r="Q410" s="146">
        <v>456</v>
      </c>
      <c r="R410" s="147" t="s">
        <v>3136</v>
      </c>
      <c r="S410" s="148">
        <v>1000000000</v>
      </c>
      <c r="T410" s="149">
        <v>452</v>
      </c>
      <c r="U410" s="150" t="s">
        <v>894</v>
      </c>
      <c r="V410" s="151">
        <v>1000000000</v>
      </c>
      <c r="W410" s="152">
        <v>46052</v>
      </c>
      <c r="X410" s="153">
        <v>0</v>
      </c>
      <c r="Y410" s="152">
        <v>46052</v>
      </c>
      <c r="Z410" s="154">
        <v>46052</v>
      </c>
      <c r="AA410" s="155">
        <v>0</v>
      </c>
      <c r="AB410" s="156">
        <v>46387</v>
      </c>
      <c r="AC410" s="157">
        <v>0</v>
      </c>
      <c r="AD410" s="195">
        <v>0</v>
      </c>
      <c r="AE410" s="221" t="s">
        <v>2312</v>
      </c>
      <c r="AF410" s="139" t="s">
        <v>2313</v>
      </c>
      <c r="AG410" s="159"/>
      <c r="AH410" s="250">
        <v>202000007969</v>
      </c>
      <c r="AI410" s="135" t="s">
        <v>1197</v>
      </c>
      <c r="AJ410" s="160" t="s">
        <v>10093</v>
      </c>
      <c r="AK410" s="160" t="s">
        <v>10093</v>
      </c>
      <c r="AL410" s="161" t="s">
        <v>1250</v>
      </c>
      <c r="AM410" s="162">
        <v>46507</v>
      </c>
      <c r="AO410" s="163" t="s">
        <v>1251</v>
      </c>
      <c r="AP410" s="164">
        <v>913075237</v>
      </c>
      <c r="AQ410" s="165">
        <v>0.91307523700000004</v>
      </c>
      <c r="AR410" s="166">
        <v>86924763</v>
      </c>
      <c r="AS410" s="160" t="s">
        <v>10261</v>
      </c>
      <c r="AT410" s="160">
        <v>0</v>
      </c>
      <c r="AU410" s="160">
        <v>0</v>
      </c>
      <c r="AV410" s="167">
        <v>150</v>
      </c>
    </row>
    <row r="411" spans="1:48" ht="35.25" customHeight="1" x14ac:dyDescent="0.25">
      <c r="A411" s="135">
        <v>531</v>
      </c>
      <c r="B411" s="136">
        <v>391</v>
      </c>
      <c r="C411" s="137" t="s">
        <v>2314</v>
      </c>
      <c r="D411" s="138" t="s">
        <v>1255</v>
      </c>
      <c r="E411" s="139" t="s">
        <v>1224</v>
      </c>
      <c r="F411" s="138" t="s">
        <v>1204</v>
      </c>
      <c r="G411" s="140" t="s">
        <v>864</v>
      </c>
      <c r="H411" s="141">
        <v>890984746</v>
      </c>
      <c r="I411" s="142">
        <v>0</v>
      </c>
      <c r="J411" s="142">
        <v>144668500</v>
      </c>
      <c r="K411" s="190" t="s">
        <v>1191</v>
      </c>
      <c r="L411" s="143" t="s">
        <v>2311</v>
      </c>
      <c r="M411" s="144" t="s">
        <v>1272</v>
      </c>
      <c r="N411" s="226">
        <v>21509270</v>
      </c>
      <c r="O411" s="144" t="s">
        <v>1307</v>
      </c>
      <c r="P411" s="145">
        <v>43251877</v>
      </c>
      <c r="Q411" s="146">
        <v>454</v>
      </c>
      <c r="R411" s="147" t="s">
        <v>3134</v>
      </c>
      <c r="S411" s="148">
        <v>144668500</v>
      </c>
      <c r="T411" s="149">
        <v>438</v>
      </c>
      <c r="U411" s="150" t="s">
        <v>862</v>
      </c>
      <c r="V411" s="151">
        <v>144668500</v>
      </c>
      <c r="W411" s="152">
        <v>46052</v>
      </c>
      <c r="X411" s="153">
        <v>0</v>
      </c>
      <c r="Y411" s="152">
        <v>46057</v>
      </c>
      <c r="Z411" s="154">
        <v>46062</v>
      </c>
      <c r="AA411" s="155">
        <v>0</v>
      </c>
      <c r="AB411" s="156">
        <v>46386</v>
      </c>
      <c r="AC411" s="157">
        <v>0</v>
      </c>
      <c r="AD411" s="195">
        <v>0</v>
      </c>
      <c r="AE411" s="221" t="s">
        <v>2315</v>
      </c>
      <c r="AF411" s="139" t="s">
        <v>1988</v>
      </c>
      <c r="AG411" s="159"/>
      <c r="AH411" s="250">
        <v>202000008185</v>
      </c>
      <c r="AI411" s="135" t="s">
        <v>1197</v>
      </c>
      <c r="AJ411" s="160" t="s">
        <v>10094</v>
      </c>
      <c r="AK411" s="160" t="s">
        <v>10094</v>
      </c>
      <c r="AL411" s="161" t="s">
        <v>1250</v>
      </c>
      <c r="AM411" s="162">
        <v>46506</v>
      </c>
      <c r="AO411" s="163" t="s">
        <v>1251</v>
      </c>
      <c r="AP411" s="164">
        <v>59128500</v>
      </c>
      <c r="AQ411" s="165">
        <v>0.40871717063493435</v>
      </c>
      <c r="AR411" s="166">
        <v>85540000</v>
      </c>
      <c r="AS411" s="160" t="s">
        <v>8775</v>
      </c>
      <c r="AT411" s="160" t="s">
        <v>8882</v>
      </c>
      <c r="AU411" s="160">
        <v>0</v>
      </c>
      <c r="AV411" s="167">
        <v>149</v>
      </c>
    </row>
    <row r="412" spans="1:48" ht="35.25" customHeight="1" x14ac:dyDescent="0.25">
      <c r="A412" s="135">
        <v>141</v>
      </c>
      <c r="B412" s="136">
        <v>392</v>
      </c>
      <c r="C412" s="137" t="s">
        <v>1508</v>
      </c>
      <c r="D412" s="138" t="s">
        <v>1424</v>
      </c>
      <c r="E412" s="139" t="s">
        <v>1224</v>
      </c>
      <c r="F412" s="138" t="s">
        <v>1264</v>
      </c>
      <c r="G412" s="140" t="s">
        <v>2316</v>
      </c>
      <c r="H412" s="141">
        <v>1001137933</v>
      </c>
      <c r="I412" s="142">
        <v>7884400</v>
      </c>
      <c r="J412" s="142">
        <v>47306400</v>
      </c>
      <c r="K412" s="135" t="s">
        <v>1191</v>
      </c>
      <c r="L412" s="143" t="s">
        <v>2311</v>
      </c>
      <c r="M412" s="144" t="s">
        <v>1315</v>
      </c>
      <c r="N412" s="226">
        <v>43610005</v>
      </c>
      <c r="O412" s="144" t="s">
        <v>1310</v>
      </c>
      <c r="P412" s="145" t="s">
        <v>1250</v>
      </c>
      <c r="Q412" s="146">
        <v>429</v>
      </c>
      <c r="R412" s="147" t="s">
        <v>3111</v>
      </c>
      <c r="S412" s="148">
        <v>47306400</v>
      </c>
      <c r="T412" s="149">
        <v>456</v>
      </c>
      <c r="U412" s="150" t="s">
        <v>905</v>
      </c>
      <c r="V412" s="151">
        <v>47306400</v>
      </c>
      <c r="W412" s="152">
        <v>46052</v>
      </c>
      <c r="X412" s="153">
        <v>0</v>
      </c>
      <c r="Y412" s="152" t="s">
        <v>1957</v>
      </c>
      <c r="Z412" s="154">
        <v>46056</v>
      </c>
      <c r="AA412" s="155">
        <v>0</v>
      </c>
      <c r="AB412" s="156">
        <v>46235</v>
      </c>
      <c r="AC412" s="157">
        <v>0</v>
      </c>
      <c r="AD412" s="195">
        <v>0</v>
      </c>
      <c r="AE412" s="221" t="s">
        <v>2317</v>
      </c>
      <c r="AF412" s="139" t="s">
        <v>1276</v>
      </c>
      <c r="AG412" s="159"/>
      <c r="AH412" s="250">
        <v>202000008186</v>
      </c>
      <c r="AI412" s="135" t="s">
        <v>1197</v>
      </c>
      <c r="AJ412" s="160" t="s">
        <v>10095</v>
      </c>
      <c r="AK412" s="160" t="s">
        <v>10095</v>
      </c>
      <c r="AL412" s="161" t="s">
        <v>1250</v>
      </c>
      <c r="AM412" s="162">
        <v>46355</v>
      </c>
      <c r="AO412" s="163" t="s">
        <v>9738</v>
      </c>
      <c r="AP412" s="164">
        <v>31011973</v>
      </c>
      <c r="AQ412" s="165">
        <v>0.65555554850929265</v>
      </c>
      <c r="AR412" s="166">
        <v>16294427</v>
      </c>
      <c r="AS412" s="160" t="s">
        <v>8919</v>
      </c>
      <c r="AT412" s="160">
        <v>0</v>
      </c>
      <c r="AU412" s="160">
        <v>0</v>
      </c>
      <c r="AV412" s="167">
        <v>-2</v>
      </c>
    </row>
    <row r="413" spans="1:48" ht="35.25" customHeight="1" x14ac:dyDescent="0.25">
      <c r="A413" s="135">
        <v>112</v>
      </c>
      <c r="B413" s="136">
        <v>393</v>
      </c>
      <c r="C413" s="137" t="s">
        <v>2318</v>
      </c>
      <c r="D413" s="138" t="s">
        <v>1223</v>
      </c>
      <c r="E413" s="139" t="s">
        <v>1224</v>
      </c>
      <c r="F413" s="138" t="s">
        <v>1264</v>
      </c>
      <c r="G413" s="140" t="s">
        <v>2319</v>
      </c>
      <c r="H413" s="141">
        <v>1037575009</v>
      </c>
      <c r="I413" s="142">
        <v>5017400</v>
      </c>
      <c r="J413" s="142">
        <v>27093960</v>
      </c>
      <c r="K413" s="135" t="s">
        <v>1191</v>
      </c>
      <c r="L413" s="143" t="s">
        <v>2311</v>
      </c>
      <c r="M413" s="144" t="s">
        <v>1489</v>
      </c>
      <c r="N413" s="226">
        <v>1000870280</v>
      </c>
      <c r="O413" s="144" t="s">
        <v>1480</v>
      </c>
      <c r="P413" s="145">
        <v>1088260059</v>
      </c>
      <c r="Q413" s="146">
        <v>56</v>
      </c>
      <c r="R413" s="147" t="s">
        <v>2984</v>
      </c>
      <c r="S413" s="148">
        <v>27093960</v>
      </c>
      <c r="T413" s="149">
        <v>464</v>
      </c>
      <c r="U413" s="150" t="s">
        <v>923</v>
      </c>
      <c r="V413" s="151">
        <v>27093960</v>
      </c>
      <c r="W413" s="152">
        <v>46052</v>
      </c>
      <c r="X413" s="153">
        <v>0</v>
      </c>
      <c r="Y413" s="152" t="s">
        <v>1957</v>
      </c>
      <c r="Z413" s="154">
        <v>46055</v>
      </c>
      <c r="AA413" s="155">
        <v>0</v>
      </c>
      <c r="AB413" s="156">
        <v>46217</v>
      </c>
      <c r="AC413" s="157">
        <v>0</v>
      </c>
      <c r="AD413" s="195">
        <v>0</v>
      </c>
      <c r="AE413" s="221" t="s">
        <v>2320</v>
      </c>
      <c r="AF413" s="139" t="s">
        <v>1483</v>
      </c>
      <c r="AG413" s="159"/>
      <c r="AH413" s="250">
        <v>202000008187</v>
      </c>
      <c r="AI413" s="135" t="s">
        <v>1197</v>
      </c>
      <c r="AJ413" s="160" t="s">
        <v>10096</v>
      </c>
      <c r="AK413" s="160" t="s">
        <v>10096</v>
      </c>
      <c r="AL413" s="161" t="s">
        <v>1250</v>
      </c>
      <c r="AM413" s="162">
        <v>46337</v>
      </c>
      <c r="AO413" s="163" t="s">
        <v>9738</v>
      </c>
      <c r="AP413" s="164">
        <v>19902353</v>
      </c>
      <c r="AQ413" s="165">
        <v>0.73456788893170288</v>
      </c>
      <c r="AR413" s="166">
        <v>7191607</v>
      </c>
      <c r="AS413" s="160" t="s">
        <v>9140</v>
      </c>
      <c r="AT413" s="160" t="s">
        <v>9206</v>
      </c>
      <c r="AU413" s="160">
        <v>0</v>
      </c>
      <c r="AV413" s="167">
        <v>-20</v>
      </c>
    </row>
    <row r="414" spans="1:48" ht="35.25" customHeight="1" x14ac:dyDescent="0.25">
      <c r="A414" s="135">
        <v>153</v>
      </c>
      <c r="B414" s="136">
        <v>394</v>
      </c>
      <c r="C414" s="137" t="s">
        <v>2321</v>
      </c>
      <c r="D414" s="138" t="s">
        <v>1424</v>
      </c>
      <c r="E414" s="139" t="s">
        <v>1224</v>
      </c>
      <c r="F414" s="138" t="s">
        <v>1264</v>
      </c>
      <c r="G414" s="140" t="s">
        <v>2322</v>
      </c>
      <c r="H414" s="141">
        <v>43680275</v>
      </c>
      <c r="I414" s="142">
        <v>4300600</v>
      </c>
      <c r="J414" s="142">
        <v>23653300</v>
      </c>
      <c r="K414" s="234" t="s">
        <v>1191</v>
      </c>
      <c r="L414" s="143" t="s">
        <v>2311</v>
      </c>
      <c r="M414" s="144" t="s">
        <v>1428</v>
      </c>
      <c r="N414" s="226" t="s">
        <v>1250</v>
      </c>
      <c r="O414" s="144" t="s">
        <v>2246</v>
      </c>
      <c r="P414" s="145">
        <v>98520651</v>
      </c>
      <c r="Q414" s="146">
        <v>440</v>
      </c>
      <c r="R414" s="147" t="s">
        <v>3120</v>
      </c>
      <c r="S414" s="148">
        <v>23653300</v>
      </c>
      <c r="T414" s="149">
        <v>483</v>
      </c>
      <c r="U414" s="150" t="s">
        <v>953</v>
      </c>
      <c r="V414" s="151">
        <v>23653300</v>
      </c>
      <c r="W414" s="152">
        <v>46052</v>
      </c>
      <c r="X414" s="153">
        <v>0</v>
      </c>
      <c r="Y414" s="152" t="s">
        <v>1957</v>
      </c>
      <c r="Z414" s="154">
        <v>46056</v>
      </c>
      <c r="AA414" s="155">
        <v>0</v>
      </c>
      <c r="AB414" s="156">
        <v>46221</v>
      </c>
      <c r="AC414" s="157">
        <v>0</v>
      </c>
      <c r="AD414" s="195">
        <v>0</v>
      </c>
      <c r="AE414" s="158" t="s">
        <v>2323</v>
      </c>
      <c r="AF414" s="139" t="s">
        <v>2237</v>
      </c>
      <c r="AG414" s="159"/>
      <c r="AH414" s="135">
        <v>202000008188</v>
      </c>
      <c r="AI414" s="135" t="s">
        <v>1197</v>
      </c>
      <c r="AJ414" s="160" t="s">
        <v>10097</v>
      </c>
      <c r="AK414" s="160" t="s">
        <v>10097</v>
      </c>
      <c r="AL414" s="161" t="s">
        <v>1250</v>
      </c>
      <c r="AM414" s="162">
        <v>46341</v>
      </c>
      <c r="AO414" s="163" t="s">
        <v>9738</v>
      </c>
      <c r="AP414" s="164">
        <v>16915693</v>
      </c>
      <c r="AQ414" s="165">
        <v>0.71515150105904879</v>
      </c>
      <c r="AR414" s="166">
        <v>6737607</v>
      </c>
      <c r="AS414" s="160">
        <v>0</v>
      </c>
      <c r="AT414" s="160" t="s">
        <v>9122</v>
      </c>
      <c r="AU414" s="160">
        <v>0</v>
      </c>
      <c r="AV414" s="167">
        <v>-16</v>
      </c>
    </row>
    <row r="415" spans="1:48" ht="35.25" customHeight="1" x14ac:dyDescent="0.25">
      <c r="A415" s="369">
        <v>130</v>
      </c>
      <c r="B415" s="136">
        <v>395</v>
      </c>
      <c r="C415" s="137" t="s">
        <v>2243</v>
      </c>
      <c r="D415" s="138" t="s">
        <v>1424</v>
      </c>
      <c r="E415" s="139" t="s">
        <v>1224</v>
      </c>
      <c r="F415" s="138" t="s">
        <v>1264</v>
      </c>
      <c r="G415" s="140" t="s">
        <v>2324</v>
      </c>
      <c r="H415" s="141">
        <v>8164564</v>
      </c>
      <c r="I415" s="142">
        <v>7884400</v>
      </c>
      <c r="J415" s="142">
        <v>45623349</v>
      </c>
      <c r="K415" s="135" t="s">
        <v>2245</v>
      </c>
      <c r="L415" s="143" t="s">
        <v>2311</v>
      </c>
      <c r="M415" s="144" t="s">
        <v>1477</v>
      </c>
      <c r="N415" s="226" t="s">
        <v>1250</v>
      </c>
      <c r="O415" s="144" t="s">
        <v>1494</v>
      </c>
      <c r="P415" s="145">
        <v>43515795</v>
      </c>
      <c r="Q415" s="146">
        <v>420</v>
      </c>
      <c r="R415" s="147" t="s">
        <v>3107</v>
      </c>
      <c r="S415" s="148">
        <v>45623349</v>
      </c>
      <c r="T415" s="149">
        <v>457</v>
      </c>
      <c r="U415" s="150" t="s">
        <v>907</v>
      </c>
      <c r="V415" s="151">
        <v>45623349</v>
      </c>
      <c r="W415" s="152">
        <v>46052</v>
      </c>
      <c r="X415" s="153">
        <v>0</v>
      </c>
      <c r="Y415" s="152" t="s">
        <v>1957</v>
      </c>
      <c r="Z415" s="154">
        <v>46057</v>
      </c>
      <c r="AA415" s="155">
        <v>0</v>
      </c>
      <c r="AB415" s="156">
        <v>46219</v>
      </c>
      <c r="AC415" s="157">
        <v>0</v>
      </c>
      <c r="AD415" s="195">
        <v>0</v>
      </c>
      <c r="AE415" s="221" t="s">
        <v>2325</v>
      </c>
      <c r="AF415" s="139" t="s">
        <v>2237</v>
      </c>
      <c r="AG415" s="159"/>
      <c r="AH415" s="250">
        <v>202000008189</v>
      </c>
      <c r="AI415" s="135" t="s">
        <v>1197</v>
      </c>
      <c r="AJ415" s="160" t="s">
        <v>10098</v>
      </c>
      <c r="AK415" s="160" t="s">
        <v>10098</v>
      </c>
      <c r="AL415" s="161" t="s">
        <v>1250</v>
      </c>
      <c r="AM415" s="162">
        <v>46339</v>
      </c>
      <c r="AO415" s="163" t="s">
        <v>9738</v>
      </c>
      <c r="AP415" s="164">
        <v>30749160</v>
      </c>
      <c r="AQ415" s="165">
        <v>0.67397858057285531</v>
      </c>
      <c r="AR415" s="166">
        <v>14874189</v>
      </c>
      <c r="AS415" s="160">
        <v>0</v>
      </c>
      <c r="AT415" s="160" t="s">
        <v>8893</v>
      </c>
      <c r="AU415" s="160">
        <v>0</v>
      </c>
      <c r="AV415" s="167">
        <v>-18</v>
      </c>
    </row>
    <row r="416" spans="1:48" ht="35.25" customHeight="1" x14ac:dyDescent="0.25">
      <c r="A416" s="135">
        <v>461</v>
      </c>
      <c r="B416" s="136">
        <v>396</v>
      </c>
      <c r="C416" s="137" t="s">
        <v>2326</v>
      </c>
      <c r="D416" s="138" t="s">
        <v>1289</v>
      </c>
      <c r="E416" s="139" t="s">
        <v>1224</v>
      </c>
      <c r="F416" s="138" t="s">
        <v>1264</v>
      </c>
      <c r="G416" s="140" t="s">
        <v>2327</v>
      </c>
      <c r="H416" s="141">
        <v>42869527</v>
      </c>
      <c r="I416" s="142">
        <v>7884400</v>
      </c>
      <c r="J416" s="142">
        <v>52306400</v>
      </c>
      <c r="K416" s="190" t="s">
        <v>2328</v>
      </c>
      <c r="L416" s="143" t="s">
        <v>2311</v>
      </c>
      <c r="M416" s="144" t="s">
        <v>2329</v>
      </c>
      <c r="N416" s="226">
        <v>43578756</v>
      </c>
      <c r="O416" s="144" t="s">
        <v>1301</v>
      </c>
      <c r="P416" s="145">
        <v>1017148179</v>
      </c>
      <c r="Q416" s="146">
        <v>455</v>
      </c>
      <c r="R416" s="147" t="s">
        <v>3135</v>
      </c>
      <c r="S416" s="148">
        <v>52306400</v>
      </c>
      <c r="T416" s="149">
        <v>449</v>
      </c>
      <c r="U416" s="150" t="s">
        <v>886</v>
      </c>
      <c r="V416" s="151">
        <v>52306400</v>
      </c>
      <c r="W416" s="152">
        <v>46052</v>
      </c>
      <c r="X416" s="153">
        <v>0</v>
      </c>
      <c r="Y416" s="152" t="s">
        <v>1957</v>
      </c>
      <c r="Z416" s="154">
        <v>46055</v>
      </c>
      <c r="AA416" s="155">
        <v>0</v>
      </c>
      <c r="AB416" s="156">
        <v>46234</v>
      </c>
      <c r="AC416" s="157">
        <v>0</v>
      </c>
      <c r="AD416" s="195">
        <v>0</v>
      </c>
      <c r="AE416" s="221" t="s">
        <v>2330</v>
      </c>
      <c r="AF416" s="139" t="s">
        <v>1276</v>
      </c>
      <c r="AG416" s="159"/>
      <c r="AH416" s="250">
        <v>202000008190</v>
      </c>
      <c r="AI416" s="135" t="s">
        <v>1197</v>
      </c>
      <c r="AJ416" s="160" t="s">
        <v>10099</v>
      </c>
      <c r="AK416" s="160" t="s">
        <v>10099</v>
      </c>
      <c r="AL416" s="161" t="s">
        <v>1250</v>
      </c>
      <c r="AM416" s="162">
        <v>46354</v>
      </c>
      <c r="AO416" s="163" t="s">
        <v>9738</v>
      </c>
      <c r="AP416" s="164">
        <v>31274787</v>
      </c>
      <c r="AQ416" s="165">
        <v>0.59791511172628975</v>
      </c>
      <c r="AR416" s="166">
        <v>21031613</v>
      </c>
      <c r="AS416" s="160" t="s">
        <v>8907</v>
      </c>
      <c r="AT416" s="160" t="s">
        <v>9151</v>
      </c>
      <c r="AU416" s="160">
        <v>0</v>
      </c>
      <c r="AV416" s="167">
        <v>-3</v>
      </c>
    </row>
    <row r="417" spans="1:48" ht="35.25" customHeight="1" x14ac:dyDescent="0.25">
      <c r="A417" s="135">
        <v>114</v>
      </c>
      <c r="B417" s="136">
        <v>397</v>
      </c>
      <c r="C417" s="137" t="s">
        <v>2331</v>
      </c>
      <c r="D417" s="138" t="s">
        <v>1223</v>
      </c>
      <c r="E417" s="139" t="s">
        <v>1224</v>
      </c>
      <c r="F417" s="138" t="s">
        <v>1264</v>
      </c>
      <c r="G417" s="140" t="s">
        <v>2332</v>
      </c>
      <c r="H417" s="141">
        <v>8161701</v>
      </c>
      <c r="I417" s="142">
        <v>7884400</v>
      </c>
      <c r="J417" s="142">
        <v>42575760</v>
      </c>
      <c r="K417" s="190" t="s">
        <v>1191</v>
      </c>
      <c r="L417" s="143" t="s">
        <v>2311</v>
      </c>
      <c r="M417" s="144" t="s">
        <v>1481</v>
      </c>
      <c r="N417" s="226">
        <v>71265476</v>
      </c>
      <c r="O417" s="144" t="s">
        <v>1480</v>
      </c>
      <c r="P417" s="145">
        <v>1088260059</v>
      </c>
      <c r="Q417" s="146">
        <v>27</v>
      </c>
      <c r="R417" s="147" t="s">
        <v>2955</v>
      </c>
      <c r="S417" s="148">
        <v>42575760</v>
      </c>
      <c r="T417" s="149">
        <v>465</v>
      </c>
      <c r="U417" s="150" t="s">
        <v>925</v>
      </c>
      <c r="V417" s="151">
        <v>42575760</v>
      </c>
      <c r="W417" s="152">
        <v>46052</v>
      </c>
      <c r="X417" s="153">
        <v>0</v>
      </c>
      <c r="Y417" s="152" t="s">
        <v>1957</v>
      </c>
      <c r="Z417" s="154">
        <v>46055</v>
      </c>
      <c r="AA417" s="155">
        <v>0</v>
      </c>
      <c r="AB417" s="156">
        <v>46217</v>
      </c>
      <c r="AC417" s="157">
        <v>0</v>
      </c>
      <c r="AD417" s="195">
        <v>0</v>
      </c>
      <c r="AE417" s="221" t="s">
        <v>2333</v>
      </c>
      <c r="AF417" s="139" t="s">
        <v>2237</v>
      </c>
      <c r="AG417" s="159"/>
      <c r="AH417" s="250">
        <v>202000008191</v>
      </c>
      <c r="AI417" s="135" t="s">
        <v>1197</v>
      </c>
      <c r="AJ417" s="160" t="s">
        <v>10100</v>
      </c>
      <c r="AK417" s="160" t="s">
        <v>10100</v>
      </c>
      <c r="AL417" s="161" t="s">
        <v>1250</v>
      </c>
      <c r="AM417" s="162">
        <v>46337</v>
      </c>
      <c r="AO417" s="163" t="s">
        <v>9738</v>
      </c>
      <c r="AP417" s="164">
        <v>31274787</v>
      </c>
      <c r="AQ417" s="165">
        <v>0.73456790906374891</v>
      </c>
      <c r="AR417" s="166">
        <v>11300973</v>
      </c>
      <c r="AS417" s="160" t="s">
        <v>9052</v>
      </c>
      <c r="AT417" s="160" t="s">
        <v>9206</v>
      </c>
      <c r="AU417" s="160">
        <v>0</v>
      </c>
      <c r="AV417" s="167">
        <v>-20</v>
      </c>
    </row>
    <row r="418" spans="1:48" ht="35.25" customHeight="1" x14ac:dyDescent="0.25">
      <c r="A418" s="135">
        <v>98</v>
      </c>
      <c r="B418" s="136">
        <v>398</v>
      </c>
      <c r="C418" s="137" t="s">
        <v>2334</v>
      </c>
      <c r="D418" s="138" t="s">
        <v>32</v>
      </c>
      <c r="E418" s="139" t="s">
        <v>1224</v>
      </c>
      <c r="F418" s="138" t="s">
        <v>1264</v>
      </c>
      <c r="G418" s="140" t="s">
        <v>2335</v>
      </c>
      <c r="H418" s="141">
        <v>1037237920</v>
      </c>
      <c r="I418" s="142">
        <v>7884400</v>
      </c>
      <c r="J418" s="142">
        <v>47306400</v>
      </c>
      <c r="K418" s="190" t="s">
        <v>1191</v>
      </c>
      <c r="L418" s="143" t="s">
        <v>2311</v>
      </c>
      <c r="M418" s="144" t="s">
        <v>1390</v>
      </c>
      <c r="N418" s="226">
        <v>43972678</v>
      </c>
      <c r="O418" s="144" t="s">
        <v>1199</v>
      </c>
      <c r="P418" s="145">
        <v>98663915</v>
      </c>
      <c r="Q418" s="146">
        <v>447</v>
      </c>
      <c r="R418" s="147" t="s">
        <v>3127</v>
      </c>
      <c r="S418" s="148">
        <v>47306400</v>
      </c>
      <c r="T418" s="149">
        <v>466</v>
      </c>
      <c r="U418" s="150" t="s">
        <v>927</v>
      </c>
      <c r="V418" s="151">
        <v>47306400</v>
      </c>
      <c r="W418" s="152">
        <v>46052</v>
      </c>
      <c r="X418" s="153">
        <v>0</v>
      </c>
      <c r="Y418" s="152" t="s">
        <v>1957</v>
      </c>
      <c r="Z418" s="154">
        <v>46055</v>
      </c>
      <c r="AA418" s="155">
        <v>0</v>
      </c>
      <c r="AB418" s="156">
        <v>46235</v>
      </c>
      <c r="AC418" s="157">
        <v>0</v>
      </c>
      <c r="AD418" s="195">
        <v>0</v>
      </c>
      <c r="AE418" s="221" t="s">
        <v>2336</v>
      </c>
      <c r="AF418" s="139" t="s">
        <v>1276</v>
      </c>
      <c r="AG418" s="159"/>
      <c r="AH418" s="250">
        <v>202000008192</v>
      </c>
      <c r="AI418" s="135" t="s">
        <v>1197</v>
      </c>
      <c r="AJ418" s="160" t="s">
        <v>10101</v>
      </c>
      <c r="AK418" s="160" t="s">
        <v>10101</v>
      </c>
      <c r="AL418" s="161" t="s">
        <v>1250</v>
      </c>
      <c r="AM418" s="162">
        <v>46355</v>
      </c>
      <c r="AO418" s="163" t="s">
        <v>9738</v>
      </c>
      <c r="AP418" s="164">
        <v>31274787</v>
      </c>
      <c r="AQ418" s="165">
        <v>0.661111118157374</v>
      </c>
      <c r="AR418" s="166">
        <v>16031613</v>
      </c>
      <c r="AS418" s="160" t="s">
        <v>8996</v>
      </c>
      <c r="AT418" s="160" t="s">
        <v>1253</v>
      </c>
      <c r="AU418" s="160">
        <v>0</v>
      </c>
      <c r="AV418" s="167">
        <v>-2</v>
      </c>
    </row>
    <row r="419" spans="1:48" ht="35.25" customHeight="1" x14ac:dyDescent="0.25">
      <c r="A419" s="135" t="s">
        <v>1191</v>
      </c>
      <c r="B419" s="136">
        <v>399</v>
      </c>
      <c r="C419" s="137" t="s">
        <v>2166</v>
      </c>
      <c r="D419" s="138" t="s">
        <v>1255</v>
      </c>
      <c r="E419" s="139" t="s">
        <v>2082</v>
      </c>
      <c r="F419" s="138" t="s">
        <v>1264</v>
      </c>
      <c r="G419" s="140" t="s">
        <v>2337</v>
      </c>
      <c r="H419" s="141">
        <v>1035911979</v>
      </c>
      <c r="I419" s="142">
        <v>7884400</v>
      </c>
      <c r="J419" s="142">
        <v>56906400</v>
      </c>
      <c r="K419" s="140" t="s">
        <v>2084</v>
      </c>
      <c r="L419" s="143" t="s">
        <v>1191</v>
      </c>
      <c r="M419" s="144"/>
      <c r="N419" s="226" t="s">
        <v>1250</v>
      </c>
      <c r="O419" s="144"/>
      <c r="P419" s="145" t="s">
        <v>1250</v>
      </c>
      <c r="Q419" s="146" t="s">
        <v>1191</v>
      </c>
      <c r="R419" s="147" t="s">
        <v>1250</v>
      </c>
      <c r="S419" s="148">
        <v>0</v>
      </c>
      <c r="T419" s="149" t="s">
        <v>1250</v>
      </c>
      <c r="U419" s="150" t="s">
        <v>1250</v>
      </c>
      <c r="V419" s="151">
        <v>0</v>
      </c>
      <c r="W419" s="152" t="s">
        <v>1191</v>
      </c>
      <c r="X419" s="153">
        <v>0</v>
      </c>
      <c r="Y419" s="152" t="s">
        <v>1957</v>
      </c>
      <c r="Z419" s="154" t="s">
        <v>1191</v>
      </c>
      <c r="AA419" s="155">
        <v>0</v>
      </c>
      <c r="AB419" s="156" t="s">
        <v>1191</v>
      </c>
      <c r="AC419" s="157">
        <v>0</v>
      </c>
      <c r="AD419" s="195">
        <v>0</v>
      </c>
      <c r="AE419" s="158" t="s">
        <v>1191</v>
      </c>
      <c r="AF419" s="139" t="s">
        <v>1191</v>
      </c>
      <c r="AG419" s="159"/>
      <c r="AH419" s="135" t="s">
        <v>1191</v>
      </c>
      <c r="AI419" s="135" t="s">
        <v>1191</v>
      </c>
      <c r="AJ419" s="160" t="s">
        <v>10102</v>
      </c>
      <c r="AK419" s="160" t="s">
        <v>10102</v>
      </c>
      <c r="AL419" s="161" t="s">
        <v>1250</v>
      </c>
      <c r="AM419" s="162" t="s">
        <v>1250</v>
      </c>
      <c r="AO419" s="163" t="s">
        <v>1251</v>
      </c>
      <c r="AP419" s="164">
        <v>0</v>
      </c>
      <c r="AQ419" s="165">
        <v>0</v>
      </c>
      <c r="AR419" s="166">
        <v>56906400</v>
      </c>
      <c r="AS419" s="160">
        <v>0</v>
      </c>
      <c r="AT419" s="160">
        <v>0</v>
      </c>
      <c r="AU419" s="160">
        <v>0</v>
      </c>
      <c r="AV419" s="167">
        <v>0</v>
      </c>
    </row>
    <row r="420" spans="1:48" ht="35.25" customHeight="1" x14ac:dyDescent="0.25">
      <c r="A420" s="135">
        <v>55</v>
      </c>
      <c r="B420" s="136">
        <v>400</v>
      </c>
      <c r="C420" s="137" t="s">
        <v>2338</v>
      </c>
      <c r="D420" s="138" t="s">
        <v>32</v>
      </c>
      <c r="E420" s="139" t="s">
        <v>1224</v>
      </c>
      <c r="F420" s="138" t="s">
        <v>1264</v>
      </c>
      <c r="G420" s="140" t="s">
        <v>2339</v>
      </c>
      <c r="H420" s="141">
        <v>43982979</v>
      </c>
      <c r="I420" s="142">
        <v>7884400</v>
      </c>
      <c r="J420" s="142">
        <v>47306400</v>
      </c>
      <c r="K420" s="135" t="s">
        <v>1191</v>
      </c>
      <c r="L420" s="143" t="s">
        <v>2311</v>
      </c>
      <c r="M420" s="144" t="s">
        <v>1420</v>
      </c>
      <c r="N420" s="226">
        <v>70552375</v>
      </c>
      <c r="O420" s="144" t="s">
        <v>1421</v>
      </c>
      <c r="P420" s="145">
        <v>43548204</v>
      </c>
      <c r="Q420" s="146">
        <v>453</v>
      </c>
      <c r="R420" s="147" t="s">
        <v>3133</v>
      </c>
      <c r="S420" s="148">
        <v>47306400</v>
      </c>
      <c r="T420" s="149">
        <v>462</v>
      </c>
      <c r="U420" s="150" t="s">
        <v>919</v>
      </c>
      <c r="V420" s="151">
        <v>47306400</v>
      </c>
      <c r="W420" s="152">
        <v>46052</v>
      </c>
      <c r="X420" s="153">
        <v>0</v>
      </c>
      <c r="Y420" s="152" t="s">
        <v>1957</v>
      </c>
      <c r="Z420" s="154">
        <v>46055</v>
      </c>
      <c r="AA420" s="155">
        <v>0</v>
      </c>
      <c r="AB420" s="156">
        <v>46235</v>
      </c>
      <c r="AC420" s="157">
        <v>0</v>
      </c>
      <c r="AD420" s="195">
        <v>0</v>
      </c>
      <c r="AE420" s="221" t="s">
        <v>2340</v>
      </c>
      <c r="AF420" s="139" t="s">
        <v>1276</v>
      </c>
      <c r="AG420" s="159"/>
      <c r="AH420" s="250">
        <v>202000008193</v>
      </c>
      <c r="AI420" s="135" t="s">
        <v>1197</v>
      </c>
      <c r="AJ420" s="160" t="s">
        <v>10103</v>
      </c>
      <c r="AK420" s="160" t="s">
        <v>10103</v>
      </c>
      <c r="AL420" s="161" t="s">
        <v>1250</v>
      </c>
      <c r="AM420" s="162">
        <v>46355</v>
      </c>
      <c r="AO420" s="163" t="s">
        <v>9738</v>
      </c>
      <c r="AP420" s="164">
        <v>31274787</v>
      </c>
      <c r="AQ420" s="165">
        <v>0.661111118157374</v>
      </c>
      <c r="AR420" s="166">
        <v>16031613</v>
      </c>
      <c r="AS420" s="160" t="s">
        <v>10260</v>
      </c>
      <c r="AT420" s="160" t="s">
        <v>8899</v>
      </c>
      <c r="AU420" s="160">
        <v>0</v>
      </c>
      <c r="AV420" s="167">
        <v>-2</v>
      </c>
    </row>
    <row r="421" spans="1:48" ht="35.25" customHeight="1" x14ac:dyDescent="0.25">
      <c r="A421" s="135">
        <v>497</v>
      </c>
      <c r="B421" s="136">
        <v>401</v>
      </c>
      <c r="C421" s="137" t="s">
        <v>2341</v>
      </c>
      <c r="D421" s="138" t="s">
        <v>1255</v>
      </c>
      <c r="E421" s="139" t="s">
        <v>1224</v>
      </c>
      <c r="F421" s="138" t="s">
        <v>1264</v>
      </c>
      <c r="G421" s="140" t="s">
        <v>2342</v>
      </c>
      <c r="H421" s="141">
        <v>1036682893</v>
      </c>
      <c r="I421" s="142">
        <v>7884400</v>
      </c>
      <c r="J421" s="142">
        <v>57056400</v>
      </c>
      <c r="K421" s="135" t="s">
        <v>2343</v>
      </c>
      <c r="L421" s="143" t="s">
        <v>2311</v>
      </c>
      <c r="M421" s="144" t="s">
        <v>1273</v>
      </c>
      <c r="N421" s="226">
        <v>43816614</v>
      </c>
      <c r="O421" s="144" t="s">
        <v>1272</v>
      </c>
      <c r="P421" s="145">
        <v>21509270</v>
      </c>
      <c r="Q421" s="146">
        <v>452</v>
      </c>
      <c r="R421" s="147" t="s">
        <v>3132</v>
      </c>
      <c r="S421" s="148">
        <v>57056400</v>
      </c>
      <c r="T421" s="149">
        <v>468</v>
      </c>
      <c r="U421" s="150" t="s">
        <v>929</v>
      </c>
      <c r="V421" s="151">
        <v>57056400</v>
      </c>
      <c r="W421" s="152">
        <v>46052</v>
      </c>
      <c r="X421" s="153">
        <v>0</v>
      </c>
      <c r="Y421" s="152" t="s">
        <v>1957</v>
      </c>
      <c r="Z421" s="154">
        <v>46069</v>
      </c>
      <c r="AA421" s="155">
        <v>0</v>
      </c>
      <c r="AB421" s="156">
        <v>46249</v>
      </c>
      <c r="AC421" s="157">
        <v>0</v>
      </c>
      <c r="AD421" s="195">
        <v>0</v>
      </c>
      <c r="AE421" s="231" t="s">
        <v>2344</v>
      </c>
      <c r="AF421" s="139" t="s">
        <v>1276</v>
      </c>
      <c r="AG421" s="159"/>
      <c r="AH421" s="250">
        <v>202000008194</v>
      </c>
      <c r="AI421" s="135" t="s">
        <v>1197</v>
      </c>
      <c r="AJ421" s="160" t="s">
        <v>10104</v>
      </c>
      <c r="AK421" s="160" t="s">
        <v>10104</v>
      </c>
      <c r="AL421" s="161" t="s">
        <v>1250</v>
      </c>
      <c r="AM421" s="162">
        <v>46369</v>
      </c>
      <c r="AO421" s="163" t="s">
        <v>1251</v>
      </c>
      <c r="AP421" s="164">
        <v>28854074</v>
      </c>
      <c r="AQ421" s="165">
        <v>0.5057114364032782</v>
      </c>
      <c r="AR421" s="166">
        <v>28202326</v>
      </c>
      <c r="AS421" s="160" t="s">
        <v>8961</v>
      </c>
      <c r="AT421" s="160" t="s">
        <v>8775</v>
      </c>
      <c r="AU421" s="160">
        <v>0</v>
      </c>
      <c r="AV421" s="167">
        <v>12</v>
      </c>
    </row>
    <row r="422" spans="1:48" ht="35.25" customHeight="1" x14ac:dyDescent="0.25">
      <c r="A422" s="135">
        <v>204</v>
      </c>
      <c r="B422" s="136">
        <v>402</v>
      </c>
      <c r="C422" s="137" t="s">
        <v>2029</v>
      </c>
      <c r="D422" s="138" t="s">
        <v>1368</v>
      </c>
      <c r="E422" s="139" t="s">
        <v>1224</v>
      </c>
      <c r="F422" s="138" t="s">
        <v>1264</v>
      </c>
      <c r="G422" s="140" t="s">
        <v>2345</v>
      </c>
      <c r="H422" s="141">
        <v>1128417583</v>
      </c>
      <c r="I422" s="142">
        <v>7884400</v>
      </c>
      <c r="J422" s="142">
        <v>52663094</v>
      </c>
      <c r="K422" s="135" t="s">
        <v>1996</v>
      </c>
      <c r="L422" s="143" t="s">
        <v>2311</v>
      </c>
      <c r="M422" s="144" t="s">
        <v>2031</v>
      </c>
      <c r="N422" s="226">
        <v>37003033</v>
      </c>
      <c r="O422" s="144" t="s">
        <v>2032</v>
      </c>
      <c r="P422" s="145">
        <v>43987438</v>
      </c>
      <c r="Q422" s="146">
        <v>451</v>
      </c>
      <c r="R422" s="147" t="s">
        <v>3131</v>
      </c>
      <c r="S422" s="148">
        <v>52663094</v>
      </c>
      <c r="T422" s="149">
        <v>454</v>
      </c>
      <c r="U422" s="150" t="s">
        <v>901</v>
      </c>
      <c r="V422" s="151">
        <v>52663094</v>
      </c>
      <c r="W422" s="152">
        <v>46052</v>
      </c>
      <c r="X422" s="153">
        <v>0</v>
      </c>
      <c r="Y422" s="152" t="s">
        <v>1957</v>
      </c>
      <c r="Z422" s="154">
        <v>46055</v>
      </c>
      <c r="AA422" s="155">
        <v>0</v>
      </c>
      <c r="AB422" s="156">
        <v>46235</v>
      </c>
      <c r="AC422" s="157">
        <v>0</v>
      </c>
      <c r="AD422" s="195">
        <v>0</v>
      </c>
      <c r="AE422" s="221" t="s">
        <v>2346</v>
      </c>
      <c r="AF422" s="139" t="s">
        <v>2147</v>
      </c>
      <c r="AG422" s="159"/>
      <c r="AH422" s="250">
        <v>202000008196</v>
      </c>
      <c r="AI422" s="135" t="s">
        <v>1197</v>
      </c>
      <c r="AJ422" s="160" t="s">
        <v>10105</v>
      </c>
      <c r="AK422" s="160" t="s">
        <v>10105</v>
      </c>
      <c r="AL422" s="161" t="s">
        <v>1250</v>
      </c>
      <c r="AM422" s="162">
        <v>46355</v>
      </c>
      <c r="AO422" s="163" t="s">
        <v>9738</v>
      </c>
      <c r="AP422" s="164">
        <v>31274787</v>
      </c>
      <c r="AQ422" s="165">
        <v>0.59386535473969682</v>
      </c>
      <c r="AR422" s="166">
        <v>21388307</v>
      </c>
      <c r="AS422" s="160" t="s">
        <v>8815</v>
      </c>
      <c r="AT422" s="160" t="s">
        <v>9000</v>
      </c>
      <c r="AU422" s="160">
        <v>0</v>
      </c>
      <c r="AV422" s="167">
        <v>-2</v>
      </c>
    </row>
    <row r="423" spans="1:48" ht="35.25" customHeight="1" x14ac:dyDescent="0.25">
      <c r="A423" s="135">
        <v>520</v>
      </c>
      <c r="B423" s="136">
        <v>403</v>
      </c>
      <c r="C423" s="137" t="s">
        <v>2347</v>
      </c>
      <c r="D423" s="138" t="s">
        <v>1255</v>
      </c>
      <c r="E423" s="139" t="s">
        <v>1224</v>
      </c>
      <c r="F423" s="138" t="s">
        <v>1264</v>
      </c>
      <c r="G423" s="140" t="s">
        <v>2348</v>
      </c>
      <c r="H423" s="141">
        <v>1214726889</v>
      </c>
      <c r="I423" s="142">
        <v>7884400</v>
      </c>
      <c r="J423" s="142">
        <v>50306400</v>
      </c>
      <c r="K423" s="135" t="s">
        <v>2102</v>
      </c>
      <c r="L423" s="143" t="s">
        <v>2311</v>
      </c>
      <c r="M423" s="144" t="s">
        <v>2057</v>
      </c>
      <c r="N423" s="226">
        <v>3567952</v>
      </c>
      <c r="O423" s="144" t="s">
        <v>1516</v>
      </c>
      <c r="P423" s="145">
        <v>43671828</v>
      </c>
      <c r="Q423" s="146">
        <v>457</v>
      </c>
      <c r="R423" s="147" t="s">
        <v>3137</v>
      </c>
      <c r="S423" s="148">
        <v>50306400</v>
      </c>
      <c r="T423" s="149">
        <v>469</v>
      </c>
      <c r="U423" s="150" t="s">
        <v>932</v>
      </c>
      <c r="V423" s="151">
        <v>50306400</v>
      </c>
      <c r="W423" s="152">
        <v>46052</v>
      </c>
      <c r="X423" s="153">
        <v>0</v>
      </c>
      <c r="Y423" s="152" t="s">
        <v>1957</v>
      </c>
      <c r="Z423" s="154">
        <v>46069</v>
      </c>
      <c r="AA423" s="155">
        <v>0</v>
      </c>
      <c r="AB423" s="156">
        <v>46249</v>
      </c>
      <c r="AC423" s="157">
        <v>0</v>
      </c>
      <c r="AD423" s="195">
        <v>0</v>
      </c>
      <c r="AE423" s="221" t="s">
        <v>2349</v>
      </c>
      <c r="AF423" s="139" t="s">
        <v>1276</v>
      </c>
      <c r="AG423" s="159"/>
      <c r="AH423" s="250">
        <v>202000008197</v>
      </c>
      <c r="AI423" s="135" t="s">
        <v>1197</v>
      </c>
      <c r="AJ423" s="160" t="s">
        <v>10106</v>
      </c>
      <c r="AK423" s="160" t="s">
        <v>10106</v>
      </c>
      <c r="AL423" s="161" t="s">
        <v>1250</v>
      </c>
      <c r="AM423" s="162">
        <v>46369</v>
      </c>
      <c r="AO423" s="163" t="s">
        <v>1251</v>
      </c>
      <c r="AP423" s="164">
        <v>27595400</v>
      </c>
      <c r="AQ423" s="165">
        <v>0.5485465070050729</v>
      </c>
      <c r="AR423" s="166">
        <v>22711000</v>
      </c>
      <c r="AS423" s="160" t="s">
        <v>8725</v>
      </c>
      <c r="AT423" s="160" t="s">
        <v>8927</v>
      </c>
      <c r="AU423" s="160">
        <v>0</v>
      </c>
      <c r="AV423" s="167">
        <v>12</v>
      </c>
    </row>
    <row r="424" spans="1:48" ht="35.25" customHeight="1" x14ac:dyDescent="0.25">
      <c r="A424" s="135" t="s">
        <v>1433</v>
      </c>
      <c r="B424" s="136">
        <v>404</v>
      </c>
      <c r="C424" s="137" t="s">
        <v>1433</v>
      </c>
      <c r="D424" s="138" t="s">
        <v>1424</v>
      </c>
      <c r="E424" s="139" t="s">
        <v>1191</v>
      </c>
      <c r="F424" s="138" t="s">
        <v>1191</v>
      </c>
      <c r="G424" s="140" t="s">
        <v>1433</v>
      </c>
      <c r="H424" s="141">
        <v>0</v>
      </c>
      <c r="I424" s="142">
        <v>0</v>
      </c>
      <c r="J424" s="142">
        <v>0</v>
      </c>
      <c r="K424" s="135" t="s">
        <v>1433</v>
      </c>
      <c r="L424" s="143" t="s">
        <v>1434</v>
      </c>
      <c r="M424" s="144"/>
      <c r="N424" s="226" t="s">
        <v>1250</v>
      </c>
      <c r="O424" s="144"/>
      <c r="P424" s="145" t="s">
        <v>1250</v>
      </c>
      <c r="Q424" s="146" t="s">
        <v>1191</v>
      </c>
      <c r="R424" s="147" t="s">
        <v>1250</v>
      </c>
      <c r="S424" s="148">
        <v>0</v>
      </c>
      <c r="T424" s="149" t="s">
        <v>1250</v>
      </c>
      <c r="U424" s="150" t="s">
        <v>1250</v>
      </c>
      <c r="V424" s="151">
        <v>0</v>
      </c>
      <c r="W424" s="152" t="s">
        <v>1191</v>
      </c>
      <c r="X424" s="153">
        <v>0</v>
      </c>
      <c r="Y424" s="152" t="s">
        <v>1957</v>
      </c>
      <c r="Z424" s="154" t="s">
        <v>1191</v>
      </c>
      <c r="AA424" s="155">
        <v>0</v>
      </c>
      <c r="AB424" s="156" t="s">
        <v>1191</v>
      </c>
      <c r="AC424" s="157">
        <v>0</v>
      </c>
      <c r="AD424" s="195">
        <v>0</v>
      </c>
      <c r="AE424" s="221" t="s">
        <v>1191</v>
      </c>
      <c r="AF424" s="139" t="s">
        <v>1191</v>
      </c>
      <c r="AG424" s="159"/>
      <c r="AH424" s="250" t="s">
        <v>1433</v>
      </c>
      <c r="AI424" s="135" t="s">
        <v>1191</v>
      </c>
      <c r="AJ424" s="160" t="s">
        <v>10107</v>
      </c>
      <c r="AK424" s="160" t="s">
        <v>10107</v>
      </c>
      <c r="AL424" s="161" t="s">
        <v>1250</v>
      </c>
      <c r="AM424" s="162" t="s">
        <v>1250</v>
      </c>
      <c r="AO424" s="163" t="s">
        <v>1251</v>
      </c>
      <c r="AP424" s="164">
        <v>0</v>
      </c>
      <c r="AQ424" s="165">
        <v>0</v>
      </c>
      <c r="AR424" s="166">
        <v>0</v>
      </c>
      <c r="AS424" s="160">
        <v>0</v>
      </c>
      <c r="AT424" s="160">
        <v>0</v>
      </c>
      <c r="AU424" s="160">
        <v>0</v>
      </c>
      <c r="AV424" s="167">
        <v>0</v>
      </c>
    </row>
    <row r="425" spans="1:48" ht="35.25" customHeight="1" x14ac:dyDescent="0.25">
      <c r="A425" s="135">
        <v>147</v>
      </c>
      <c r="B425" s="136">
        <v>405</v>
      </c>
      <c r="C425" s="137" t="s">
        <v>2350</v>
      </c>
      <c r="D425" s="138" t="s">
        <v>1424</v>
      </c>
      <c r="E425" s="139" t="s">
        <v>1224</v>
      </c>
      <c r="F425" s="138" t="s">
        <v>1264</v>
      </c>
      <c r="G425" s="140" t="s">
        <v>2351</v>
      </c>
      <c r="H425" s="141">
        <v>1037658646</v>
      </c>
      <c r="I425" s="142">
        <v>7884400</v>
      </c>
      <c r="J425" s="142">
        <v>43364200</v>
      </c>
      <c r="K425" s="135" t="s">
        <v>1191</v>
      </c>
      <c r="L425" s="143" t="s">
        <v>2311</v>
      </c>
      <c r="M425" s="144" t="s">
        <v>1494</v>
      </c>
      <c r="N425" s="226">
        <v>43515795</v>
      </c>
      <c r="O425" s="144" t="s">
        <v>1219</v>
      </c>
      <c r="P425" s="145">
        <v>32244709</v>
      </c>
      <c r="Q425" s="146">
        <v>434</v>
      </c>
      <c r="R425" s="147" t="s">
        <v>3116</v>
      </c>
      <c r="S425" s="148">
        <v>43364200</v>
      </c>
      <c r="T425" s="149">
        <v>455</v>
      </c>
      <c r="U425" s="150" t="s">
        <v>903</v>
      </c>
      <c r="V425" s="151">
        <v>43364200</v>
      </c>
      <c r="W425" s="152">
        <v>46052</v>
      </c>
      <c r="X425" s="153">
        <v>0</v>
      </c>
      <c r="Y425" s="152" t="s">
        <v>1957</v>
      </c>
      <c r="Z425" s="154">
        <v>46056</v>
      </c>
      <c r="AA425" s="155">
        <v>0</v>
      </c>
      <c r="AB425" s="156">
        <v>46219</v>
      </c>
      <c r="AC425" s="157">
        <v>0</v>
      </c>
      <c r="AD425" s="195">
        <v>0</v>
      </c>
      <c r="AE425" s="221" t="s">
        <v>2352</v>
      </c>
      <c r="AF425" s="139" t="s">
        <v>2237</v>
      </c>
      <c r="AG425" s="159"/>
      <c r="AH425" s="250">
        <v>202000008198</v>
      </c>
      <c r="AI425" s="135" t="s">
        <v>1197</v>
      </c>
      <c r="AJ425" s="160" t="s">
        <v>10108</v>
      </c>
      <c r="AK425" s="160" t="s">
        <v>10108</v>
      </c>
      <c r="AL425" s="161" t="s">
        <v>1250</v>
      </c>
      <c r="AM425" s="162">
        <v>46339</v>
      </c>
      <c r="AO425" s="163" t="s">
        <v>9738</v>
      </c>
      <c r="AP425" s="164">
        <v>31011973</v>
      </c>
      <c r="AQ425" s="165">
        <v>0.71515150746468281</v>
      </c>
      <c r="AR425" s="166">
        <v>12352227</v>
      </c>
      <c r="AS425" s="160" t="s">
        <v>8893</v>
      </c>
      <c r="AT425" s="160" t="s">
        <v>8801</v>
      </c>
      <c r="AU425" s="160">
        <v>0</v>
      </c>
      <c r="AV425" s="167">
        <v>-18</v>
      </c>
    </row>
    <row r="426" spans="1:48" ht="35.25" customHeight="1" x14ac:dyDescent="0.25">
      <c r="A426" s="135">
        <v>148</v>
      </c>
      <c r="B426" s="136">
        <v>406</v>
      </c>
      <c r="C426" s="137" t="s">
        <v>2350</v>
      </c>
      <c r="D426" s="138" t="s">
        <v>1424</v>
      </c>
      <c r="E426" s="139" t="s">
        <v>1224</v>
      </c>
      <c r="F426" s="138" t="s">
        <v>1264</v>
      </c>
      <c r="G426" s="140" t="s">
        <v>2353</v>
      </c>
      <c r="H426" s="141">
        <v>1128438943</v>
      </c>
      <c r="I426" s="142">
        <v>7884400</v>
      </c>
      <c r="J426" s="142">
        <v>43364200</v>
      </c>
      <c r="K426" s="135" t="s">
        <v>1191</v>
      </c>
      <c r="L426" s="143" t="s">
        <v>2311</v>
      </c>
      <c r="M426" s="144" t="s">
        <v>2232</v>
      </c>
      <c r="N426" s="226">
        <v>52777549</v>
      </c>
      <c r="O426" s="144" t="s">
        <v>1356</v>
      </c>
      <c r="P426" s="145">
        <v>39419422</v>
      </c>
      <c r="Q426" s="146">
        <v>435</v>
      </c>
      <c r="R426" s="147" t="s">
        <v>3117</v>
      </c>
      <c r="S426" s="148">
        <v>43364200</v>
      </c>
      <c r="T426" s="149">
        <v>459</v>
      </c>
      <c r="U426" s="150" t="s">
        <v>913</v>
      </c>
      <c r="V426" s="151">
        <v>43364200</v>
      </c>
      <c r="W426" s="152">
        <v>46052</v>
      </c>
      <c r="X426" s="153">
        <v>0</v>
      </c>
      <c r="Y426" s="152" t="s">
        <v>1957</v>
      </c>
      <c r="Z426" s="154">
        <v>46056</v>
      </c>
      <c r="AA426" s="155">
        <v>0</v>
      </c>
      <c r="AB426" s="156">
        <v>46221</v>
      </c>
      <c r="AC426" s="157">
        <v>0</v>
      </c>
      <c r="AD426" s="195">
        <v>0</v>
      </c>
      <c r="AE426" s="221" t="s">
        <v>2354</v>
      </c>
      <c r="AF426" s="139" t="s">
        <v>2237</v>
      </c>
      <c r="AG426" s="159"/>
      <c r="AH426" s="250">
        <v>202000008199</v>
      </c>
      <c r="AI426" s="135" t="s">
        <v>1197</v>
      </c>
      <c r="AJ426" s="160" t="s">
        <v>10109</v>
      </c>
      <c r="AK426" s="160" t="s">
        <v>10109</v>
      </c>
      <c r="AL426" s="161" t="s">
        <v>1250</v>
      </c>
      <c r="AM426" s="162">
        <v>46341</v>
      </c>
      <c r="AO426" s="163" t="s">
        <v>9738</v>
      </c>
      <c r="AP426" s="164">
        <v>31011973</v>
      </c>
      <c r="AQ426" s="165">
        <v>0.71515150746468281</v>
      </c>
      <c r="AR426" s="166">
        <v>12352227</v>
      </c>
      <c r="AS426" s="160" t="s">
        <v>9008</v>
      </c>
      <c r="AT426" s="160" t="s">
        <v>8837</v>
      </c>
      <c r="AU426" s="160">
        <v>0</v>
      </c>
      <c r="AV426" s="167">
        <v>-16</v>
      </c>
    </row>
    <row r="427" spans="1:48" ht="35.25" customHeight="1" x14ac:dyDescent="0.25">
      <c r="A427" s="135">
        <v>121</v>
      </c>
      <c r="B427" s="136">
        <v>407</v>
      </c>
      <c r="C427" s="137" t="s">
        <v>2355</v>
      </c>
      <c r="D427" s="138" t="s">
        <v>1235</v>
      </c>
      <c r="E427" s="139" t="s">
        <v>1224</v>
      </c>
      <c r="F427" s="138" t="s">
        <v>1264</v>
      </c>
      <c r="G427" s="140" t="s">
        <v>2356</v>
      </c>
      <c r="H427" s="141">
        <v>15504150</v>
      </c>
      <c r="I427" s="142">
        <v>10034700</v>
      </c>
      <c r="J427" s="142">
        <v>60208200</v>
      </c>
      <c r="K427" s="135" t="s">
        <v>1191</v>
      </c>
      <c r="L427" s="143" t="s">
        <v>2357</v>
      </c>
      <c r="M427" s="144" t="s">
        <v>1238</v>
      </c>
      <c r="N427" s="226">
        <v>43915464</v>
      </c>
      <c r="O427" s="144" t="s">
        <v>1307</v>
      </c>
      <c r="P427" s="145">
        <v>43251877</v>
      </c>
      <c r="Q427" s="146">
        <v>460</v>
      </c>
      <c r="R427" s="147" t="s">
        <v>3141</v>
      </c>
      <c r="S427" s="148">
        <v>60208200</v>
      </c>
      <c r="T427" s="149">
        <v>476</v>
      </c>
      <c r="U427" s="150" t="s">
        <v>945</v>
      </c>
      <c r="V427" s="151">
        <v>60208200</v>
      </c>
      <c r="W427" s="152">
        <v>46052</v>
      </c>
      <c r="X427" s="153">
        <v>0</v>
      </c>
      <c r="Y427" s="152" t="s">
        <v>1957</v>
      </c>
      <c r="Z427" s="154">
        <v>46055</v>
      </c>
      <c r="AA427" s="155">
        <v>0</v>
      </c>
      <c r="AB427" s="156">
        <v>46235</v>
      </c>
      <c r="AC427" s="157">
        <v>0</v>
      </c>
      <c r="AD427" s="195">
        <v>0</v>
      </c>
      <c r="AE427" s="221" t="s">
        <v>2358</v>
      </c>
      <c r="AF427" s="139" t="s">
        <v>1276</v>
      </c>
      <c r="AG427" s="159"/>
      <c r="AH427" s="250">
        <v>202000008200</v>
      </c>
      <c r="AI427" s="135" t="s">
        <v>1197</v>
      </c>
      <c r="AJ427" s="160" t="s">
        <v>10110</v>
      </c>
      <c r="AK427" s="160" t="s">
        <v>10110</v>
      </c>
      <c r="AL427" s="161" t="s">
        <v>1250</v>
      </c>
      <c r="AM427" s="162">
        <v>46355</v>
      </c>
      <c r="AO427" s="163" t="s">
        <v>9738</v>
      </c>
      <c r="AP427" s="164">
        <v>39804310</v>
      </c>
      <c r="AQ427" s="165">
        <v>0.66111111111111109</v>
      </c>
      <c r="AR427" s="166">
        <v>20403890</v>
      </c>
      <c r="AS427" s="160" t="s">
        <v>8992</v>
      </c>
      <c r="AT427" s="160" t="s">
        <v>8882</v>
      </c>
      <c r="AU427" s="160">
        <v>0</v>
      </c>
      <c r="AV427" s="167">
        <v>-2</v>
      </c>
    </row>
    <row r="428" spans="1:48" ht="35.25" customHeight="1" x14ac:dyDescent="0.25">
      <c r="A428" s="135">
        <v>152</v>
      </c>
      <c r="B428" s="136">
        <v>408</v>
      </c>
      <c r="C428" s="137" t="s">
        <v>2359</v>
      </c>
      <c r="D428" s="138" t="s">
        <v>1424</v>
      </c>
      <c r="E428" s="139" t="s">
        <v>1224</v>
      </c>
      <c r="F428" s="138" t="s">
        <v>1264</v>
      </c>
      <c r="G428" s="140" t="s">
        <v>2360</v>
      </c>
      <c r="H428" s="141">
        <v>98548307</v>
      </c>
      <c r="I428" s="142">
        <v>3583800</v>
      </c>
      <c r="J428" s="142">
        <v>19710900</v>
      </c>
      <c r="K428" s="135" t="s">
        <v>1191</v>
      </c>
      <c r="L428" s="143" t="s">
        <v>2357</v>
      </c>
      <c r="M428" s="144" t="s">
        <v>1428</v>
      </c>
      <c r="N428" s="226" t="s">
        <v>1250</v>
      </c>
      <c r="O428" s="144" t="s">
        <v>1477</v>
      </c>
      <c r="P428" s="145" t="s">
        <v>1250</v>
      </c>
      <c r="Q428" s="146">
        <v>439</v>
      </c>
      <c r="R428" s="147" t="s">
        <v>3119</v>
      </c>
      <c r="S428" s="148">
        <v>23653300</v>
      </c>
      <c r="T428" s="149">
        <v>470</v>
      </c>
      <c r="U428" s="150" t="s">
        <v>934</v>
      </c>
      <c r="V428" s="151">
        <v>19710900</v>
      </c>
      <c r="W428" s="152">
        <v>46052</v>
      </c>
      <c r="X428" s="153">
        <v>0</v>
      </c>
      <c r="Y428" s="152" t="s">
        <v>1957</v>
      </c>
      <c r="Z428" s="154">
        <v>46056</v>
      </c>
      <c r="AA428" s="155">
        <v>0</v>
      </c>
      <c r="AB428" s="156">
        <v>46221</v>
      </c>
      <c r="AC428" s="157">
        <v>0</v>
      </c>
      <c r="AD428" s="195">
        <v>0</v>
      </c>
      <c r="AE428" s="221" t="s">
        <v>2361</v>
      </c>
      <c r="AF428" s="139" t="s">
        <v>2237</v>
      </c>
      <c r="AG428" s="159"/>
      <c r="AH428" s="250">
        <v>202000008201</v>
      </c>
      <c r="AI428" s="135" t="s">
        <v>1197</v>
      </c>
      <c r="AJ428" s="160" t="s">
        <v>10111</v>
      </c>
      <c r="AK428" s="160" t="s">
        <v>10111</v>
      </c>
      <c r="AL428" s="161" t="s">
        <v>1250</v>
      </c>
      <c r="AM428" s="162">
        <v>46341</v>
      </c>
      <c r="AO428" s="163" t="s">
        <v>9738</v>
      </c>
      <c r="AP428" s="164">
        <v>14096280</v>
      </c>
      <c r="AQ428" s="165">
        <v>0.7151515151515152</v>
      </c>
      <c r="AR428" s="166">
        <v>5614620</v>
      </c>
      <c r="AS428" s="160">
        <v>0</v>
      </c>
      <c r="AT428" s="160">
        <v>0</v>
      </c>
      <c r="AU428" s="160">
        <v>0</v>
      </c>
      <c r="AV428" s="167">
        <v>-16</v>
      </c>
    </row>
    <row r="429" spans="1:48" ht="35.25" customHeight="1" x14ac:dyDescent="0.25">
      <c r="A429" s="135">
        <v>123</v>
      </c>
      <c r="B429" s="136">
        <v>409</v>
      </c>
      <c r="C429" s="137" t="s">
        <v>2362</v>
      </c>
      <c r="D429" s="138" t="s">
        <v>1235</v>
      </c>
      <c r="E429" s="139" t="s">
        <v>1224</v>
      </c>
      <c r="F429" s="138" t="s">
        <v>1264</v>
      </c>
      <c r="G429" s="140" t="s">
        <v>2363</v>
      </c>
      <c r="H429" s="141">
        <v>1128404508</v>
      </c>
      <c r="I429" s="142">
        <v>7884400</v>
      </c>
      <c r="J429" s="142">
        <v>47306400</v>
      </c>
      <c r="K429" s="135" t="s">
        <v>1191</v>
      </c>
      <c r="L429" s="143" t="s">
        <v>2357</v>
      </c>
      <c r="M429" s="144" t="s">
        <v>2121</v>
      </c>
      <c r="N429" s="226">
        <v>43825424</v>
      </c>
      <c r="O429" s="144" t="s">
        <v>1237</v>
      </c>
      <c r="P429" s="145">
        <v>70879080</v>
      </c>
      <c r="Q429" s="146">
        <v>464</v>
      </c>
      <c r="R429" s="147" t="s">
        <v>3145</v>
      </c>
      <c r="S429" s="148">
        <v>47306400</v>
      </c>
      <c r="T429" s="149">
        <v>477</v>
      </c>
      <c r="U429" s="150" t="s">
        <v>945</v>
      </c>
      <c r="V429" s="151">
        <v>47306400</v>
      </c>
      <c r="W429" s="152">
        <v>46052</v>
      </c>
      <c r="X429" s="153">
        <v>0</v>
      </c>
      <c r="Y429" s="152" t="s">
        <v>1957</v>
      </c>
      <c r="Z429" s="154">
        <v>46055</v>
      </c>
      <c r="AA429" s="155">
        <v>0</v>
      </c>
      <c r="AB429" s="156">
        <v>46235</v>
      </c>
      <c r="AC429" s="157">
        <v>0</v>
      </c>
      <c r="AD429" s="195">
        <v>0</v>
      </c>
      <c r="AE429" s="221" t="s">
        <v>2364</v>
      </c>
      <c r="AF429" s="139" t="s">
        <v>1276</v>
      </c>
      <c r="AG429" s="159"/>
      <c r="AH429" s="250">
        <v>202000008202</v>
      </c>
      <c r="AI429" s="135" t="s">
        <v>1197</v>
      </c>
      <c r="AJ429" s="160" t="s">
        <v>9746</v>
      </c>
      <c r="AK429" s="160" t="s">
        <v>9746</v>
      </c>
      <c r="AL429" s="161" t="s">
        <v>1250</v>
      </c>
      <c r="AM429" s="162">
        <v>46355</v>
      </c>
      <c r="AO429" s="163" t="s">
        <v>9738</v>
      </c>
      <c r="AP429" s="164">
        <v>31274787</v>
      </c>
      <c r="AQ429" s="165">
        <v>0.661111118157374</v>
      </c>
      <c r="AR429" s="166">
        <v>16031613</v>
      </c>
      <c r="AS429" s="160" t="s">
        <v>8969</v>
      </c>
      <c r="AT429" s="160" t="s">
        <v>9032</v>
      </c>
      <c r="AU429" s="160">
        <v>0</v>
      </c>
      <c r="AV429" s="167">
        <v>-2</v>
      </c>
    </row>
    <row r="430" spans="1:48" ht="35.25" customHeight="1" x14ac:dyDescent="0.25">
      <c r="A430" s="135">
        <v>160</v>
      </c>
      <c r="B430" s="136">
        <v>410</v>
      </c>
      <c r="C430" s="137" t="s">
        <v>2365</v>
      </c>
      <c r="D430" s="138" t="s">
        <v>1424</v>
      </c>
      <c r="E430" s="139" t="s">
        <v>1224</v>
      </c>
      <c r="F430" s="138" t="s">
        <v>1264</v>
      </c>
      <c r="G430" s="140" t="s">
        <v>2366</v>
      </c>
      <c r="H430" s="141">
        <v>43608640</v>
      </c>
      <c r="I430" s="142">
        <v>10034700</v>
      </c>
      <c r="J430" s="142">
        <v>60208200</v>
      </c>
      <c r="K430" s="190" t="s">
        <v>1191</v>
      </c>
      <c r="L430" s="143" t="s">
        <v>2254</v>
      </c>
      <c r="M430" s="144" t="s">
        <v>1310</v>
      </c>
      <c r="N430" s="226" t="s">
        <v>1250</v>
      </c>
      <c r="O430" s="144" t="s">
        <v>1309</v>
      </c>
      <c r="P430" s="145">
        <v>37864741</v>
      </c>
      <c r="Q430" s="354">
        <v>391</v>
      </c>
      <c r="R430" s="147" t="s">
        <v>3078</v>
      </c>
      <c r="S430" s="148">
        <v>60208200</v>
      </c>
      <c r="T430" s="149">
        <v>473</v>
      </c>
      <c r="U430" s="150" t="s">
        <v>939</v>
      </c>
      <c r="V430" s="151">
        <v>60208200</v>
      </c>
      <c r="W430" s="152">
        <v>46052</v>
      </c>
      <c r="X430" s="153">
        <v>0</v>
      </c>
      <c r="Y430" s="152" t="s">
        <v>1957</v>
      </c>
      <c r="Z430" s="154">
        <v>46057</v>
      </c>
      <c r="AA430" s="155">
        <v>0</v>
      </c>
      <c r="AB430" s="156">
        <v>46237</v>
      </c>
      <c r="AC430" s="157">
        <v>0</v>
      </c>
      <c r="AD430" s="195">
        <v>0</v>
      </c>
      <c r="AE430" s="221" t="s">
        <v>2367</v>
      </c>
      <c r="AF430" s="139" t="s">
        <v>1276</v>
      </c>
      <c r="AG430" s="159"/>
      <c r="AH430" s="250">
        <v>202000008203</v>
      </c>
      <c r="AI430" s="135" t="s">
        <v>1197</v>
      </c>
      <c r="AJ430" s="160" t="s">
        <v>10112</v>
      </c>
      <c r="AK430" s="160" t="s">
        <v>10112</v>
      </c>
      <c r="AL430" s="161" t="s">
        <v>1250</v>
      </c>
      <c r="AM430" s="162">
        <v>46357</v>
      </c>
      <c r="AO430" s="163" t="s">
        <v>1251</v>
      </c>
      <c r="AP430" s="164">
        <v>29100630</v>
      </c>
      <c r="AQ430" s="165">
        <v>0.48333333333333334</v>
      </c>
      <c r="AR430" s="166">
        <v>31107570</v>
      </c>
      <c r="AS430" s="160">
        <v>0</v>
      </c>
      <c r="AT430" s="160" t="s">
        <v>8820</v>
      </c>
      <c r="AU430" s="160">
        <v>0</v>
      </c>
      <c r="AV430" s="167">
        <v>0</v>
      </c>
    </row>
    <row r="431" spans="1:48" ht="35.25" customHeight="1" x14ac:dyDescent="0.25">
      <c r="A431" s="135">
        <v>534</v>
      </c>
      <c r="B431" s="136">
        <v>411</v>
      </c>
      <c r="C431" s="137" t="s">
        <v>2368</v>
      </c>
      <c r="D431" s="138" t="s">
        <v>32</v>
      </c>
      <c r="E431" s="139" t="s">
        <v>1224</v>
      </c>
      <c r="F431" s="138" t="s">
        <v>1264</v>
      </c>
      <c r="G431" s="140" t="s">
        <v>2369</v>
      </c>
      <c r="H431" s="141">
        <v>39200807</v>
      </c>
      <c r="I431" s="142">
        <v>7884400</v>
      </c>
      <c r="J431" s="142">
        <v>47306400</v>
      </c>
      <c r="K431" s="190" t="s">
        <v>1191</v>
      </c>
      <c r="L431" s="143" t="s">
        <v>2357</v>
      </c>
      <c r="M431" s="144" t="s">
        <v>1199</v>
      </c>
      <c r="N431" s="226">
        <v>98663915</v>
      </c>
      <c r="O431" s="144" t="s">
        <v>1194</v>
      </c>
      <c r="P431" s="145">
        <v>1017130656</v>
      </c>
      <c r="Q431" s="146">
        <v>461</v>
      </c>
      <c r="R431" s="147" t="s">
        <v>3142</v>
      </c>
      <c r="S431" s="148">
        <v>47306400</v>
      </c>
      <c r="T431" s="149">
        <v>475</v>
      </c>
      <c r="U431" s="150" t="s">
        <v>943</v>
      </c>
      <c r="V431" s="151">
        <v>47306400</v>
      </c>
      <c r="W431" s="152">
        <v>46052</v>
      </c>
      <c r="X431" s="153">
        <v>0</v>
      </c>
      <c r="Y431" s="152" t="s">
        <v>1957</v>
      </c>
      <c r="Z431" s="154">
        <v>46056</v>
      </c>
      <c r="AA431" s="155">
        <v>0</v>
      </c>
      <c r="AB431" s="156">
        <v>46236</v>
      </c>
      <c r="AC431" s="157">
        <v>0</v>
      </c>
      <c r="AD431" s="195">
        <v>0</v>
      </c>
      <c r="AE431" s="232" t="s">
        <v>2370</v>
      </c>
      <c r="AF431" s="139" t="s">
        <v>1276</v>
      </c>
      <c r="AG431" s="159"/>
      <c r="AH431" s="250">
        <v>202000008204</v>
      </c>
      <c r="AI431" s="135" t="s">
        <v>1197</v>
      </c>
      <c r="AJ431" s="160" t="s">
        <v>10113</v>
      </c>
      <c r="AK431" s="160" t="s">
        <v>10113</v>
      </c>
      <c r="AL431" s="161" t="s">
        <v>1250</v>
      </c>
      <c r="AM431" s="162">
        <v>46356</v>
      </c>
      <c r="AO431" s="163" t="s">
        <v>9738</v>
      </c>
      <c r="AP431" s="164">
        <v>31011973</v>
      </c>
      <c r="AQ431" s="165">
        <v>0.65555554850929265</v>
      </c>
      <c r="AR431" s="166">
        <v>16294427</v>
      </c>
      <c r="AS431" s="160" t="s">
        <v>1253</v>
      </c>
      <c r="AT431" s="160" t="s">
        <v>9145</v>
      </c>
      <c r="AU431" s="160">
        <v>0</v>
      </c>
      <c r="AV431" s="167">
        <v>-1</v>
      </c>
    </row>
    <row r="432" spans="1:48" ht="35.25" customHeight="1" x14ac:dyDescent="0.25">
      <c r="A432" s="135">
        <v>533</v>
      </c>
      <c r="B432" s="136">
        <v>412</v>
      </c>
      <c r="C432" s="137" t="s">
        <v>2371</v>
      </c>
      <c r="D432" s="138" t="s">
        <v>1424</v>
      </c>
      <c r="E432" s="139" t="s">
        <v>1224</v>
      </c>
      <c r="F432" s="138" t="s">
        <v>1264</v>
      </c>
      <c r="G432" s="140" t="s">
        <v>2372</v>
      </c>
      <c r="H432" s="141">
        <v>1126906520</v>
      </c>
      <c r="I432" s="142">
        <v>5017400</v>
      </c>
      <c r="J432" s="142">
        <v>27595700</v>
      </c>
      <c r="K432" s="135" t="s">
        <v>1191</v>
      </c>
      <c r="L432" s="143" t="s">
        <v>2357</v>
      </c>
      <c r="M432" s="144" t="s">
        <v>1494</v>
      </c>
      <c r="N432" s="226">
        <v>43515795</v>
      </c>
      <c r="O432" s="144" t="s">
        <v>1219</v>
      </c>
      <c r="P432" s="145">
        <v>32244709</v>
      </c>
      <c r="Q432" s="146">
        <v>459</v>
      </c>
      <c r="R432" s="147" t="s">
        <v>3140</v>
      </c>
      <c r="S432" s="148">
        <v>27595700</v>
      </c>
      <c r="T432" s="149">
        <v>471</v>
      </c>
      <c r="U432" s="150" t="s">
        <v>936</v>
      </c>
      <c r="V432" s="151">
        <v>27595700</v>
      </c>
      <c r="W432" s="152">
        <v>46052</v>
      </c>
      <c r="X432" s="153">
        <v>0</v>
      </c>
      <c r="Y432" s="152" t="s">
        <v>1957</v>
      </c>
      <c r="Z432" s="154">
        <v>46057</v>
      </c>
      <c r="AA432" s="155">
        <v>0</v>
      </c>
      <c r="AB432" s="156">
        <v>46219</v>
      </c>
      <c r="AC432" s="157">
        <v>0</v>
      </c>
      <c r="AD432" s="195">
        <v>0</v>
      </c>
      <c r="AE432" s="221" t="s">
        <v>2373</v>
      </c>
      <c r="AF432" s="139" t="s">
        <v>2237</v>
      </c>
      <c r="AG432" s="159"/>
      <c r="AH432" s="224">
        <v>202000008205</v>
      </c>
      <c r="AI432" s="135" t="s">
        <v>1197</v>
      </c>
      <c r="AJ432" s="160" t="s">
        <v>10114</v>
      </c>
      <c r="AK432" s="160" t="s">
        <v>10114</v>
      </c>
      <c r="AL432" s="161" t="s">
        <v>1250</v>
      </c>
      <c r="AM432" s="162">
        <v>46339</v>
      </c>
      <c r="AO432" s="163" t="s">
        <v>9738</v>
      </c>
      <c r="AP432" s="164">
        <v>19567860</v>
      </c>
      <c r="AQ432" s="165">
        <v>0.70909090909090911</v>
      </c>
      <c r="AR432" s="166">
        <v>8027840</v>
      </c>
      <c r="AS432" s="160" t="s">
        <v>8893</v>
      </c>
      <c r="AT432" s="160" t="s">
        <v>8801</v>
      </c>
      <c r="AU432" s="160">
        <v>0</v>
      </c>
      <c r="AV432" s="167">
        <v>-18</v>
      </c>
    </row>
    <row r="433" spans="1:48" ht="35.25" customHeight="1" x14ac:dyDescent="0.25">
      <c r="A433" s="135">
        <v>146</v>
      </c>
      <c r="B433" s="136">
        <v>413</v>
      </c>
      <c r="C433" s="137" t="s">
        <v>2350</v>
      </c>
      <c r="D433" s="138" t="s">
        <v>1424</v>
      </c>
      <c r="E433" s="139" t="s">
        <v>1224</v>
      </c>
      <c r="F433" s="138" t="s">
        <v>1264</v>
      </c>
      <c r="G433" s="140" t="s">
        <v>2374</v>
      </c>
      <c r="H433" s="141">
        <v>1017139247</v>
      </c>
      <c r="I433" s="142">
        <v>7884400</v>
      </c>
      <c r="J433" s="142">
        <v>43364200</v>
      </c>
      <c r="K433" s="135" t="s">
        <v>1191</v>
      </c>
      <c r="L433" s="143" t="s">
        <v>2357</v>
      </c>
      <c r="M433" s="144" t="s">
        <v>1494</v>
      </c>
      <c r="N433" s="226">
        <v>43515795</v>
      </c>
      <c r="O433" s="144" t="s">
        <v>1219</v>
      </c>
      <c r="P433" s="145">
        <v>32244709</v>
      </c>
      <c r="Q433" s="146">
        <v>448</v>
      </c>
      <c r="R433" s="147" t="s">
        <v>3128</v>
      </c>
      <c r="S433" s="148">
        <v>43364200</v>
      </c>
      <c r="T433" s="149">
        <v>467</v>
      </c>
      <c r="U433" s="150" t="s">
        <v>929</v>
      </c>
      <c r="V433" s="151">
        <v>43364200</v>
      </c>
      <c r="W433" s="152">
        <v>46052</v>
      </c>
      <c r="X433" s="153">
        <v>0</v>
      </c>
      <c r="Y433" s="152" t="s">
        <v>1957</v>
      </c>
      <c r="Z433" s="154">
        <v>46056</v>
      </c>
      <c r="AA433" s="155">
        <v>0</v>
      </c>
      <c r="AB433" s="156">
        <v>46219</v>
      </c>
      <c r="AC433" s="157">
        <v>0</v>
      </c>
      <c r="AD433" s="195">
        <v>0</v>
      </c>
      <c r="AE433" s="221" t="s">
        <v>2375</v>
      </c>
      <c r="AF433" s="139" t="s">
        <v>2237</v>
      </c>
      <c r="AG433" s="159"/>
      <c r="AH433" s="281">
        <v>202000008206</v>
      </c>
      <c r="AI433" s="135" t="s">
        <v>1197</v>
      </c>
      <c r="AJ433" s="160" t="s">
        <v>10115</v>
      </c>
      <c r="AK433" s="160" t="s">
        <v>10115</v>
      </c>
      <c r="AL433" s="161" t="s">
        <v>1250</v>
      </c>
      <c r="AM433" s="162">
        <v>46339</v>
      </c>
      <c r="AO433" s="163" t="s">
        <v>9738</v>
      </c>
      <c r="AP433" s="164">
        <v>31011973</v>
      </c>
      <c r="AQ433" s="165">
        <v>0.71515150746468281</v>
      </c>
      <c r="AR433" s="166">
        <v>12352227</v>
      </c>
      <c r="AS433" s="160" t="s">
        <v>8893</v>
      </c>
      <c r="AT433" s="160" t="s">
        <v>8801</v>
      </c>
      <c r="AU433" s="160">
        <v>0</v>
      </c>
      <c r="AV433" s="167">
        <v>-18</v>
      </c>
    </row>
    <row r="434" spans="1:48" ht="35.25" customHeight="1" x14ac:dyDescent="0.25">
      <c r="A434" s="135">
        <v>535</v>
      </c>
      <c r="B434" s="136">
        <v>414</v>
      </c>
      <c r="C434" s="137" t="s">
        <v>2376</v>
      </c>
      <c r="D434" s="138" t="s">
        <v>32</v>
      </c>
      <c r="E434" s="139" t="s">
        <v>1224</v>
      </c>
      <c r="F434" s="138" t="s">
        <v>1264</v>
      </c>
      <c r="G434" s="140" t="s">
        <v>2377</v>
      </c>
      <c r="H434" s="141">
        <v>98453390</v>
      </c>
      <c r="I434" s="142">
        <v>7884400</v>
      </c>
      <c r="J434" s="142">
        <v>47306400</v>
      </c>
      <c r="K434" s="135" t="s">
        <v>1191</v>
      </c>
      <c r="L434" s="143" t="s">
        <v>2357</v>
      </c>
      <c r="M434" s="144" t="s">
        <v>1285</v>
      </c>
      <c r="N434" s="226">
        <v>71023409</v>
      </c>
      <c r="O434" s="144" t="s">
        <v>1199</v>
      </c>
      <c r="P434" s="145">
        <v>98663915</v>
      </c>
      <c r="Q434" s="146">
        <v>463</v>
      </c>
      <c r="R434" s="147" t="s">
        <v>3144</v>
      </c>
      <c r="S434" s="148">
        <v>47306400</v>
      </c>
      <c r="T434" s="149">
        <v>478</v>
      </c>
      <c r="U434" s="150" t="s">
        <v>948</v>
      </c>
      <c r="V434" s="151">
        <v>47306400</v>
      </c>
      <c r="W434" s="152">
        <v>46052</v>
      </c>
      <c r="X434" s="153">
        <v>0</v>
      </c>
      <c r="Y434" s="152" t="s">
        <v>1957</v>
      </c>
      <c r="Z434" s="154">
        <v>46055</v>
      </c>
      <c r="AA434" s="155">
        <v>0</v>
      </c>
      <c r="AB434" s="156">
        <v>46235</v>
      </c>
      <c r="AC434" s="157">
        <v>0</v>
      </c>
      <c r="AD434" s="195">
        <v>0</v>
      </c>
      <c r="AE434" s="221" t="s">
        <v>2378</v>
      </c>
      <c r="AF434" s="139" t="s">
        <v>1276</v>
      </c>
      <c r="AG434" s="159"/>
      <c r="AH434" s="281">
        <v>202000008207</v>
      </c>
      <c r="AI434" s="135" t="s">
        <v>1197</v>
      </c>
      <c r="AJ434" s="160" t="s">
        <v>10116</v>
      </c>
      <c r="AK434" s="160" t="s">
        <v>10116</v>
      </c>
      <c r="AL434" s="161" t="s">
        <v>1250</v>
      </c>
      <c r="AM434" s="162">
        <v>46355</v>
      </c>
      <c r="AO434" s="163" t="s">
        <v>9738</v>
      </c>
      <c r="AP434" s="164">
        <v>31274787</v>
      </c>
      <c r="AQ434" s="165">
        <v>0.661111118157374</v>
      </c>
      <c r="AR434" s="166">
        <v>16031613</v>
      </c>
      <c r="AS434" s="160" t="s">
        <v>9039</v>
      </c>
      <c r="AT434" s="160" t="s">
        <v>1253</v>
      </c>
      <c r="AU434" s="160">
        <v>0</v>
      </c>
      <c r="AV434" s="167">
        <v>-2</v>
      </c>
    </row>
    <row r="435" spans="1:48" ht="35.25" customHeight="1" x14ac:dyDescent="0.25">
      <c r="A435" s="135">
        <v>538</v>
      </c>
      <c r="B435" s="136">
        <v>415</v>
      </c>
      <c r="C435" s="137" t="s">
        <v>2379</v>
      </c>
      <c r="D435" s="138" t="s">
        <v>1424</v>
      </c>
      <c r="E435" s="139" t="s">
        <v>1224</v>
      </c>
      <c r="F435" s="138" t="s">
        <v>2380</v>
      </c>
      <c r="G435" s="140" t="s">
        <v>1213</v>
      </c>
      <c r="H435" s="141">
        <v>900285704</v>
      </c>
      <c r="I435" s="142">
        <v>0</v>
      </c>
      <c r="J435" s="142">
        <v>0</v>
      </c>
      <c r="K435" s="135" t="s">
        <v>2381</v>
      </c>
      <c r="L435" s="143" t="s">
        <v>2357</v>
      </c>
      <c r="M435" s="144" t="s">
        <v>1428</v>
      </c>
      <c r="N435" s="226" t="s">
        <v>1250</v>
      </c>
      <c r="O435" s="144" t="s">
        <v>1477</v>
      </c>
      <c r="P435" s="145" t="s">
        <v>1250</v>
      </c>
      <c r="Q435" s="146" t="s">
        <v>1191</v>
      </c>
      <c r="R435" s="147" t="s">
        <v>1250</v>
      </c>
      <c r="S435" s="148">
        <v>0</v>
      </c>
      <c r="T435" s="149" t="s">
        <v>1250</v>
      </c>
      <c r="U435" s="150" t="s">
        <v>1250</v>
      </c>
      <c r="V435" s="151">
        <v>0</v>
      </c>
      <c r="W435" s="152">
        <v>46052</v>
      </c>
      <c r="X435" s="153">
        <v>0</v>
      </c>
      <c r="Y435" s="152" t="s">
        <v>1957</v>
      </c>
      <c r="Z435" s="154">
        <v>46121</v>
      </c>
      <c r="AA435" s="155">
        <v>0</v>
      </c>
      <c r="AB435" s="156">
        <v>46335</v>
      </c>
      <c r="AC435" s="157">
        <v>0</v>
      </c>
      <c r="AD435" s="195">
        <v>0</v>
      </c>
      <c r="AE435" s="221" t="s">
        <v>2382</v>
      </c>
      <c r="AF435" s="139" t="s">
        <v>2383</v>
      </c>
      <c r="AG435" s="159"/>
      <c r="AH435" s="281">
        <v>202000008519</v>
      </c>
      <c r="AI435" s="135" t="s">
        <v>2384</v>
      </c>
      <c r="AJ435" s="160" t="s">
        <v>10117</v>
      </c>
      <c r="AK435" s="160" t="s">
        <v>10117</v>
      </c>
      <c r="AL435" s="161" t="s">
        <v>1250</v>
      </c>
      <c r="AM435" s="162">
        <v>46455</v>
      </c>
      <c r="AO435" s="163" t="s">
        <v>1251</v>
      </c>
      <c r="AP435" s="164">
        <v>0</v>
      </c>
      <c r="AQ435" s="165">
        <v>0</v>
      </c>
      <c r="AR435" s="166">
        <v>0</v>
      </c>
      <c r="AS435" s="160">
        <v>0</v>
      </c>
      <c r="AT435" s="160">
        <v>0</v>
      </c>
      <c r="AU435" s="160">
        <v>0</v>
      </c>
      <c r="AV435" s="167">
        <v>98</v>
      </c>
    </row>
    <row r="436" spans="1:48" ht="35.25" customHeight="1" x14ac:dyDescent="0.25">
      <c r="A436" s="135">
        <v>163</v>
      </c>
      <c r="B436" s="136">
        <v>416</v>
      </c>
      <c r="C436" s="137" t="s">
        <v>2385</v>
      </c>
      <c r="D436" s="138" t="s">
        <v>1424</v>
      </c>
      <c r="E436" s="139" t="s">
        <v>1224</v>
      </c>
      <c r="F436" s="138" t="s">
        <v>1264</v>
      </c>
      <c r="G436" s="140" t="s">
        <v>2386</v>
      </c>
      <c r="H436" s="141">
        <v>1030641850</v>
      </c>
      <c r="I436" s="142">
        <v>7884400</v>
      </c>
      <c r="J436" s="142">
        <v>49671764</v>
      </c>
      <c r="K436" s="135" t="s">
        <v>1426</v>
      </c>
      <c r="L436" s="143" t="s">
        <v>2357</v>
      </c>
      <c r="M436" s="144" t="s">
        <v>1219</v>
      </c>
      <c r="N436" s="226">
        <v>32244709</v>
      </c>
      <c r="O436" s="144" t="s">
        <v>2246</v>
      </c>
      <c r="P436" s="145">
        <v>98520651</v>
      </c>
      <c r="Q436" s="146">
        <v>466</v>
      </c>
      <c r="R436" s="147" t="s">
        <v>3146</v>
      </c>
      <c r="S436" s="148">
        <v>49671764</v>
      </c>
      <c r="T436" s="149">
        <v>474</v>
      </c>
      <c r="U436" s="150" t="s">
        <v>941</v>
      </c>
      <c r="V436" s="151">
        <v>49671764</v>
      </c>
      <c r="W436" s="152">
        <v>46052</v>
      </c>
      <c r="X436" s="153">
        <v>0</v>
      </c>
      <c r="Y436" s="152" t="s">
        <v>1957</v>
      </c>
      <c r="Z436" s="154">
        <v>46057</v>
      </c>
      <c r="AA436" s="155">
        <v>0</v>
      </c>
      <c r="AB436" s="156">
        <v>46237</v>
      </c>
      <c r="AC436" s="157">
        <v>0</v>
      </c>
      <c r="AD436" s="195">
        <v>0</v>
      </c>
      <c r="AE436" s="221" t="s">
        <v>2387</v>
      </c>
      <c r="AF436" s="139" t="s">
        <v>1276</v>
      </c>
      <c r="AG436" s="159"/>
      <c r="AH436" s="281">
        <v>202000008208</v>
      </c>
      <c r="AI436" s="135" t="s">
        <v>1197</v>
      </c>
      <c r="AJ436" s="160" t="s">
        <v>10118</v>
      </c>
      <c r="AK436" s="160" t="s">
        <v>10118</v>
      </c>
      <c r="AL436" s="161" t="s">
        <v>1250</v>
      </c>
      <c r="AM436" s="162">
        <v>46357</v>
      </c>
      <c r="AO436" s="163" t="s">
        <v>1251</v>
      </c>
      <c r="AP436" s="164">
        <v>30749160</v>
      </c>
      <c r="AQ436" s="165">
        <v>0.61904707068587295</v>
      </c>
      <c r="AR436" s="166">
        <v>18922604</v>
      </c>
      <c r="AS436" s="160" t="s">
        <v>8801</v>
      </c>
      <c r="AT436" s="160" t="s">
        <v>9122</v>
      </c>
      <c r="AU436" s="160">
        <v>0</v>
      </c>
      <c r="AV436" s="167">
        <v>0</v>
      </c>
    </row>
    <row r="437" spans="1:48" ht="35.25" customHeight="1" x14ac:dyDescent="0.25">
      <c r="A437" s="135">
        <v>46</v>
      </c>
      <c r="B437" s="136">
        <v>417</v>
      </c>
      <c r="C437" s="137" t="s">
        <v>2388</v>
      </c>
      <c r="D437" s="138" t="s">
        <v>32</v>
      </c>
      <c r="E437" s="139" t="s">
        <v>2305</v>
      </c>
      <c r="F437" s="138" t="s">
        <v>1204</v>
      </c>
      <c r="G437" s="140" t="s">
        <v>1015</v>
      </c>
      <c r="H437" s="141">
        <v>890904615</v>
      </c>
      <c r="I437" s="142">
        <v>0</v>
      </c>
      <c r="J437" s="142">
        <v>35000000</v>
      </c>
      <c r="K437" s="190" t="s">
        <v>1191</v>
      </c>
      <c r="L437" s="143" t="s">
        <v>2389</v>
      </c>
      <c r="M437" s="144" t="s">
        <v>1199</v>
      </c>
      <c r="N437" s="226">
        <v>98663915</v>
      </c>
      <c r="O437" s="144" t="s">
        <v>1200</v>
      </c>
      <c r="P437" s="145">
        <v>43208997</v>
      </c>
      <c r="Q437" s="146">
        <v>482</v>
      </c>
      <c r="R437" s="147" t="s">
        <v>3169</v>
      </c>
      <c r="S437" s="148">
        <v>35000000</v>
      </c>
      <c r="T437" s="149">
        <v>3668</v>
      </c>
      <c r="U437" s="150" t="s">
        <v>1013</v>
      </c>
      <c r="V437" s="151">
        <v>35000000</v>
      </c>
      <c r="W437" s="152">
        <v>46118</v>
      </c>
      <c r="X437" s="153">
        <v>0</v>
      </c>
      <c r="Y437" s="152">
        <v>46122</v>
      </c>
      <c r="Z437" s="154">
        <v>46122</v>
      </c>
      <c r="AA437" s="155">
        <v>0</v>
      </c>
      <c r="AB437" s="156">
        <v>46387</v>
      </c>
      <c r="AC437" s="157">
        <v>0</v>
      </c>
      <c r="AD437" s="195">
        <v>0</v>
      </c>
      <c r="AE437" s="158" t="s">
        <v>2390</v>
      </c>
      <c r="AF437" s="139" t="s">
        <v>2391</v>
      </c>
      <c r="AG437" s="159"/>
      <c r="AH437" s="134">
        <v>202000008530</v>
      </c>
      <c r="AI437" s="135" t="s">
        <v>1197</v>
      </c>
      <c r="AJ437" s="160" t="s">
        <v>10119</v>
      </c>
      <c r="AK437" s="160" t="s">
        <v>10119</v>
      </c>
      <c r="AL437" s="161" t="s">
        <v>1250</v>
      </c>
      <c r="AM437" s="162">
        <v>46507</v>
      </c>
      <c r="AO437" s="163" t="s">
        <v>1251</v>
      </c>
      <c r="AP437" s="164">
        <v>5467829</v>
      </c>
      <c r="AQ437" s="165">
        <v>0.15622368571428571</v>
      </c>
      <c r="AR437" s="166">
        <v>29532171</v>
      </c>
      <c r="AS437" s="160" t="s">
        <v>1253</v>
      </c>
      <c r="AT437" s="160" t="s">
        <v>1252</v>
      </c>
      <c r="AU437" s="160">
        <v>0</v>
      </c>
      <c r="AV437" s="167">
        <v>150</v>
      </c>
    </row>
    <row r="438" spans="1:48" ht="35.25" customHeight="1" x14ac:dyDescent="0.25">
      <c r="A438" s="135">
        <v>101</v>
      </c>
      <c r="B438" s="136">
        <v>418</v>
      </c>
      <c r="C438" s="137" t="s">
        <v>2392</v>
      </c>
      <c r="D438" s="138" t="s">
        <v>1223</v>
      </c>
      <c r="E438" s="139" t="s">
        <v>2305</v>
      </c>
      <c r="F438" s="138" t="s">
        <v>1204</v>
      </c>
      <c r="G438" s="140" t="s">
        <v>2393</v>
      </c>
      <c r="H438" s="141">
        <v>900446662</v>
      </c>
      <c r="I438" s="142">
        <v>0</v>
      </c>
      <c r="J438" s="142">
        <v>30498000</v>
      </c>
      <c r="K438" s="440" t="s">
        <v>1191</v>
      </c>
      <c r="L438" s="143" t="s">
        <v>2389</v>
      </c>
      <c r="M438" s="144" t="s">
        <v>1481</v>
      </c>
      <c r="N438" s="226">
        <v>71265476</v>
      </c>
      <c r="O438" s="144" t="s">
        <v>1489</v>
      </c>
      <c r="P438" s="145">
        <v>1000870280</v>
      </c>
      <c r="Q438" s="146">
        <v>511</v>
      </c>
      <c r="R438" s="147" t="s">
        <v>3200</v>
      </c>
      <c r="S438" s="148">
        <v>46000000</v>
      </c>
      <c r="T438" s="149">
        <v>3697</v>
      </c>
      <c r="U438" s="150" t="s">
        <v>1025</v>
      </c>
      <c r="V438" s="151">
        <v>30498000</v>
      </c>
      <c r="W438" s="152">
        <v>46121</v>
      </c>
      <c r="X438" s="153">
        <v>0</v>
      </c>
      <c r="Y438" s="152">
        <v>46122</v>
      </c>
      <c r="Z438" s="154">
        <v>46125</v>
      </c>
      <c r="AA438" s="155">
        <v>0</v>
      </c>
      <c r="AB438" s="156">
        <v>46180</v>
      </c>
      <c r="AC438" s="157">
        <v>0</v>
      </c>
      <c r="AD438" s="195">
        <v>0</v>
      </c>
      <c r="AE438" s="221" t="s">
        <v>2394</v>
      </c>
      <c r="AF438" s="139" t="s">
        <v>2395</v>
      </c>
      <c r="AG438" s="159"/>
      <c r="AH438" s="134">
        <v>202000008534</v>
      </c>
      <c r="AI438" s="135" t="s">
        <v>1197</v>
      </c>
      <c r="AJ438" s="160" t="s">
        <v>10120</v>
      </c>
      <c r="AK438" s="160" t="s">
        <v>10120</v>
      </c>
      <c r="AL438" s="161" t="s">
        <v>1250</v>
      </c>
      <c r="AM438" s="162">
        <v>46300</v>
      </c>
      <c r="AO438" s="163" t="s">
        <v>9738</v>
      </c>
      <c r="AP438" s="164">
        <v>30498000</v>
      </c>
      <c r="AQ438" s="165">
        <v>1</v>
      </c>
      <c r="AR438" s="166">
        <v>0</v>
      </c>
      <c r="AS438" s="160" t="s">
        <v>9052</v>
      </c>
      <c r="AT438" s="160" t="s">
        <v>9140</v>
      </c>
      <c r="AU438" s="160">
        <v>0</v>
      </c>
      <c r="AV438" s="167">
        <v>-57</v>
      </c>
    </row>
    <row r="439" spans="1:48" ht="35.25" customHeight="1" x14ac:dyDescent="0.25">
      <c r="A439" s="135">
        <v>47</v>
      </c>
      <c r="B439" s="136">
        <v>419</v>
      </c>
      <c r="C439" s="137" t="s">
        <v>2396</v>
      </c>
      <c r="D439" s="138" t="s">
        <v>32</v>
      </c>
      <c r="E439" s="139" t="s">
        <v>2305</v>
      </c>
      <c r="F439" s="138" t="s">
        <v>1204</v>
      </c>
      <c r="G439" s="140" t="s">
        <v>1034</v>
      </c>
      <c r="H439" s="141">
        <v>901076796</v>
      </c>
      <c r="I439" s="142">
        <v>0</v>
      </c>
      <c r="J439" s="142">
        <v>8119965</v>
      </c>
      <c r="K439" s="190" t="s">
        <v>1191</v>
      </c>
      <c r="L439" s="143" t="s">
        <v>2397</v>
      </c>
      <c r="M439" s="144" t="s">
        <v>1194</v>
      </c>
      <c r="N439" s="226">
        <v>1017130656</v>
      </c>
      <c r="O439" s="144" t="s">
        <v>1200</v>
      </c>
      <c r="P439" s="145">
        <v>43208997</v>
      </c>
      <c r="Q439" s="146">
        <v>519</v>
      </c>
      <c r="R439" s="147" t="s">
        <v>3208</v>
      </c>
      <c r="S439" s="148">
        <v>24300000</v>
      </c>
      <c r="T439" s="149">
        <v>5067</v>
      </c>
      <c r="U439" s="150" t="s">
        <v>1032</v>
      </c>
      <c r="V439" s="151">
        <v>8119965</v>
      </c>
      <c r="W439" s="152">
        <v>46136</v>
      </c>
      <c r="X439" s="153">
        <v>0</v>
      </c>
      <c r="Y439" s="152">
        <v>46146</v>
      </c>
      <c r="Z439" s="154">
        <v>46154</v>
      </c>
      <c r="AA439" s="155">
        <v>0</v>
      </c>
      <c r="AB439" s="156">
        <v>46387</v>
      </c>
      <c r="AC439" s="157">
        <v>0</v>
      </c>
      <c r="AD439" s="195">
        <v>0</v>
      </c>
      <c r="AE439" s="221" t="s">
        <v>2398</v>
      </c>
      <c r="AF439" s="139" t="s">
        <v>2399</v>
      </c>
      <c r="AG439" s="159"/>
      <c r="AH439" s="134">
        <v>202000008674</v>
      </c>
      <c r="AI439" s="135" t="s">
        <v>1197</v>
      </c>
      <c r="AJ439" s="160" t="s">
        <v>10121</v>
      </c>
      <c r="AK439" s="160" t="s">
        <v>10121</v>
      </c>
      <c r="AL439" s="161" t="s">
        <v>1250</v>
      </c>
      <c r="AM439" s="162">
        <v>46507</v>
      </c>
      <c r="AO439" s="163" t="s">
        <v>1251</v>
      </c>
      <c r="AP439" s="164">
        <v>0</v>
      </c>
      <c r="AQ439" s="165">
        <v>0</v>
      </c>
      <c r="AR439" s="166">
        <v>8119965</v>
      </c>
      <c r="AS439" s="160" t="s">
        <v>9145</v>
      </c>
      <c r="AT439" s="160" t="s">
        <v>1252</v>
      </c>
      <c r="AU439" s="160">
        <v>0</v>
      </c>
      <c r="AV439" s="167">
        <v>150</v>
      </c>
    </row>
    <row r="440" spans="1:48" ht="35.25" customHeight="1" x14ac:dyDescent="0.25">
      <c r="A440" s="135" t="s">
        <v>2400</v>
      </c>
      <c r="B440" s="136">
        <v>420</v>
      </c>
      <c r="C440" s="137" t="s">
        <v>2401</v>
      </c>
      <c r="D440" s="138" t="s">
        <v>1289</v>
      </c>
      <c r="E440" s="139" t="s">
        <v>2402</v>
      </c>
      <c r="F440" s="138" t="s">
        <v>2403</v>
      </c>
      <c r="G440" s="140" t="s">
        <v>2404</v>
      </c>
      <c r="H440" s="141">
        <v>900575614</v>
      </c>
      <c r="I440" s="142">
        <v>0</v>
      </c>
      <c r="J440" s="142">
        <v>738186289</v>
      </c>
      <c r="K440" s="190" t="s">
        <v>1191</v>
      </c>
      <c r="L440" s="143" t="s">
        <v>2405</v>
      </c>
      <c r="M440" s="144" t="s">
        <v>1370</v>
      </c>
      <c r="N440" s="226">
        <v>71610877</v>
      </c>
      <c r="O440" s="144" t="s">
        <v>2020</v>
      </c>
      <c r="P440" s="145">
        <v>71757610</v>
      </c>
      <c r="Q440" s="146">
        <v>530</v>
      </c>
      <c r="R440" s="147" t="s">
        <v>3219</v>
      </c>
      <c r="S440" s="148">
        <v>1440000000</v>
      </c>
      <c r="T440" s="149">
        <v>5073</v>
      </c>
      <c r="U440" s="150" t="s">
        <v>1039</v>
      </c>
      <c r="V440" s="151">
        <v>701813711</v>
      </c>
      <c r="W440" s="152">
        <v>46139</v>
      </c>
      <c r="X440" s="153">
        <v>0</v>
      </c>
      <c r="Y440" s="152">
        <v>46141</v>
      </c>
      <c r="Z440" s="154">
        <v>46141</v>
      </c>
      <c r="AA440" s="155">
        <v>0</v>
      </c>
      <c r="AB440" s="156">
        <v>46368</v>
      </c>
      <c r="AC440" s="157">
        <v>0</v>
      </c>
      <c r="AD440" s="195">
        <v>0</v>
      </c>
      <c r="AE440" s="221" t="s">
        <v>2406</v>
      </c>
      <c r="AF440" s="139" t="s">
        <v>2407</v>
      </c>
      <c r="AG440" s="159"/>
      <c r="AH440" s="134">
        <v>202000008654</v>
      </c>
      <c r="AI440" s="135" t="s">
        <v>1197</v>
      </c>
      <c r="AJ440" s="160" t="s">
        <v>10122</v>
      </c>
      <c r="AK440" s="160" t="s">
        <v>10122</v>
      </c>
      <c r="AL440" s="161" t="s">
        <v>1250</v>
      </c>
      <c r="AM440" s="162">
        <v>46488</v>
      </c>
      <c r="AO440" s="163" t="s">
        <v>1251</v>
      </c>
      <c r="AP440" s="164">
        <v>0</v>
      </c>
      <c r="AQ440" s="165">
        <v>0</v>
      </c>
      <c r="AR440" s="166">
        <v>738186289</v>
      </c>
      <c r="AS440" s="160" t="s">
        <v>9070</v>
      </c>
      <c r="AT440" s="160" t="s">
        <v>9091</v>
      </c>
      <c r="AU440" s="160">
        <v>0</v>
      </c>
      <c r="AV440" s="167">
        <v>131</v>
      </c>
    </row>
    <row r="441" spans="1:48" ht="35.25" customHeight="1" x14ac:dyDescent="0.25">
      <c r="A441" s="135" t="s">
        <v>2408</v>
      </c>
      <c r="B441" s="136">
        <v>421</v>
      </c>
      <c r="C441" s="137" t="s">
        <v>2409</v>
      </c>
      <c r="D441" s="138" t="s">
        <v>1289</v>
      </c>
      <c r="E441" s="139" t="s">
        <v>2402</v>
      </c>
      <c r="F441" s="138" t="s">
        <v>2403</v>
      </c>
      <c r="G441" s="140" t="s">
        <v>2410</v>
      </c>
      <c r="H441" s="141">
        <v>901814200</v>
      </c>
      <c r="I441" s="142">
        <v>0</v>
      </c>
      <c r="J441" s="142">
        <v>701813711</v>
      </c>
      <c r="K441" s="190" t="s">
        <v>1191</v>
      </c>
      <c r="L441" s="143" t="s">
        <v>2405</v>
      </c>
      <c r="M441" s="144" t="s">
        <v>1302</v>
      </c>
      <c r="N441" s="226">
        <v>43575980</v>
      </c>
      <c r="O441" s="144" t="s">
        <v>1413</v>
      </c>
      <c r="P441" s="145">
        <v>33376210</v>
      </c>
      <c r="Q441" s="146">
        <v>530</v>
      </c>
      <c r="R441" s="147" t="s">
        <v>3219</v>
      </c>
      <c r="S441" s="148">
        <v>1440000000</v>
      </c>
      <c r="T441" s="149">
        <v>5073</v>
      </c>
      <c r="U441" s="150" t="s">
        <v>1039</v>
      </c>
      <c r="V441" s="151">
        <v>701813711</v>
      </c>
      <c r="W441" s="152">
        <v>46139</v>
      </c>
      <c r="X441" s="153">
        <v>0</v>
      </c>
      <c r="Y441" s="152">
        <v>46141</v>
      </c>
      <c r="Z441" s="154">
        <v>46141</v>
      </c>
      <c r="AA441" s="155">
        <v>0</v>
      </c>
      <c r="AB441" s="156">
        <v>46368</v>
      </c>
      <c r="AC441" s="157">
        <v>0</v>
      </c>
      <c r="AD441" s="195">
        <v>0</v>
      </c>
      <c r="AE441" s="221" t="s">
        <v>2406</v>
      </c>
      <c r="AF441" s="139" t="s">
        <v>2407</v>
      </c>
      <c r="AG441" s="159"/>
      <c r="AH441" s="134">
        <v>202000008655</v>
      </c>
      <c r="AI441" s="135" t="s">
        <v>1197</v>
      </c>
      <c r="AJ441" s="160" t="s">
        <v>10123</v>
      </c>
      <c r="AK441" s="160" t="s">
        <v>10123</v>
      </c>
      <c r="AL441" s="161" t="s">
        <v>1250</v>
      </c>
      <c r="AM441" s="162">
        <v>46488</v>
      </c>
      <c r="AO441" s="163" t="s">
        <v>1251</v>
      </c>
      <c r="AP441" s="164">
        <v>0</v>
      </c>
      <c r="AQ441" s="165">
        <v>0</v>
      </c>
      <c r="AR441" s="166">
        <v>701813711</v>
      </c>
      <c r="AS441" s="160" t="s">
        <v>8903</v>
      </c>
      <c r="AT441" s="160" t="s">
        <v>8810</v>
      </c>
      <c r="AU441" s="160">
        <v>0</v>
      </c>
      <c r="AV441" s="167">
        <v>131</v>
      </c>
    </row>
    <row r="442" spans="1:48" ht="35.25" customHeight="1" x14ac:dyDescent="0.25">
      <c r="A442" s="135">
        <v>557</v>
      </c>
      <c r="B442" s="136">
        <v>422</v>
      </c>
      <c r="C442" s="137" t="s">
        <v>2411</v>
      </c>
      <c r="D442" s="138" t="s">
        <v>1255</v>
      </c>
      <c r="E442" s="139" t="s">
        <v>1224</v>
      </c>
      <c r="F442" s="138" t="s">
        <v>2412</v>
      </c>
      <c r="G442" s="140" t="s">
        <v>2413</v>
      </c>
      <c r="H442" s="141">
        <v>890980781</v>
      </c>
      <c r="I442" s="142">
        <v>0</v>
      </c>
      <c r="J442" s="142">
        <v>354870294</v>
      </c>
      <c r="K442" s="190" t="s">
        <v>2414</v>
      </c>
      <c r="L442" s="143" t="s">
        <v>2415</v>
      </c>
      <c r="M442" s="144" t="s">
        <v>1521</v>
      </c>
      <c r="N442" s="226">
        <v>1027954329</v>
      </c>
      <c r="O442" s="144" t="s">
        <v>2058</v>
      </c>
      <c r="P442" s="145">
        <v>21490893</v>
      </c>
      <c r="Q442" s="146">
        <v>583</v>
      </c>
      <c r="R442" s="147" t="s">
        <v>3270</v>
      </c>
      <c r="S442" s="148">
        <v>354870294</v>
      </c>
      <c r="T442" s="149" t="s">
        <v>1250</v>
      </c>
      <c r="U442" s="150" t="s">
        <v>1250</v>
      </c>
      <c r="V442" s="151">
        <v>0</v>
      </c>
      <c r="W442" s="152">
        <v>46195</v>
      </c>
      <c r="X442" s="153">
        <v>0</v>
      </c>
      <c r="Y442" s="152">
        <v>46203</v>
      </c>
      <c r="Z442" s="154">
        <v>46203</v>
      </c>
      <c r="AA442" s="155">
        <v>0</v>
      </c>
      <c r="AB442" s="156">
        <v>46295</v>
      </c>
      <c r="AC442" s="157">
        <v>0</v>
      </c>
      <c r="AD442" s="195">
        <v>0</v>
      </c>
      <c r="AE442" s="221" t="s">
        <v>10262</v>
      </c>
      <c r="AF442" s="139" t="s">
        <v>2416</v>
      </c>
      <c r="AG442" s="159"/>
      <c r="AH442" s="134">
        <v>202000008956</v>
      </c>
      <c r="AI442" s="135" t="s">
        <v>1197</v>
      </c>
      <c r="AJ442" s="160" t="s">
        <v>10124</v>
      </c>
      <c r="AK442" s="160" t="s">
        <v>10124</v>
      </c>
      <c r="AL442" s="161" t="s">
        <v>1250</v>
      </c>
      <c r="AM442" s="162">
        <v>46415</v>
      </c>
      <c r="AO442" s="163" t="s">
        <v>1251</v>
      </c>
      <c r="AP442" s="164">
        <v>0</v>
      </c>
      <c r="AQ442" s="165">
        <v>0</v>
      </c>
      <c r="AR442" s="166">
        <v>354870294</v>
      </c>
      <c r="AS442" s="160" t="s">
        <v>9167</v>
      </c>
      <c r="AT442" s="160" t="s">
        <v>8770</v>
      </c>
      <c r="AU442" s="160">
        <v>0</v>
      </c>
      <c r="AV442" s="167">
        <v>58</v>
      </c>
    </row>
    <row r="443" spans="1:48" ht="35.25" customHeight="1" x14ac:dyDescent="0.25">
      <c r="A443" s="135">
        <v>559</v>
      </c>
      <c r="B443" s="136">
        <v>423</v>
      </c>
      <c r="C443" s="137" t="s">
        <v>2417</v>
      </c>
      <c r="D443" s="138" t="s">
        <v>1255</v>
      </c>
      <c r="E443" s="139" t="s">
        <v>1224</v>
      </c>
      <c r="F443" s="138" t="s">
        <v>2412</v>
      </c>
      <c r="G443" s="140" t="s">
        <v>2418</v>
      </c>
      <c r="H443" s="141">
        <v>890980850</v>
      </c>
      <c r="I443" s="142">
        <v>0</v>
      </c>
      <c r="J443" s="142">
        <v>290697790</v>
      </c>
      <c r="K443" s="135" t="s">
        <v>10263</v>
      </c>
      <c r="L443" s="143" t="s">
        <v>2415</v>
      </c>
      <c r="M443" s="144" t="s">
        <v>1260</v>
      </c>
      <c r="N443" s="226">
        <v>1035231868</v>
      </c>
      <c r="O443" s="144" t="s">
        <v>2043</v>
      </c>
      <c r="P443" s="145">
        <v>71612522</v>
      </c>
      <c r="Q443" s="146">
        <v>581</v>
      </c>
      <c r="R443" s="147" t="s">
        <v>3266</v>
      </c>
      <c r="S443" s="148">
        <v>290697790</v>
      </c>
      <c r="T443" s="149" t="s">
        <v>1250</v>
      </c>
      <c r="U443" s="150" t="s">
        <v>1250</v>
      </c>
      <c r="V443" s="151">
        <v>0</v>
      </c>
      <c r="W443" s="152">
        <v>46195</v>
      </c>
      <c r="X443" s="153">
        <v>0</v>
      </c>
      <c r="Y443" s="152">
        <v>46198</v>
      </c>
      <c r="Z443" s="154">
        <v>46198</v>
      </c>
      <c r="AA443" s="155">
        <v>0</v>
      </c>
      <c r="AB443" s="156">
        <v>46287</v>
      </c>
      <c r="AC443" s="157">
        <v>0</v>
      </c>
      <c r="AD443" s="195">
        <v>0</v>
      </c>
      <c r="AE443" s="407" t="s">
        <v>2419</v>
      </c>
      <c r="AF443" s="139" t="s">
        <v>2416</v>
      </c>
      <c r="AG443" s="159"/>
      <c r="AH443" s="408">
        <v>202000008957</v>
      </c>
      <c r="AI443" s="135" t="s">
        <v>1197</v>
      </c>
      <c r="AJ443" s="160" t="s">
        <v>10125</v>
      </c>
      <c r="AK443" s="160" t="s">
        <v>10125</v>
      </c>
      <c r="AL443" s="161" t="s">
        <v>1250</v>
      </c>
      <c r="AM443" s="162">
        <v>46407</v>
      </c>
      <c r="AO443" s="163" t="s">
        <v>1251</v>
      </c>
      <c r="AP443" s="164">
        <v>0</v>
      </c>
      <c r="AQ443" s="165">
        <v>0</v>
      </c>
      <c r="AR443" s="166">
        <v>290697790</v>
      </c>
      <c r="AS443" s="160" t="s">
        <v>9171</v>
      </c>
      <c r="AT443" s="160" t="s">
        <v>9073</v>
      </c>
      <c r="AU443" s="160">
        <v>0</v>
      </c>
      <c r="AV443" s="167">
        <v>50</v>
      </c>
    </row>
    <row r="444" spans="1:48" ht="35.25" customHeight="1" x14ac:dyDescent="0.25">
      <c r="A444" s="135">
        <v>558</v>
      </c>
      <c r="B444" s="134">
        <v>424</v>
      </c>
      <c r="C444" s="137" t="s">
        <v>2420</v>
      </c>
      <c r="D444" s="138" t="s">
        <v>1255</v>
      </c>
      <c r="E444" s="139" t="s">
        <v>1224</v>
      </c>
      <c r="F444" s="138" t="s">
        <v>2412</v>
      </c>
      <c r="G444" s="140" t="s">
        <v>2421</v>
      </c>
      <c r="H444" s="141">
        <v>890981251</v>
      </c>
      <c r="I444" s="142">
        <v>0</v>
      </c>
      <c r="J444" s="142">
        <v>392118692</v>
      </c>
      <c r="K444" s="135" t="s">
        <v>2422</v>
      </c>
      <c r="L444" s="143" t="s">
        <v>2415</v>
      </c>
      <c r="M444" s="144" t="s">
        <v>2180</v>
      </c>
      <c r="N444" s="226">
        <v>96359710</v>
      </c>
      <c r="O444" s="144" t="s">
        <v>2049</v>
      </c>
      <c r="P444" s="145">
        <v>32277581</v>
      </c>
      <c r="Q444" s="146">
        <v>584</v>
      </c>
      <c r="R444" s="147" t="s">
        <v>3272</v>
      </c>
      <c r="S444" s="148">
        <v>392118692</v>
      </c>
      <c r="T444" s="149" t="s">
        <v>1250</v>
      </c>
      <c r="U444" s="150" t="s">
        <v>1250</v>
      </c>
      <c r="V444" s="151">
        <v>0</v>
      </c>
      <c r="W444" s="152">
        <v>46195</v>
      </c>
      <c r="X444" s="153">
        <v>0</v>
      </c>
      <c r="Y444" s="152">
        <v>46198</v>
      </c>
      <c r="Z444" s="154">
        <v>46197</v>
      </c>
      <c r="AA444" s="155">
        <v>0</v>
      </c>
      <c r="AB444" s="156">
        <v>46287</v>
      </c>
      <c r="AC444" s="157">
        <v>0</v>
      </c>
      <c r="AD444" s="195">
        <v>0</v>
      </c>
      <c r="AE444" s="221" t="s">
        <v>2423</v>
      </c>
      <c r="AF444" s="139" t="s">
        <v>2416</v>
      </c>
      <c r="AG444" s="159"/>
      <c r="AH444" s="408">
        <v>202000008958</v>
      </c>
      <c r="AI444" s="135" t="s">
        <v>1197</v>
      </c>
      <c r="AJ444" s="160" t="s">
        <v>10126</v>
      </c>
      <c r="AK444" s="160" t="s">
        <v>10126</v>
      </c>
      <c r="AL444" s="161" t="s">
        <v>1250</v>
      </c>
      <c r="AM444" s="162">
        <v>46407</v>
      </c>
      <c r="AO444" s="163" t="s">
        <v>1251</v>
      </c>
      <c r="AP444" s="164">
        <v>0</v>
      </c>
      <c r="AQ444" s="165">
        <v>0</v>
      </c>
      <c r="AR444" s="166">
        <v>392118692</v>
      </c>
      <c r="AS444" s="160" t="s">
        <v>9119</v>
      </c>
      <c r="AT444" s="160" t="s">
        <v>8805</v>
      </c>
      <c r="AU444" s="160">
        <v>0</v>
      </c>
      <c r="AV444" s="167">
        <v>50</v>
      </c>
    </row>
    <row r="445" spans="1:48" ht="35.25" customHeight="1" x14ac:dyDescent="0.25">
      <c r="A445" s="135">
        <v>561</v>
      </c>
      <c r="B445" s="134">
        <v>425</v>
      </c>
      <c r="C445" s="137" t="s">
        <v>2424</v>
      </c>
      <c r="D445" s="138" t="s">
        <v>1255</v>
      </c>
      <c r="E445" s="139" t="s">
        <v>1224</v>
      </c>
      <c r="F445" s="138" t="s">
        <v>2412</v>
      </c>
      <c r="G445" s="140" t="s">
        <v>2425</v>
      </c>
      <c r="H445" s="141">
        <v>890982278</v>
      </c>
      <c r="I445" s="142">
        <v>0</v>
      </c>
      <c r="J445" s="142">
        <v>371726922</v>
      </c>
      <c r="K445" s="135" t="s">
        <v>2426</v>
      </c>
      <c r="L445" s="143" t="s">
        <v>2415</v>
      </c>
      <c r="M445" s="144" t="s">
        <v>2169</v>
      </c>
      <c r="N445" s="226">
        <v>15511884</v>
      </c>
      <c r="O445" s="144" t="s">
        <v>2049</v>
      </c>
      <c r="P445" s="145">
        <v>32277581</v>
      </c>
      <c r="Q445" s="372">
        <v>587</v>
      </c>
      <c r="R445" s="147" t="s">
        <v>3278</v>
      </c>
      <c r="S445" s="148">
        <v>371726922</v>
      </c>
      <c r="T445" s="149" t="s">
        <v>1250</v>
      </c>
      <c r="U445" s="150" t="s">
        <v>1250</v>
      </c>
      <c r="V445" s="151">
        <v>0</v>
      </c>
      <c r="W445" s="152">
        <v>46195</v>
      </c>
      <c r="X445" s="153">
        <v>0</v>
      </c>
      <c r="Y445" s="152">
        <v>46199</v>
      </c>
      <c r="Z445" s="154">
        <v>46199</v>
      </c>
      <c r="AA445" s="155">
        <v>0</v>
      </c>
      <c r="AB445" s="156">
        <v>46291</v>
      </c>
      <c r="AC445" s="157">
        <v>0</v>
      </c>
      <c r="AD445" s="195">
        <v>0</v>
      </c>
      <c r="AE445" s="158" t="s">
        <v>2427</v>
      </c>
      <c r="AF445" s="139" t="s">
        <v>2416</v>
      </c>
      <c r="AG445" s="159"/>
      <c r="AH445" s="134">
        <v>202000008959</v>
      </c>
      <c r="AI445" s="135" t="s">
        <v>1197</v>
      </c>
      <c r="AJ445" s="160" t="s">
        <v>10127</v>
      </c>
      <c r="AK445" s="160" t="s">
        <v>10127</v>
      </c>
      <c r="AL445" s="161" t="s">
        <v>1250</v>
      </c>
      <c r="AM445" s="162">
        <v>46411</v>
      </c>
      <c r="AO445" s="163" t="s">
        <v>1251</v>
      </c>
      <c r="AP445" s="164">
        <v>0</v>
      </c>
      <c r="AQ445" s="165">
        <v>0</v>
      </c>
      <c r="AR445" s="166">
        <v>371726922</v>
      </c>
      <c r="AS445" s="160" t="s">
        <v>8760</v>
      </c>
      <c r="AT445" s="160" t="s">
        <v>8805</v>
      </c>
      <c r="AU445" s="160">
        <v>0</v>
      </c>
      <c r="AV445" s="167">
        <v>54</v>
      </c>
    </row>
    <row r="446" spans="1:48" ht="35.25" customHeight="1" x14ac:dyDescent="0.25">
      <c r="A446" s="135">
        <v>562</v>
      </c>
      <c r="B446" s="136">
        <v>426</v>
      </c>
      <c r="C446" s="137" t="s">
        <v>2428</v>
      </c>
      <c r="D446" s="138" t="s">
        <v>1255</v>
      </c>
      <c r="E446" s="139" t="s">
        <v>1224</v>
      </c>
      <c r="F446" s="138" t="s">
        <v>2412</v>
      </c>
      <c r="G446" s="140" t="s">
        <v>2429</v>
      </c>
      <c r="H446" s="141">
        <v>800018939</v>
      </c>
      <c r="I446" s="142">
        <v>0</v>
      </c>
      <c r="J446" s="142">
        <v>492103436</v>
      </c>
      <c r="K446" s="135" t="s">
        <v>2430</v>
      </c>
      <c r="L446" s="143" t="s">
        <v>2415</v>
      </c>
      <c r="M446" s="144" t="s">
        <v>1516</v>
      </c>
      <c r="N446" s="226">
        <v>43671828</v>
      </c>
      <c r="O446" s="144" t="s">
        <v>2057</v>
      </c>
      <c r="P446" s="145">
        <v>3567952</v>
      </c>
      <c r="Q446" s="146">
        <v>585</v>
      </c>
      <c r="R446" s="147" t="s">
        <v>3274</v>
      </c>
      <c r="S446" s="148">
        <v>492103436</v>
      </c>
      <c r="T446" s="149" t="s">
        <v>1250</v>
      </c>
      <c r="U446" s="150" t="s">
        <v>1250</v>
      </c>
      <c r="V446" s="151">
        <v>0</v>
      </c>
      <c r="W446" s="152">
        <v>46195</v>
      </c>
      <c r="X446" s="153">
        <v>0</v>
      </c>
      <c r="Y446" s="152">
        <v>46196</v>
      </c>
      <c r="Z446" s="154">
        <v>46199</v>
      </c>
      <c r="AA446" s="155">
        <v>0</v>
      </c>
      <c r="AB446" s="156">
        <v>46287</v>
      </c>
      <c r="AC446" s="157">
        <v>0</v>
      </c>
      <c r="AD446" s="195">
        <v>0</v>
      </c>
      <c r="AE446" s="437" t="s">
        <v>2431</v>
      </c>
      <c r="AF446" s="139" t="s">
        <v>2416</v>
      </c>
      <c r="AG446" s="159"/>
      <c r="AH446" s="439">
        <v>202000008960</v>
      </c>
      <c r="AI446" s="135" t="s">
        <v>1197</v>
      </c>
      <c r="AJ446" s="160" t="s">
        <v>10128</v>
      </c>
      <c r="AK446" s="160" t="s">
        <v>10128</v>
      </c>
      <c r="AL446" s="161" t="s">
        <v>1250</v>
      </c>
      <c r="AM446" s="162">
        <v>46407</v>
      </c>
      <c r="AO446" s="163" t="s">
        <v>1251</v>
      </c>
      <c r="AP446" s="164">
        <v>0</v>
      </c>
      <c r="AQ446" s="165">
        <v>0</v>
      </c>
      <c r="AR446" s="166">
        <v>492103436</v>
      </c>
      <c r="AS446" s="160" t="s">
        <v>8927</v>
      </c>
      <c r="AT446" s="160" t="s">
        <v>8725</v>
      </c>
      <c r="AU446" s="160">
        <v>0</v>
      </c>
      <c r="AV446" s="167">
        <v>50</v>
      </c>
    </row>
    <row r="447" spans="1:48" ht="35.25" customHeight="1" x14ac:dyDescent="0.25">
      <c r="A447" s="135">
        <v>560</v>
      </c>
      <c r="B447" s="136">
        <v>427</v>
      </c>
      <c r="C447" s="137" t="s">
        <v>2432</v>
      </c>
      <c r="D447" s="138" t="s">
        <v>1255</v>
      </c>
      <c r="E447" s="139" t="s">
        <v>1224</v>
      </c>
      <c r="F447" s="138" t="s">
        <v>2412</v>
      </c>
      <c r="G447" s="140" t="s">
        <v>2433</v>
      </c>
      <c r="H447" s="141">
        <v>800178618</v>
      </c>
      <c r="I447" s="142">
        <v>0</v>
      </c>
      <c r="J447" s="142">
        <v>563841335</v>
      </c>
      <c r="K447" s="135" t="s">
        <v>2434</v>
      </c>
      <c r="L447" s="143" t="s">
        <v>2415</v>
      </c>
      <c r="M447" s="144" t="s">
        <v>2191</v>
      </c>
      <c r="N447" s="226">
        <v>1017179806</v>
      </c>
      <c r="O447" s="144" t="s">
        <v>2107</v>
      </c>
      <c r="P447" s="145">
        <v>1083014880</v>
      </c>
      <c r="Q447" s="146">
        <v>586</v>
      </c>
      <c r="R447" s="147" t="s">
        <v>3276</v>
      </c>
      <c r="S447" s="148">
        <v>563841335</v>
      </c>
      <c r="T447" s="149" t="s">
        <v>1250</v>
      </c>
      <c r="U447" s="150" t="s">
        <v>1250</v>
      </c>
      <c r="V447" s="151">
        <v>0</v>
      </c>
      <c r="W447" s="152">
        <v>46195</v>
      </c>
      <c r="X447" s="153">
        <v>0</v>
      </c>
      <c r="Y447" s="152">
        <v>46197</v>
      </c>
      <c r="Z447" s="154">
        <v>46197</v>
      </c>
      <c r="AA447" s="155">
        <v>0</v>
      </c>
      <c r="AB447" s="156">
        <v>46287</v>
      </c>
      <c r="AC447" s="157">
        <v>0</v>
      </c>
      <c r="AD447" s="195">
        <v>0</v>
      </c>
      <c r="AE447" s="221" t="s">
        <v>2435</v>
      </c>
      <c r="AF447" s="139" t="s">
        <v>2416</v>
      </c>
      <c r="AG447" s="159"/>
      <c r="AH447" s="134">
        <v>202000008961</v>
      </c>
      <c r="AI447" s="135" t="s">
        <v>1197</v>
      </c>
      <c r="AJ447" s="160" t="s">
        <v>10129</v>
      </c>
      <c r="AK447" s="160" t="s">
        <v>10129</v>
      </c>
      <c r="AL447" s="161" t="s">
        <v>1250</v>
      </c>
      <c r="AM447" s="162">
        <v>46407</v>
      </c>
      <c r="AO447" s="163" t="s">
        <v>1251</v>
      </c>
      <c r="AP447" s="164">
        <v>0</v>
      </c>
      <c r="AQ447" s="165">
        <v>0</v>
      </c>
      <c r="AR447" s="166">
        <v>563841335</v>
      </c>
      <c r="AS447" s="160" t="s">
        <v>9157</v>
      </c>
      <c r="AT447" s="160" t="s">
        <v>9203</v>
      </c>
      <c r="AU447" s="160">
        <v>0</v>
      </c>
      <c r="AV447" s="167">
        <v>50</v>
      </c>
    </row>
    <row r="448" spans="1:48" ht="35.25" customHeight="1" x14ac:dyDescent="0.25">
      <c r="A448" s="135">
        <v>83</v>
      </c>
      <c r="B448" s="136">
        <v>428</v>
      </c>
      <c r="C448" s="137" t="s">
        <v>2436</v>
      </c>
      <c r="D448" s="138" t="s">
        <v>32</v>
      </c>
      <c r="E448" s="139" t="s">
        <v>2305</v>
      </c>
      <c r="F448" s="138" t="s">
        <v>1204</v>
      </c>
      <c r="G448" s="140" t="s">
        <v>2437</v>
      </c>
      <c r="H448" s="141">
        <v>901176522</v>
      </c>
      <c r="I448" s="389">
        <v>0</v>
      </c>
      <c r="J448" s="142">
        <v>30000000</v>
      </c>
      <c r="K448" s="190" t="s">
        <v>1191</v>
      </c>
      <c r="L448" s="143" t="s">
        <v>2438</v>
      </c>
      <c r="M448" s="144" t="s">
        <v>1200</v>
      </c>
      <c r="N448" s="226">
        <v>43208997</v>
      </c>
      <c r="O448" s="144" t="s">
        <v>1199</v>
      </c>
      <c r="P448" s="145">
        <v>98663915</v>
      </c>
      <c r="Q448" s="146">
        <v>500</v>
      </c>
      <c r="R448" s="147" t="s">
        <v>3188</v>
      </c>
      <c r="S448" s="148">
        <v>30000000</v>
      </c>
      <c r="T448" s="149" t="s">
        <v>1250</v>
      </c>
      <c r="U448" s="150" t="s">
        <v>1250</v>
      </c>
      <c r="V448" s="151">
        <v>0</v>
      </c>
      <c r="W448" s="152">
        <v>46178</v>
      </c>
      <c r="X448" s="153">
        <v>0</v>
      </c>
      <c r="Y448" s="152">
        <v>46184</v>
      </c>
      <c r="Z448" s="154">
        <v>46184</v>
      </c>
      <c r="AA448" s="155">
        <v>0</v>
      </c>
      <c r="AB448" s="156">
        <v>46387</v>
      </c>
      <c r="AC448" s="157">
        <v>0</v>
      </c>
      <c r="AD448" s="195">
        <v>0</v>
      </c>
      <c r="AE448" s="221" t="s">
        <v>2439</v>
      </c>
      <c r="AF448" s="139" t="s">
        <v>2383</v>
      </c>
      <c r="AG448" s="159"/>
      <c r="AH448" s="134">
        <v>202000008868</v>
      </c>
      <c r="AI448" s="135" t="s">
        <v>1197</v>
      </c>
      <c r="AJ448" s="160" t="s">
        <v>10130</v>
      </c>
      <c r="AK448" s="160" t="s">
        <v>10130</v>
      </c>
      <c r="AL448" s="161" t="s">
        <v>1250</v>
      </c>
      <c r="AM448" s="162">
        <v>46507</v>
      </c>
      <c r="AO448" s="163" t="s">
        <v>1251</v>
      </c>
      <c r="AP448" s="164">
        <v>0</v>
      </c>
      <c r="AQ448" s="165">
        <v>0</v>
      </c>
      <c r="AR448" s="166">
        <v>30000000</v>
      </c>
      <c r="AS448" s="160" t="s">
        <v>1252</v>
      </c>
      <c r="AT448" s="160" t="s">
        <v>1253</v>
      </c>
      <c r="AU448" s="160">
        <v>0</v>
      </c>
      <c r="AV448" s="167">
        <v>150</v>
      </c>
    </row>
    <row r="449" spans="1:48" ht="35.25" customHeight="1" x14ac:dyDescent="0.25">
      <c r="A449" s="135">
        <v>105</v>
      </c>
      <c r="B449" s="136">
        <v>429</v>
      </c>
      <c r="C449" s="137" t="s">
        <v>2440</v>
      </c>
      <c r="D449" s="138" t="s">
        <v>1223</v>
      </c>
      <c r="E449" s="139" t="s">
        <v>2305</v>
      </c>
      <c r="F449" s="138" t="s">
        <v>1204</v>
      </c>
      <c r="G449" s="140" t="s">
        <v>2441</v>
      </c>
      <c r="H449" s="141">
        <v>901105552</v>
      </c>
      <c r="I449" s="389">
        <v>0</v>
      </c>
      <c r="J449" s="142">
        <v>45000000</v>
      </c>
      <c r="K449" s="190" t="s">
        <v>1191</v>
      </c>
      <c r="L449" s="143" t="s">
        <v>2442</v>
      </c>
      <c r="M449" s="144" t="s">
        <v>1481</v>
      </c>
      <c r="N449" s="226">
        <v>71265476</v>
      </c>
      <c r="O449" s="144" t="s">
        <v>1489</v>
      </c>
      <c r="P449" s="145">
        <v>1000870280</v>
      </c>
      <c r="Q449" s="146">
        <v>499</v>
      </c>
      <c r="R449" s="147" t="s">
        <v>3186</v>
      </c>
      <c r="S449" s="148">
        <v>45000000</v>
      </c>
      <c r="T449" s="149" t="s">
        <v>1250</v>
      </c>
      <c r="U449" s="150" t="s">
        <v>1250</v>
      </c>
      <c r="V449" s="151">
        <v>0</v>
      </c>
      <c r="W449" s="152">
        <v>46182</v>
      </c>
      <c r="X449" s="153">
        <v>0</v>
      </c>
      <c r="Y449" s="152">
        <v>46189</v>
      </c>
      <c r="Z449" s="154">
        <v>46190</v>
      </c>
      <c r="AA449" s="155">
        <v>0</v>
      </c>
      <c r="AB449" s="156">
        <v>46387</v>
      </c>
      <c r="AC449" s="157">
        <v>0</v>
      </c>
      <c r="AD449" s="195">
        <v>0</v>
      </c>
      <c r="AE449" s="158" t="s">
        <v>2443</v>
      </c>
      <c r="AF449" s="139" t="s">
        <v>2383</v>
      </c>
      <c r="AG449" s="159"/>
      <c r="AH449" s="134">
        <v>202000008873</v>
      </c>
      <c r="AI449" s="135" t="s">
        <v>1197</v>
      </c>
      <c r="AJ449" s="160" t="s">
        <v>10131</v>
      </c>
      <c r="AK449" s="160" t="s">
        <v>10131</v>
      </c>
      <c r="AL449" s="161" t="s">
        <v>1250</v>
      </c>
      <c r="AM449" s="162">
        <v>46507</v>
      </c>
      <c r="AO449" s="163" t="s">
        <v>1251</v>
      </c>
      <c r="AP449" s="164">
        <v>0</v>
      </c>
      <c r="AQ449" s="165">
        <v>0</v>
      </c>
      <c r="AR449" s="166">
        <v>45000000</v>
      </c>
      <c r="AS449" s="160" t="s">
        <v>9052</v>
      </c>
      <c r="AT449" s="160" t="s">
        <v>9140</v>
      </c>
      <c r="AU449" s="160">
        <v>0</v>
      </c>
      <c r="AV449" s="167">
        <v>150</v>
      </c>
    </row>
    <row r="450" spans="1:48" ht="35.25" customHeight="1" x14ac:dyDescent="0.25">
      <c r="A450" s="135">
        <v>106</v>
      </c>
      <c r="B450" s="136">
        <v>430</v>
      </c>
      <c r="C450" s="137" t="s">
        <v>2444</v>
      </c>
      <c r="D450" s="138" t="s">
        <v>1223</v>
      </c>
      <c r="E450" s="139" t="s">
        <v>2445</v>
      </c>
      <c r="F450" s="138" t="s">
        <v>1204</v>
      </c>
      <c r="G450" s="140" t="s">
        <v>2446</v>
      </c>
      <c r="H450" s="141">
        <v>901095387</v>
      </c>
      <c r="I450" s="142">
        <v>0</v>
      </c>
      <c r="J450" s="142">
        <v>90844957</v>
      </c>
      <c r="K450" s="190" t="s">
        <v>1191</v>
      </c>
      <c r="L450" s="143" t="s">
        <v>2447</v>
      </c>
      <c r="M450" s="144" t="s">
        <v>1489</v>
      </c>
      <c r="N450" s="226">
        <v>1000870280</v>
      </c>
      <c r="O450" s="144" t="s">
        <v>1481</v>
      </c>
      <c r="P450" s="145">
        <v>71265476</v>
      </c>
      <c r="Q450" s="146" t="s">
        <v>2448</v>
      </c>
      <c r="R450" s="147" t="s">
        <v>1250</v>
      </c>
      <c r="S450" s="148">
        <v>0</v>
      </c>
      <c r="T450" s="149" t="s">
        <v>1250</v>
      </c>
      <c r="U450" s="150" t="s">
        <v>1250</v>
      </c>
      <c r="V450" s="151">
        <v>0</v>
      </c>
      <c r="W450" s="152">
        <v>46184</v>
      </c>
      <c r="X450" s="153">
        <v>0</v>
      </c>
      <c r="Y450" s="152">
        <v>46196</v>
      </c>
      <c r="Z450" s="154">
        <v>46198</v>
      </c>
      <c r="AA450" s="155">
        <v>0</v>
      </c>
      <c r="AB450" s="156">
        <v>46290</v>
      </c>
      <c r="AC450" s="157">
        <v>0</v>
      </c>
      <c r="AD450" s="195">
        <v>0</v>
      </c>
      <c r="AE450" s="158" t="s">
        <v>10264</v>
      </c>
      <c r="AF450" s="139" t="s">
        <v>2416</v>
      </c>
      <c r="AG450" s="159"/>
      <c r="AH450" s="134">
        <v>202000008962</v>
      </c>
      <c r="AI450" s="135" t="s">
        <v>1197</v>
      </c>
      <c r="AJ450" s="160" t="s">
        <v>10132</v>
      </c>
      <c r="AK450" s="160" t="s">
        <v>10132</v>
      </c>
      <c r="AL450" s="161" t="s">
        <v>1250</v>
      </c>
      <c r="AM450" s="162">
        <v>46410</v>
      </c>
      <c r="AO450" s="163" t="s">
        <v>1251</v>
      </c>
      <c r="AP450" s="164">
        <v>0</v>
      </c>
      <c r="AQ450" s="165">
        <v>0</v>
      </c>
      <c r="AR450" s="166">
        <v>90844957</v>
      </c>
      <c r="AS450" s="160" t="s">
        <v>9140</v>
      </c>
      <c r="AT450" s="160" t="s">
        <v>9052</v>
      </c>
      <c r="AU450" s="160">
        <v>0</v>
      </c>
      <c r="AV450" s="167">
        <v>53</v>
      </c>
    </row>
    <row r="451" spans="1:48" ht="35.25" customHeight="1" x14ac:dyDescent="0.25">
      <c r="A451" s="135">
        <v>479</v>
      </c>
      <c r="B451" s="136">
        <v>431</v>
      </c>
      <c r="C451" s="137" t="s">
        <v>2449</v>
      </c>
      <c r="D451" s="138" t="s">
        <v>1255</v>
      </c>
      <c r="E451" s="139" t="s">
        <v>2450</v>
      </c>
      <c r="F451" s="138" t="s">
        <v>2451</v>
      </c>
      <c r="G451" s="140" t="s">
        <v>2452</v>
      </c>
      <c r="H451" s="141" t="s">
        <v>2453</v>
      </c>
      <c r="I451" s="142">
        <v>0</v>
      </c>
      <c r="J451" s="142">
        <v>2542271800</v>
      </c>
      <c r="K451" s="190" t="s">
        <v>1191</v>
      </c>
      <c r="L451" s="143" t="s">
        <v>2447</v>
      </c>
      <c r="M451" s="144" t="s">
        <v>1436</v>
      </c>
      <c r="N451" s="226">
        <v>39176038</v>
      </c>
      <c r="O451" s="144" t="s">
        <v>1273</v>
      </c>
      <c r="P451" s="145">
        <v>43816614</v>
      </c>
      <c r="Q451" s="146">
        <v>533</v>
      </c>
      <c r="R451" s="147" t="s">
        <v>3224</v>
      </c>
      <c r="S451" s="148">
        <v>4786312878</v>
      </c>
      <c r="T451" s="149" t="s">
        <v>1250</v>
      </c>
      <c r="U451" s="150" t="s">
        <v>1250</v>
      </c>
      <c r="V451" s="151">
        <v>0</v>
      </c>
      <c r="W451" s="152">
        <v>46192</v>
      </c>
      <c r="X451" s="153">
        <v>0</v>
      </c>
      <c r="Y451" s="152">
        <v>46192</v>
      </c>
      <c r="Z451" s="154">
        <v>46072</v>
      </c>
      <c r="AA451" s="155">
        <v>0</v>
      </c>
      <c r="AB451" s="156">
        <v>46371</v>
      </c>
      <c r="AC451" s="157">
        <v>0</v>
      </c>
      <c r="AD451" s="195">
        <v>0</v>
      </c>
      <c r="AE451" s="158" t="s">
        <v>2454</v>
      </c>
      <c r="AF451" s="139" t="s">
        <v>1276</v>
      </c>
      <c r="AG451" s="159"/>
      <c r="AH451" s="134">
        <v>202000008877</v>
      </c>
      <c r="AI451" s="135" t="s">
        <v>1197</v>
      </c>
      <c r="AJ451" s="160" t="s">
        <v>10133</v>
      </c>
      <c r="AK451" s="160" t="s">
        <v>10133</v>
      </c>
      <c r="AL451" s="161" t="s">
        <v>1250</v>
      </c>
      <c r="AM451" s="162">
        <v>46491</v>
      </c>
      <c r="AO451" s="163" t="s">
        <v>1251</v>
      </c>
      <c r="AP451" s="164">
        <v>0</v>
      </c>
      <c r="AQ451" s="165">
        <v>0</v>
      </c>
      <c r="AR451" s="166">
        <v>2542271800</v>
      </c>
      <c r="AS451" s="160" t="s">
        <v>8823</v>
      </c>
      <c r="AT451" s="160" t="s">
        <v>8961</v>
      </c>
      <c r="AU451" s="160">
        <v>0</v>
      </c>
      <c r="AV451" s="167">
        <v>134</v>
      </c>
    </row>
    <row r="452" spans="1:48" ht="35.25" customHeight="1" x14ac:dyDescent="0.25">
      <c r="A452" s="135" t="s">
        <v>2455</v>
      </c>
      <c r="B452" s="136">
        <v>432</v>
      </c>
      <c r="C452" s="137" t="s">
        <v>2456</v>
      </c>
      <c r="D452" s="138" t="s">
        <v>1255</v>
      </c>
      <c r="E452" s="139" t="s">
        <v>2450</v>
      </c>
      <c r="F452" s="138" t="s">
        <v>2451</v>
      </c>
      <c r="G452" s="140" t="s">
        <v>2457</v>
      </c>
      <c r="H452" s="141" t="s">
        <v>2458</v>
      </c>
      <c r="I452" s="142">
        <v>0</v>
      </c>
      <c r="J452" s="142">
        <v>1768000000</v>
      </c>
      <c r="K452" s="190" t="s">
        <v>1191</v>
      </c>
      <c r="L452" s="143" t="s">
        <v>2447</v>
      </c>
      <c r="M452" s="144" t="s">
        <v>1259</v>
      </c>
      <c r="N452" s="226">
        <v>8103470</v>
      </c>
      <c r="O452" s="144" t="s">
        <v>1273</v>
      </c>
      <c r="P452" s="145">
        <v>43816614</v>
      </c>
      <c r="Q452" s="146">
        <v>533</v>
      </c>
      <c r="R452" s="147" t="s">
        <v>3224</v>
      </c>
      <c r="S452" s="148">
        <v>4786312878</v>
      </c>
      <c r="T452" s="149" t="s">
        <v>1250</v>
      </c>
      <c r="U452" s="150" t="s">
        <v>1250</v>
      </c>
      <c r="V452" s="151">
        <v>0</v>
      </c>
      <c r="W452" s="152">
        <v>46192</v>
      </c>
      <c r="X452" s="153">
        <v>0</v>
      </c>
      <c r="Y452" s="152">
        <v>46195</v>
      </c>
      <c r="Z452" s="154">
        <v>46195</v>
      </c>
      <c r="AA452" s="155">
        <v>0</v>
      </c>
      <c r="AB452" s="156">
        <v>46371</v>
      </c>
      <c r="AC452" s="157">
        <v>0</v>
      </c>
      <c r="AD452" s="195">
        <v>0</v>
      </c>
      <c r="AE452" s="158" t="s">
        <v>2459</v>
      </c>
      <c r="AF452" s="139" t="s">
        <v>1276</v>
      </c>
      <c r="AG452" s="159"/>
      <c r="AH452" s="134">
        <v>202000008963</v>
      </c>
      <c r="AI452" s="135" t="s">
        <v>1197</v>
      </c>
      <c r="AJ452" s="160" t="s">
        <v>10134</v>
      </c>
      <c r="AK452" s="160" t="s">
        <v>10134</v>
      </c>
      <c r="AL452" s="161" t="s">
        <v>1250</v>
      </c>
      <c r="AM452" s="162">
        <v>46491</v>
      </c>
      <c r="AO452" s="163" t="s">
        <v>1251</v>
      </c>
      <c r="AP452" s="164">
        <v>0</v>
      </c>
      <c r="AQ452" s="165">
        <v>0</v>
      </c>
      <c r="AR452" s="166">
        <v>1768000000</v>
      </c>
      <c r="AS452" s="160" t="s">
        <v>8730</v>
      </c>
      <c r="AT452" s="160" t="s">
        <v>8961</v>
      </c>
      <c r="AU452" s="160">
        <v>0</v>
      </c>
      <c r="AV452" s="167">
        <v>134</v>
      </c>
    </row>
    <row r="453" spans="1:48" ht="35.25" customHeight="1" x14ac:dyDescent="0.25">
      <c r="A453" s="135">
        <v>572</v>
      </c>
      <c r="B453" s="136">
        <v>433</v>
      </c>
      <c r="C453" s="137" t="s">
        <v>2460</v>
      </c>
      <c r="D453" s="138" t="s">
        <v>1255</v>
      </c>
      <c r="E453" s="139" t="s">
        <v>1224</v>
      </c>
      <c r="F453" s="138" t="s">
        <v>1190</v>
      </c>
      <c r="G453" s="140" t="s">
        <v>2461</v>
      </c>
      <c r="H453" s="141">
        <v>900342664</v>
      </c>
      <c r="I453" s="142">
        <v>0</v>
      </c>
      <c r="J453" s="142">
        <v>692935666</v>
      </c>
      <c r="K453" s="190" t="s">
        <v>2462</v>
      </c>
      <c r="L453" s="143" t="s">
        <v>1211</v>
      </c>
      <c r="M453" s="144" t="s">
        <v>1260</v>
      </c>
      <c r="N453" s="226">
        <v>1035231868</v>
      </c>
      <c r="O453" s="144" t="s">
        <v>2043</v>
      </c>
      <c r="P453" s="145">
        <v>71612522</v>
      </c>
      <c r="Q453" s="146">
        <v>631</v>
      </c>
      <c r="R453" s="147" t="s">
        <v>1250</v>
      </c>
      <c r="S453" s="148">
        <v>0</v>
      </c>
      <c r="T453" s="149" t="s">
        <v>1250</v>
      </c>
      <c r="U453" s="150" t="s">
        <v>1250</v>
      </c>
      <c r="V453" s="151">
        <v>0</v>
      </c>
      <c r="W453" s="152">
        <v>46195</v>
      </c>
      <c r="X453" s="153">
        <v>0</v>
      </c>
      <c r="Y453" s="152">
        <v>46199</v>
      </c>
      <c r="Z453" s="154">
        <v>46199</v>
      </c>
      <c r="AA453" s="155">
        <v>0</v>
      </c>
      <c r="AB453" s="156">
        <v>46287</v>
      </c>
      <c r="AC453" s="157">
        <v>0</v>
      </c>
      <c r="AD453" s="195">
        <v>0</v>
      </c>
      <c r="AE453" s="158" t="s">
        <v>2463</v>
      </c>
      <c r="AF453" s="139" t="s">
        <v>2416</v>
      </c>
      <c r="AG453" s="159"/>
      <c r="AH453" s="134">
        <v>202000008964</v>
      </c>
      <c r="AI453" s="135" t="s">
        <v>1197</v>
      </c>
      <c r="AJ453" s="160" t="s">
        <v>10135</v>
      </c>
      <c r="AK453" s="160" t="s">
        <v>10135</v>
      </c>
      <c r="AL453" s="161" t="s">
        <v>1250</v>
      </c>
      <c r="AM453" s="162">
        <v>46407</v>
      </c>
      <c r="AO453" s="163" t="s">
        <v>1251</v>
      </c>
      <c r="AP453" s="164">
        <v>0</v>
      </c>
      <c r="AQ453" s="165">
        <v>0</v>
      </c>
      <c r="AR453" s="166">
        <v>692935666</v>
      </c>
      <c r="AS453" s="160" t="s">
        <v>9171</v>
      </c>
      <c r="AT453" s="160" t="s">
        <v>9073</v>
      </c>
      <c r="AU453" s="160">
        <v>0</v>
      </c>
      <c r="AV453" s="167">
        <v>50</v>
      </c>
    </row>
    <row r="454" spans="1:48" ht="35.25" customHeight="1" x14ac:dyDescent="0.25">
      <c r="A454" s="392">
        <v>569</v>
      </c>
      <c r="B454" s="136">
        <v>434</v>
      </c>
      <c r="C454" s="137" t="s">
        <v>2464</v>
      </c>
      <c r="D454" s="138" t="s">
        <v>1255</v>
      </c>
      <c r="E454" s="139" t="s">
        <v>1224</v>
      </c>
      <c r="F454" s="138" t="s">
        <v>1190</v>
      </c>
      <c r="G454" s="140" t="s">
        <v>2465</v>
      </c>
      <c r="H454" s="141">
        <v>890984043</v>
      </c>
      <c r="I454" s="142">
        <v>0</v>
      </c>
      <c r="J454" s="142">
        <v>864695090</v>
      </c>
      <c r="K454" s="190" t="s">
        <v>2466</v>
      </c>
      <c r="L454" s="143" t="s">
        <v>1211</v>
      </c>
      <c r="M454" s="144" t="s">
        <v>2058</v>
      </c>
      <c r="N454" s="226">
        <v>21490893</v>
      </c>
      <c r="O454" s="144" t="s">
        <v>2049</v>
      </c>
      <c r="P454" s="145">
        <v>32277581</v>
      </c>
      <c r="Q454" s="146">
        <v>628</v>
      </c>
      <c r="R454" s="147" t="s">
        <v>1250</v>
      </c>
      <c r="S454" s="148">
        <v>0</v>
      </c>
      <c r="T454" s="149" t="s">
        <v>1250</v>
      </c>
      <c r="U454" s="150" t="s">
        <v>1250</v>
      </c>
      <c r="V454" s="151">
        <v>0</v>
      </c>
      <c r="W454" s="152">
        <v>46195</v>
      </c>
      <c r="X454" s="153">
        <v>0</v>
      </c>
      <c r="Y454" s="152">
        <v>46206</v>
      </c>
      <c r="Z454" s="154">
        <v>46206</v>
      </c>
      <c r="AA454" s="155">
        <v>0</v>
      </c>
      <c r="AB454" s="156">
        <v>46267</v>
      </c>
      <c r="AC454" s="157">
        <v>0</v>
      </c>
      <c r="AD454" s="195">
        <v>0</v>
      </c>
      <c r="AE454" s="158" t="s">
        <v>10265</v>
      </c>
      <c r="AF454" s="139" t="s">
        <v>2416</v>
      </c>
      <c r="AG454" s="159"/>
      <c r="AH454" s="134">
        <v>202000009000</v>
      </c>
      <c r="AI454" s="135" t="s">
        <v>1197</v>
      </c>
      <c r="AJ454" s="160" t="s">
        <v>10136</v>
      </c>
      <c r="AK454" s="160" t="s">
        <v>10136</v>
      </c>
      <c r="AL454" s="161" t="s">
        <v>1250</v>
      </c>
      <c r="AM454" s="162">
        <v>46387</v>
      </c>
      <c r="AO454" s="163" t="s">
        <v>1251</v>
      </c>
      <c r="AP454" s="164">
        <v>0</v>
      </c>
      <c r="AQ454" s="165">
        <v>0</v>
      </c>
      <c r="AR454" s="166">
        <v>864695090</v>
      </c>
      <c r="AS454" s="160" t="s">
        <v>8770</v>
      </c>
      <c r="AT454" s="160" t="s">
        <v>8805</v>
      </c>
      <c r="AU454" s="160">
        <v>0</v>
      </c>
      <c r="AV454" s="167">
        <v>30</v>
      </c>
    </row>
    <row r="455" spans="1:48" ht="35.25" customHeight="1" x14ac:dyDescent="0.25">
      <c r="A455" s="135">
        <v>567</v>
      </c>
      <c r="B455" s="136">
        <v>435</v>
      </c>
      <c r="C455" s="137" t="s">
        <v>2467</v>
      </c>
      <c r="D455" s="138" t="s">
        <v>1255</v>
      </c>
      <c r="E455" s="139" t="s">
        <v>1224</v>
      </c>
      <c r="F455" s="138" t="s">
        <v>1190</v>
      </c>
      <c r="G455" s="140" t="s">
        <v>1030</v>
      </c>
      <c r="H455" s="141">
        <v>901027478</v>
      </c>
      <c r="I455" s="142">
        <v>0</v>
      </c>
      <c r="J455" s="142">
        <v>749970906</v>
      </c>
      <c r="K455" s="190" t="s">
        <v>2468</v>
      </c>
      <c r="L455" s="143" t="s">
        <v>1211</v>
      </c>
      <c r="M455" s="144" t="s">
        <v>2049</v>
      </c>
      <c r="N455" s="226">
        <v>32277581</v>
      </c>
      <c r="O455" s="144" t="s">
        <v>2180</v>
      </c>
      <c r="P455" s="145">
        <v>96359710</v>
      </c>
      <c r="Q455" s="146">
        <v>622</v>
      </c>
      <c r="R455" s="147" t="s">
        <v>1250</v>
      </c>
      <c r="S455" s="148">
        <v>0</v>
      </c>
      <c r="T455" s="149" t="s">
        <v>1250</v>
      </c>
      <c r="U455" s="150" t="s">
        <v>1250</v>
      </c>
      <c r="V455" s="151">
        <v>0</v>
      </c>
      <c r="W455" s="152">
        <v>46195</v>
      </c>
      <c r="X455" s="153">
        <v>0</v>
      </c>
      <c r="Y455" s="152">
        <v>46209</v>
      </c>
      <c r="Z455" s="154">
        <v>46210</v>
      </c>
      <c r="AA455" s="155">
        <v>0</v>
      </c>
      <c r="AB455" s="156">
        <v>46301</v>
      </c>
      <c r="AC455" s="157">
        <v>0</v>
      </c>
      <c r="AD455" s="195">
        <v>0</v>
      </c>
      <c r="AE455" s="158" t="s">
        <v>10266</v>
      </c>
      <c r="AF455" s="139" t="s">
        <v>2416</v>
      </c>
      <c r="AG455" s="159"/>
      <c r="AH455" s="134">
        <v>202000009002</v>
      </c>
      <c r="AI455" s="135" t="s">
        <v>1197</v>
      </c>
      <c r="AJ455" s="160" t="s">
        <v>10137</v>
      </c>
      <c r="AK455" s="160" t="s">
        <v>10137</v>
      </c>
      <c r="AL455" s="161" t="s">
        <v>1250</v>
      </c>
      <c r="AM455" s="162">
        <v>46421</v>
      </c>
      <c r="AO455" s="163" t="s">
        <v>1251</v>
      </c>
      <c r="AP455" s="164">
        <v>0</v>
      </c>
      <c r="AQ455" s="165">
        <v>0</v>
      </c>
      <c r="AR455" s="166">
        <v>749970906</v>
      </c>
      <c r="AS455" s="160" t="s">
        <v>8805</v>
      </c>
      <c r="AT455" s="160" t="s">
        <v>9119</v>
      </c>
      <c r="AU455" s="160">
        <v>0</v>
      </c>
      <c r="AV455" s="167">
        <v>64</v>
      </c>
    </row>
    <row r="456" spans="1:48" ht="35.25" customHeight="1" x14ac:dyDescent="0.25">
      <c r="A456" s="135">
        <v>570</v>
      </c>
      <c r="B456" s="136">
        <v>436</v>
      </c>
      <c r="C456" s="137" t="s">
        <v>2469</v>
      </c>
      <c r="D456" s="138" t="s">
        <v>1255</v>
      </c>
      <c r="E456" s="139" t="s">
        <v>1224</v>
      </c>
      <c r="F456" s="138" t="s">
        <v>1190</v>
      </c>
      <c r="G456" s="140" t="s">
        <v>2470</v>
      </c>
      <c r="H456" s="141">
        <v>811005365</v>
      </c>
      <c r="I456" s="142">
        <v>0</v>
      </c>
      <c r="J456" s="142">
        <v>1020769151</v>
      </c>
      <c r="K456" s="135" t="s">
        <v>2471</v>
      </c>
      <c r="L456" s="143" t="s">
        <v>1211</v>
      </c>
      <c r="M456" s="144" t="s">
        <v>1516</v>
      </c>
      <c r="N456" s="226">
        <v>43671828</v>
      </c>
      <c r="O456" s="144" t="s">
        <v>2057</v>
      </c>
      <c r="P456" s="145">
        <v>3567952</v>
      </c>
      <c r="Q456" s="146">
        <v>629</v>
      </c>
      <c r="R456" s="147" t="s">
        <v>1250</v>
      </c>
      <c r="S456" s="148">
        <v>0</v>
      </c>
      <c r="T456" s="149" t="s">
        <v>1250</v>
      </c>
      <c r="U456" s="150" t="s">
        <v>1250</v>
      </c>
      <c r="V456" s="151">
        <v>0</v>
      </c>
      <c r="W456" s="152">
        <v>46195</v>
      </c>
      <c r="X456" s="153">
        <v>0</v>
      </c>
      <c r="Y456" s="152">
        <v>46203</v>
      </c>
      <c r="Z456" s="154">
        <v>46203</v>
      </c>
      <c r="AA456" s="155">
        <v>0</v>
      </c>
      <c r="AB456" s="156">
        <v>46287</v>
      </c>
      <c r="AC456" s="157">
        <v>0</v>
      </c>
      <c r="AD456" s="195">
        <v>0</v>
      </c>
      <c r="AE456" s="158" t="s">
        <v>10267</v>
      </c>
      <c r="AF456" s="139" t="s">
        <v>2416</v>
      </c>
      <c r="AG456" s="159"/>
      <c r="AH456" s="134">
        <v>202000008965</v>
      </c>
      <c r="AI456" s="135" t="s">
        <v>1197</v>
      </c>
      <c r="AJ456" s="160" t="s">
        <v>10138</v>
      </c>
      <c r="AK456" s="160" t="s">
        <v>10138</v>
      </c>
      <c r="AL456" s="161" t="s">
        <v>1250</v>
      </c>
      <c r="AM456" s="162">
        <v>46407</v>
      </c>
      <c r="AO456" s="163" t="s">
        <v>1251</v>
      </c>
      <c r="AP456" s="164">
        <v>0</v>
      </c>
      <c r="AQ456" s="165">
        <v>0</v>
      </c>
      <c r="AR456" s="166">
        <v>1020769151</v>
      </c>
      <c r="AS456" s="160" t="s">
        <v>8927</v>
      </c>
      <c r="AT456" s="160" t="s">
        <v>8725</v>
      </c>
      <c r="AU456" s="160">
        <v>0</v>
      </c>
      <c r="AV456" s="167">
        <v>50</v>
      </c>
    </row>
    <row r="457" spans="1:48" ht="35.25" customHeight="1" x14ac:dyDescent="0.25">
      <c r="A457" s="135">
        <v>573</v>
      </c>
      <c r="B457" s="136">
        <v>437</v>
      </c>
      <c r="C457" s="137" t="s">
        <v>2472</v>
      </c>
      <c r="D457" s="138" t="s">
        <v>1255</v>
      </c>
      <c r="E457" s="139" t="s">
        <v>1224</v>
      </c>
      <c r="F457" s="138" t="s">
        <v>1190</v>
      </c>
      <c r="G457" s="140" t="s">
        <v>2473</v>
      </c>
      <c r="H457" s="141">
        <v>811006833</v>
      </c>
      <c r="I457" s="142">
        <v>0</v>
      </c>
      <c r="J457" s="142">
        <v>622783862</v>
      </c>
      <c r="K457" s="190" t="s">
        <v>2474</v>
      </c>
      <c r="L457" s="143" t="s">
        <v>1211</v>
      </c>
      <c r="M457" s="144" t="s">
        <v>2103</v>
      </c>
      <c r="N457" s="226">
        <v>70140647</v>
      </c>
      <c r="O457" s="144" t="s">
        <v>2057</v>
      </c>
      <c r="P457" s="145">
        <v>3567952</v>
      </c>
      <c r="Q457" s="146">
        <v>632</v>
      </c>
      <c r="R457" s="147" t="s">
        <v>1250</v>
      </c>
      <c r="S457" s="148">
        <v>0</v>
      </c>
      <c r="T457" s="149" t="s">
        <v>1250</v>
      </c>
      <c r="U457" s="150" t="s">
        <v>1250</v>
      </c>
      <c r="V457" s="151">
        <v>0</v>
      </c>
      <c r="W457" s="152">
        <v>46195</v>
      </c>
      <c r="X457" s="153">
        <v>0</v>
      </c>
      <c r="Y457" s="152">
        <v>46213</v>
      </c>
      <c r="Z457" s="154">
        <v>46213</v>
      </c>
      <c r="AA457" s="155">
        <v>0</v>
      </c>
      <c r="AB457" s="156">
        <v>46305</v>
      </c>
      <c r="AC457" s="157">
        <v>0</v>
      </c>
      <c r="AD457" s="195">
        <v>0</v>
      </c>
      <c r="AE457" s="158" t="s">
        <v>10268</v>
      </c>
      <c r="AF457" s="139" t="s">
        <v>2416</v>
      </c>
      <c r="AG457" s="159"/>
      <c r="AH457" s="134">
        <v>202000009003</v>
      </c>
      <c r="AI457" s="135" t="s">
        <v>1197</v>
      </c>
      <c r="AJ457" s="160" t="s">
        <v>10139</v>
      </c>
      <c r="AK457" s="160" t="s">
        <v>10139</v>
      </c>
      <c r="AL457" s="161" t="s">
        <v>1250</v>
      </c>
      <c r="AM457" s="162">
        <v>46425</v>
      </c>
      <c r="AO457" s="163" t="s">
        <v>1251</v>
      </c>
      <c r="AP457" s="164">
        <v>0</v>
      </c>
      <c r="AQ457" s="165">
        <v>0</v>
      </c>
      <c r="AR457" s="166">
        <v>622783862</v>
      </c>
      <c r="AS457" s="160" t="s">
        <v>9016</v>
      </c>
      <c r="AT457" s="160" t="s">
        <v>8725</v>
      </c>
      <c r="AU457" s="160">
        <v>0</v>
      </c>
      <c r="AV457" s="167">
        <v>68</v>
      </c>
    </row>
    <row r="458" spans="1:48" ht="35.25" customHeight="1" x14ac:dyDescent="0.25">
      <c r="A458" s="135">
        <v>571</v>
      </c>
      <c r="B458" s="136">
        <v>438</v>
      </c>
      <c r="C458" s="137" t="s">
        <v>2475</v>
      </c>
      <c r="D458" s="138" t="s">
        <v>1255</v>
      </c>
      <c r="E458" s="139" t="s">
        <v>1224</v>
      </c>
      <c r="F458" s="138" t="s">
        <v>1190</v>
      </c>
      <c r="G458" s="140" t="s">
        <v>2476</v>
      </c>
      <c r="H458" s="141">
        <v>811002944</v>
      </c>
      <c r="I458" s="142">
        <v>0</v>
      </c>
      <c r="J458" s="142">
        <v>1024477094</v>
      </c>
      <c r="K458" s="135" t="s">
        <v>2477</v>
      </c>
      <c r="L458" s="143" t="s">
        <v>1211</v>
      </c>
      <c r="M458" s="144" t="s">
        <v>2191</v>
      </c>
      <c r="N458" s="226">
        <v>1017179806</v>
      </c>
      <c r="O458" s="144" t="s">
        <v>2107</v>
      </c>
      <c r="P458" s="145">
        <v>1083014880</v>
      </c>
      <c r="Q458" s="146">
        <v>630</v>
      </c>
      <c r="R458" s="147" t="s">
        <v>1250</v>
      </c>
      <c r="S458" s="148">
        <v>0</v>
      </c>
      <c r="T458" s="149" t="s">
        <v>1250</v>
      </c>
      <c r="U458" s="150" t="s">
        <v>1250</v>
      </c>
      <c r="V458" s="151">
        <v>0</v>
      </c>
      <c r="W458" s="152">
        <v>46195</v>
      </c>
      <c r="X458" s="153">
        <v>0</v>
      </c>
      <c r="Y458" s="152">
        <v>46212</v>
      </c>
      <c r="Z458" s="154">
        <v>46212</v>
      </c>
      <c r="AA458" s="155">
        <v>0</v>
      </c>
      <c r="AB458" s="156">
        <v>46287</v>
      </c>
      <c r="AC458" s="157">
        <v>0</v>
      </c>
      <c r="AD458" s="195">
        <v>0</v>
      </c>
      <c r="AE458" s="158" t="s">
        <v>10269</v>
      </c>
      <c r="AF458" s="139" t="s">
        <v>2416</v>
      </c>
      <c r="AG458" s="159"/>
      <c r="AH458" s="134">
        <v>202000009004</v>
      </c>
      <c r="AI458" s="135" t="s">
        <v>1197</v>
      </c>
      <c r="AJ458" s="160" t="s">
        <v>10140</v>
      </c>
      <c r="AK458" s="160" t="s">
        <v>10140</v>
      </c>
      <c r="AL458" s="161" t="s">
        <v>1250</v>
      </c>
      <c r="AM458" s="162">
        <v>46407</v>
      </c>
      <c r="AO458" s="163" t="s">
        <v>1251</v>
      </c>
      <c r="AP458" s="164">
        <v>0</v>
      </c>
      <c r="AQ458" s="165">
        <v>0</v>
      </c>
      <c r="AR458" s="166">
        <v>1024477094</v>
      </c>
      <c r="AS458" s="160" t="s">
        <v>9157</v>
      </c>
      <c r="AT458" s="160" t="s">
        <v>9203</v>
      </c>
      <c r="AU458" s="160">
        <v>0</v>
      </c>
      <c r="AV458" s="167">
        <v>50</v>
      </c>
    </row>
    <row r="459" spans="1:48" ht="35.25" customHeight="1" x14ac:dyDescent="0.25">
      <c r="A459" s="135">
        <v>568</v>
      </c>
      <c r="B459" s="136">
        <v>439</v>
      </c>
      <c r="C459" s="137" t="s">
        <v>2478</v>
      </c>
      <c r="D459" s="138" t="s">
        <v>1255</v>
      </c>
      <c r="E459" s="139" t="s">
        <v>1224</v>
      </c>
      <c r="F459" s="138" t="s">
        <v>1190</v>
      </c>
      <c r="G459" s="140" t="s">
        <v>2479</v>
      </c>
      <c r="H459" s="141">
        <v>890980330</v>
      </c>
      <c r="I459" s="142">
        <v>0</v>
      </c>
      <c r="J459" s="142">
        <v>803097680</v>
      </c>
      <c r="K459" s="135" t="s">
        <v>2480</v>
      </c>
      <c r="L459" s="143" t="s">
        <v>1211</v>
      </c>
      <c r="M459" s="144" t="s">
        <v>1521</v>
      </c>
      <c r="N459" s="226">
        <v>1027954329</v>
      </c>
      <c r="O459" s="144" t="s">
        <v>2043</v>
      </c>
      <c r="P459" s="145">
        <v>71612522</v>
      </c>
      <c r="Q459" s="146">
        <v>623</v>
      </c>
      <c r="R459" s="147" t="s">
        <v>1250</v>
      </c>
      <c r="S459" s="148">
        <v>0</v>
      </c>
      <c r="T459" s="149" t="s">
        <v>1250</v>
      </c>
      <c r="U459" s="150" t="s">
        <v>1250</v>
      </c>
      <c r="V459" s="151">
        <v>0</v>
      </c>
      <c r="W459" s="152">
        <v>46195</v>
      </c>
      <c r="X459" s="153">
        <v>0</v>
      </c>
      <c r="Y459" s="152">
        <v>46206</v>
      </c>
      <c r="Z459" s="154">
        <v>46207</v>
      </c>
      <c r="AA459" s="155">
        <v>0</v>
      </c>
      <c r="AB459" s="156">
        <v>46299</v>
      </c>
      <c r="AC459" s="157">
        <v>0</v>
      </c>
      <c r="AD459" s="195">
        <v>0</v>
      </c>
      <c r="AE459" s="158" t="s">
        <v>10270</v>
      </c>
      <c r="AF459" s="139" t="s">
        <v>2416</v>
      </c>
      <c r="AG459" s="159"/>
      <c r="AH459" s="134">
        <v>202000009005</v>
      </c>
      <c r="AI459" s="135" t="s">
        <v>1197</v>
      </c>
      <c r="AJ459" s="160" t="s">
        <v>10141</v>
      </c>
      <c r="AK459" s="160" t="s">
        <v>10141</v>
      </c>
      <c r="AL459" s="161" t="s">
        <v>1250</v>
      </c>
      <c r="AM459" s="162">
        <v>46419</v>
      </c>
      <c r="AO459" s="163" t="s">
        <v>1251</v>
      </c>
      <c r="AP459" s="164">
        <v>0</v>
      </c>
      <c r="AQ459" s="165">
        <v>0</v>
      </c>
      <c r="AR459" s="166">
        <v>803097680</v>
      </c>
      <c r="AS459" s="160" t="s">
        <v>9167</v>
      </c>
      <c r="AT459" s="160" t="s">
        <v>9073</v>
      </c>
      <c r="AU459" s="160">
        <v>0</v>
      </c>
      <c r="AV459" s="167">
        <v>62</v>
      </c>
    </row>
    <row r="460" spans="1:48" ht="35.25" customHeight="1" x14ac:dyDescent="0.25">
      <c r="A460" s="135">
        <v>544</v>
      </c>
      <c r="B460" s="136">
        <v>440</v>
      </c>
      <c r="C460" s="137" t="s">
        <v>2481</v>
      </c>
      <c r="D460" s="138" t="s">
        <v>1424</v>
      </c>
      <c r="E460" s="139" t="s">
        <v>2305</v>
      </c>
      <c r="F460" s="138" t="s">
        <v>2482</v>
      </c>
      <c r="G460" s="140" t="s">
        <v>2483</v>
      </c>
      <c r="H460" s="141">
        <v>900042850</v>
      </c>
      <c r="I460" s="142">
        <v>0</v>
      </c>
      <c r="J460" s="142">
        <v>0</v>
      </c>
      <c r="K460" s="135" t="s">
        <v>2484</v>
      </c>
      <c r="L460" s="143" t="s">
        <v>1267</v>
      </c>
      <c r="M460" s="144" t="s">
        <v>1428</v>
      </c>
      <c r="N460" s="226" t="s">
        <v>1250</v>
      </c>
      <c r="O460" s="144" t="s">
        <v>1219</v>
      </c>
      <c r="P460" s="145">
        <v>32244709</v>
      </c>
      <c r="Q460" s="146" t="s">
        <v>1191</v>
      </c>
      <c r="R460" s="147" t="s">
        <v>1250</v>
      </c>
      <c r="S460" s="148">
        <v>0</v>
      </c>
      <c r="T460" s="149" t="s">
        <v>1250</v>
      </c>
      <c r="U460" s="150" t="s">
        <v>1250</v>
      </c>
      <c r="V460" s="151">
        <v>0</v>
      </c>
      <c r="W460" s="152">
        <v>46196</v>
      </c>
      <c r="X460" s="153">
        <v>0</v>
      </c>
      <c r="Y460" s="152">
        <v>46197</v>
      </c>
      <c r="Z460" s="154">
        <v>46205</v>
      </c>
      <c r="AA460" s="155">
        <v>0</v>
      </c>
      <c r="AB460" s="156">
        <v>46327</v>
      </c>
      <c r="AC460" s="157">
        <v>0</v>
      </c>
      <c r="AD460" s="195">
        <v>0</v>
      </c>
      <c r="AE460" s="158" t="s">
        <v>10271</v>
      </c>
      <c r="AF460" s="139" t="s">
        <v>2485</v>
      </c>
      <c r="AG460" s="159"/>
      <c r="AH460" s="134">
        <v>202000009007</v>
      </c>
      <c r="AI460" s="135" t="s">
        <v>1197</v>
      </c>
      <c r="AJ460" s="160" t="s">
        <v>10142</v>
      </c>
      <c r="AK460" s="160" t="s">
        <v>10142</v>
      </c>
      <c r="AL460" s="161" t="s">
        <v>1250</v>
      </c>
      <c r="AM460" s="162">
        <v>46447</v>
      </c>
      <c r="AO460" s="163" t="s">
        <v>1251</v>
      </c>
      <c r="AP460" s="164">
        <v>0</v>
      </c>
      <c r="AQ460" s="165">
        <v>0</v>
      </c>
      <c r="AR460" s="166">
        <v>0</v>
      </c>
      <c r="AS460" s="160">
        <v>0</v>
      </c>
      <c r="AT460" s="160" t="s">
        <v>8801</v>
      </c>
      <c r="AU460" s="160">
        <v>0</v>
      </c>
      <c r="AV460" s="167">
        <v>90</v>
      </c>
    </row>
    <row r="461" spans="1:48" ht="35.25" customHeight="1" x14ac:dyDescent="0.25">
      <c r="A461" s="135">
        <v>564</v>
      </c>
      <c r="B461" s="136">
        <v>441</v>
      </c>
      <c r="C461" s="137" t="s">
        <v>2486</v>
      </c>
      <c r="D461" s="138" t="s">
        <v>32</v>
      </c>
      <c r="E461" s="139" t="s">
        <v>2305</v>
      </c>
      <c r="F461" s="138" t="s">
        <v>2487</v>
      </c>
      <c r="G461" s="140" t="s">
        <v>2488</v>
      </c>
      <c r="H461" s="141">
        <v>811007601</v>
      </c>
      <c r="I461" s="142"/>
      <c r="J461" s="142">
        <v>5928000</v>
      </c>
      <c r="K461" s="135" t="s">
        <v>1191</v>
      </c>
      <c r="L461" s="143" t="s">
        <v>2489</v>
      </c>
      <c r="M461" s="144" t="s">
        <v>1207</v>
      </c>
      <c r="N461" s="226">
        <v>42690418</v>
      </c>
      <c r="O461" s="144" t="s">
        <v>1208</v>
      </c>
      <c r="P461" s="145">
        <v>21576431</v>
      </c>
      <c r="Q461" s="146">
        <v>592</v>
      </c>
      <c r="R461" s="147" t="s">
        <v>3284</v>
      </c>
      <c r="S461" s="148">
        <v>16500000</v>
      </c>
      <c r="T461" s="149" t="s">
        <v>1250</v>
      </c>
      <c r="U461" s="150" t="s">
        <v>1250</v>
      </c>
      <c r="V461" s="151">
        <v>0</v>
      </c>
      <c r="W461" s="152">
        <v>46196</v>
      </c>
      <c r="X461" s="153">
        <v>0</v>
      </c>
      <c r="Y461" s="152">
        <v>46204</v>
      </c>
      <c r="Z461" s="154">
        <v>46209</v>
      </c>
      <c r="AA461" s="155">
        <v>0</v>
      </c>
      <c r="AB461" s="156">
        <v>46387</v>
      </c>
      <c r="AC461" s="157">
        <v>0</v>
      </c>
      <c r="AD461" s="195">
        <v>0</v>
      </c>
      <c r="AE461" s="158" t="s">
        <v>10272</v>
      </c>
      <c r="AF461" s="139" t="s">
        <v>10273</v>
      </c>
      <c r="AG461" s="159"/>
      <c r="AH461" s="134">
        <v>202000009008</v>
      </c>
      <c r="AI461" s="135" t="s">
        <v>1197</v>
      </c>
      <c r="AJ461" s="160" t="s">
        <v>10143</v>
      </c>
      <c r="AK461" s="160" t="s">
        <v>10143</v>
      </c>
      <c r="AL461" s="161" t="s">
        <v>1250</v>
      </c>
      <c r="AM461" s="162">
        <v>46507</v>
      </c>
      <c r="AO461" s="163" t="s">
        <v>1251</v>
      </c>
      <c r="AP461" s="164">
        <v>0</v>
      </c>
      <c r="AQ461" s="165">
        <v>0</v>
      </c>
      <c r="AR461" s="166">
        <v>5928000</v>
      </c>
      <c r="AS461" s="160" t="s">
        <v>8851</v>
      </c>
      <c r="AT461" s="160" t="s">
        <v>8780</v>
      </c>
      <c r="AU461" s="160">
        <v>0</v>
      </c>
      <c r="AV461" s="167">
        <v>150</v>
      </c>
    </row>
    <row r="462" spans="1:48" ht="35.25" customHeight="1" x14ac:dyDescent="0.25">
      <c r="A462" s="135">
        <v>524</v>
      </c>
      <c r="B462" s="136">
        <v>442</v>
      </c>
      <c r="C462" s="137" t="s">
        <v>2490</v>
      </c>
      <c r="D462" s="138" t="s">
        <v>1255</v>
      </c>
      <c r="E462" s="139" t="s">
        <v>1224</v>
      </c>
      <c r="F462" s="138" t="s">
        <v>2491</v>
      </c>
      <c r="G462" s="140" t="s">
        <v>2301</v>
      </c>
      <c r="H462" s="141">
        <v>1036966493</v>
      </c>
      <c r="I462" s="142">
        <v>7884400</v>
      </c>
      <c r="J462" s="142">
        <v>53043587</v>
      </c>
      <c r="K462" s="135" t="s">
        <v>2492</v>
      </c>
      <c r="L462" s="143" t="s">
        <v>2493</v>
      </c>
      <c r="M462" s="144" t="s">
        <v>2103</v>
      </c>
      <c r="N462" s="226">
        <v>70140647</v>
      </c>
      <c r="O462" s="144" t="s">
        <v>2107</v>
      </c>
      <c r="P462" s="145">
        <v>1083014880</v>
      </c>
      <c r="Q462" s="146">
        <v>633</v>
      </c>
      <c r="R462" s="147" t="s">
        <v>1250</v>
      </c>
      <c r="S462" s="148">
        <v>0</v>
      </c>
      <c r="T462" s="149" t="s">
        <v>1250</v>
      </c>
      <c r="U462" s="150" t="s">
        <v>1250</v>
      </c>
      <c r="V462" s="151">
        <v>0</v>
      </c>
      <c r="W462" s="152">
        <v>46175</v>
      </c>
      <c r="X462" s="153">
        <v>0</v>
      </c>
      <c r="Y462" s="152" t="s">
        <v>1957</v>
      </c>
      <c r="Z462" s="154">
        <v>46205</v>
      </c>
      <c r="AA462" s="155">
        <v>0</v>
      </c>
      <c r="AB462" s="156">
        <v>46386</v>
      </c>
      <c r="AC462" s="157">
        <v>0</v>
      </c>
      <c r="AD462" s="195">
        <v>0</v>
      </c>
      <c r="AE462" s="158" t="s">
        <v>10274</v>
      </c>
      <c r="AF462" s="139" t="s">
        <v>2494</v>
      </c>
      <c r="AG462" s="159"/>
      <c r="AH462" s="134">
        <v>202000009009</v>
      </c>
      <c r="AI462" s="135" t="s">
        <v>1197</v>
      </c>
      <c r="AJ462" s="160" t="s">
        <v>10144</v>
      </c>
      <c r="AK462" s="160" t="s">
        <v>10144</v>
      </c>
      <c r="AL462" s="161" t="s">
        <v>1250</v>
      </c>
      <c r="AM462" s="162">
        <v>46506</v>
      </c>
      <c r="AO462" s="163" t="s">
        <v>1251</v>
      </c>
      <c r="AP462" s="164">
        <v>0</v>
      </c>
      <c r="AQ462" s="165">
        <v>0</v>
      </c>
      <c r="AR462" s="166">
        <v>53043587</v>
      </c>
      <c r="AS462" s="160" t="s">
        <v>9016</v>
      </c>
      <c r="AT462" s="160" t="s">
        <v>9203</v>
      </c>
      <c r="AU462" s="160">
        <v>0</v>
      </c>
      <c r="AV462" s="167">
        <v>149</v>
      </c>
    </row>
    <row r="463" spans="1:48" ht="35.25" customHeight="1" x14ac:dyDescent="0.25">
      <c r="A463" s="135">
        <v>500</v>
      </c>
      <c r="B463" s="136">
        <v>443</v>
      </c>
      <c r="C463" s="137" t="s">
        <v>2499</v>
      </c>
      <c r="D463" s="138" t="s">
        <v>1255</v>
      </c>
      <c r="E463" s="139" t="s">
        <v>1224</v>
      </c>
      <c r="F463" s="138" t="s">
        <v>2500</v>
      </c>
      <c r="G463" s="140" t="s">
        <v>2501</v>
      </c>
      <c r="H463" s="141">
        <v>811002944</v>
      </c>
      <c r="I463" s="142"/>
      <c r="J463" s="142">
        <v>50000000</v>
      </c>
      <c r="K463" s="135" t="s">
        <v>2502</v>
      </c>
      <c r="L463" s="143" t="s">
        <v>2493</v>
      </c>
      <c r="M463" s="144" t="s">
        <v>1219</v>
      </c>
      <c r="N463" s="226">
        <v>32244709</v>
      </c>
      <c r="O463" s="144" t="s">
        <v>1200</v>
      </c>
      <c r="P463" s="145">
        <v>43208997</v>
      </c>
      <c r="Q463" s="146">
        <v>636</v>
      </c>
      <c r="R463" s="147" t="s">
        <v>1250</v>
      </c>
      <c r="S463" s="148">
        <v>0</v>
      </c>
      <c r="T463" s="149" t="s">
        <v>1250</v>
      </c>
      <c r="U463" s="150" t="s">
        <v>1250</v>
      </c>
      <c r="V463" s="151">
        <v>0</v>
      </c>
      <c r="W463" s="152">
        <v>46199</v>
      </c>
      <c r="X463" s="153">
        <v>0</v>
      </c>
      <c r="Y463" s="152">
        <v>46210</v>
      </c>
      <c r="Z463" s="154">
        <v>46210</v>
      </c>
      <c r="AA463" s="155">
        <v>0</v>
      </c>
      <c r="AB463" s="156">
        <v>46386</v>
      </c>
      <c r="AC463" s="157">
        <v>0</v>
      </c>
      <c r="AD463" s="195">
        <v>0</v>
      </c>
      <c r="AE463" s="158" t="s">
        <v>10275</v>
      </c>
      <c r="AF463" s="139" t="s">
        <v>1276</v>
      </c>
      <c r="AG463" s="159"/>
      <c r="AH463" s="134">
        <v>202000009010</v>
      </c>
      <c r="AI463" s="135" t="s">
        <v>1197</v>
      </c>
      <c r="AJ463" s="160" t="s">
        <v>10146</v>
      </c>
      <c r="AK463" s="160" t="s">
        <v>10146</v>
      </c>
      <c r="AL463" s="161" t="s">
        <v>1250</v>
      </c>
      <c r="AM463" s="162">
        <v>46506</v>
      </c>
      <c r="AO463" s="163" t="s">
        <v>1251</v>
      </c>
      <c r="AP463" s="164">
        <v>0</v>
      </c>
      <c r="AQ463" s="165">
        <v>0</v>
      </c>
      <c r="AR463" s="166">
        <v>50000000</v>
      </c>
      <c r="AS463" s="160" t="s">
        <v>8801</v>
      </c>
      <c r="AT463" s="160" t="s">
        <v>1252</v>
      </c>
      <c r="AU463" s="160">
        <v>0</v>
      </c>
      <c r="AV463" s="167">
        <v>149</v>
      </c>
    </row>
    <row r="464" spans="1:48" ht="35.25" customHeight="1" x14ac:dyDescent="0.25">
      <c r="A464" s="135">
        <v>554</v>
      </c>
      <c r="B464" s="136">
        <v>444</v>
      </c>
      <c r="C464" s="137" t="s">
        <v>1487</v>
      </c>
      <c r="D464" s="138" t="s">
        <v>1223</v>
      </c>
      <c r="E464" s="139" t="s">
        <v>1224</v>
      </c>
      <c r="F464" s="138" t="s">
        <v>2491</v>
      </c>
      <c r="G464" s="140" t="s">
        <v>1488</v>
      </c>
      <c r="H464" s="141">
        <v>1214728340</v>
      </c>
      <c r="I464" s="142">
        <v>7884400</v>
      </c>
      <c r="J464" s="142">
        <v>44152640</v>
      </c>
      <c r="K464" s="135" t="s">
        <v>1191</v>
      </c>
      <c r="L464" s="143" t="s">
        <v>9761</v>
      </c>
      <c r="M464" s="144" t="s">
        <v>1480</v>
      </c>
      <c r="N464" s="226">
        <v>1088260059</v>
      </c>
      <c r="O464" s="144" t="s">
        <v>1481</v>
      </c>
      <c r="P464" s="145">
        <v>71265476</v>
      </c>
      <c r="Q464" s="146">
        <v>611</v>
      </c>
      <c r="R464" s="147" t="s">
        <v>3305</v>
      </c>
      <c r="S464" s="148">
        <v>45466707</v>
      </c>
      <c r="T464" s="149" t="s">
        <v>1250</v>
      </c>
      <c r="U464" s="150" t="s">
        <v>1250</v>
      </c>
      <c r="V464" s="151">
        <v>0</v>
      </c>
      <c r="W464" s="152">
        <v>46209</v>
      </c>
      <c r="X464" s="153">
        <v>0</v>
      </c>
      <c r="Y464" s="152" t="s">
        <v>1957</v>
      </c>
      <c r="Z464" s="154">
        <v>46218</v>
      </c>
      <c r="AA464" s="155">
        <v>0</v>
      </c>
      <c r="AB464" s="156">
        <v>46387</v>
      </c>
      <c r="AC464" s="157">
        <v>0</v>
      </c>
      <c r="AD464" s="195">
        <v>0</v>
      </c>
      <c r="AE464" s="158" t="s">
        <v>10276</v>
      </c>
      <c r="AF464" s="139" t="s">
        <v>10277</v>
      </c>
      <c r="AG464" s="159"/>
      <c r="AH464" s="134">
        <v>202000009012</v>
      </c>
      <c r="AI464" s="135" t="s">
        <v>1197</v>
      </c>
      <c r="AJ464" s="160" t="s">
        <v>10278</v>
      </c>
      <c r="AK464" s="160" t="s">
        <v>10278</v>
      </c>
      <c r="AL464" s="161" t="s">
        <v>1250</v>
      </c>
      <c r="AM464" s="162">
        <v>46507</v>
      </c>
      <c r="AO464" s="163" t="s">
        <v>1251</v>
      </c>
      <c r="AP464" s="164">
        <v>0</v>
      </c>
      <c r="AQ464" s="165">
        <v>0</v>
      </c>
      <c r="AR464" s="166">
        <v>44152640</v>
      </c>
      <c r="AS464" s="160" t="s">
        <v>9206</v>
      </c>
      <c r="AT464" s="160" t="s">
        <v>9052</v>
      </c>
      <c r="AU464" s="160">
        <v>0</v>
      </c>
      <c r="AV464" s="167">
        <v>150</v>
      </c>
    </row>
    <row r="465" spans="1:48" ht="35.25" customHeight="1" x14ac:dyDescent="0.25">
      <c r="A465" s="135">
        <v>549</v>
      </c>
      <c r="B465" s="136">
        <v>445</v>
      </c>
      <c r="C465" s="137" t="s">
        <v>10279</v>
      </c>
      <c r="D465" s="138" t="s">
        <v>1387</v>
      </c>
      <c r="E465" s="139" t="s">
        <v>1224</v>
      </c>
      <c r="F465" s="138" t="s">
        <v>3363</v>
      </c>
      <c r="G465" s="140" t="s">
        <v>10188</v>
      </c>
      <c r="H465" s="141">
        <v>900296034</v>
      </c>
      <c r="I465" s="142">
        <v>0</v>
      </c>
      <c r="J465" s="142">
        <v>662734800</v>
      </c>
      <c r="K465" s="135" t="s">
        <v>1191</v>
      </c>
      <c r="L465" s="143" t="s">
        <v>9761</v>
      </c>
      <c r="M465" s="144" t="s">
        <v>1480</v>
      </c>
      <c r="N465" s="226">
        <v>1088260059</v>
      </c>
      <c r="O465" s="144" t="s">
        <v>1208</v>
      </c>
      <c r="P465" s="145">
        <v>21576431</v>
      </c>
      <c r="Q465" s="146">
        <v>607</v>
      </c>
      <c r="R465" s="147" t="s">
        <v>3298</v>
      </c>
      <c r="S465" s="148">
        <v>662734800</v>
      </c>
      <c r="T465" s="149" t="s">
        <v>1250</v>
      </c>
      <c r="U465" s="150" t="s">
        <v>1250</v>
      </c>
      <c r="V465" s="151">
        <v>0</v>
      </c>
      <c r="W465" s="152">
        <v>46224</v>
      </c>
      <c r="X465" s="153">
        <v>0</v>
      </c>
      <c r="Y465" s="152">
        <v>46226</v>
      </c>
      <c r="Z465" s="154">
        <v>46224</v>
      </c>
      <c r="AA465" s="155">
        <v>0</v>
      </c>
      <c r="AB465" s="156">
        <v>46226</v>
      </c>
      <c r="AC465" s="157">
        <v>0</v>
      </c>
      <c r="AD465" s="195">
        <v>0</v>
      </c>
      <c r="AE465" s="158" t="s">
        <v>10280</v>
      </c>
      <c r="AF465" s="139" t="s">
        <v>10281</v>
      </c>
      <c r="AG465" s="159"/>
      <c r="AH465" s="134"/>
      <c r="AI465" s="135" t="s">
        <v>1197</v>
      </c>
      <c r="AJ465" s="160" t="s">
        <v>10282</v>
      </c>
      <c r="AK465" s="160" t="s">
        <v>10282</v>
      </c>
      <c r="AL465" s="161" t="s">
        <v>1250</v>
      </c>
      <c r="AM465" s="162">
        <v>46346</v>
      </c>
      <c r="AO465" s="163" t="s">
        <v>9738</v>
      </c>
      <c r="AP465" s="164">
        <v>0</v>
      </c>
      <c r="AQ465" s="165">
        <v>0</v>
      </c>
      <c r="AR465" s="166">
        <v>662734800</v>
      </c>
      <c r="AS465" s="160" t="s">
        <v>9206</v>
      </c>
      <c r="AT465" s="160" t="s">
        <v>8780</v>
      </c>
      <c r="AU465" s="160">
        <v>0</v>
      </c>
      <c r="AV465" s="167">
        <v>-11</v>
      </c>
    </row>
    <row r="466" spans="1:48" ht="35.25" customHeight="1" x14ac:dyDescent="0.25">
      <c r="A466" s="135">
        <v>609</v>
      </c>
      <c r="B466" s="136">
        <v>446</v>
      </c>
      <c r="C466" s="137" t="s">
        <v>10283</v>
      </c>
      <c r="D466" s="138" t="s">
        <v>1289</v>
      </c>
      <c r="E466" s="139" t="s">
        <v>1224</v>
      </c>
      <c r="F466" s="138" t="s">
        <v>10284</v>
      </c>
      <c r="G466" s="140" t="s">
        <v>10203</v>
      </c>
      <c r="H466" s="141">
        <v>890983937</v>
      </c>
      <c r="I466" s="142">
        <v>0</v>
      </c>
      <c r="J466" s="142">
        <v>160000000</v>
      </c>
      <c r="K466" s="135" t="s">
        <v>1191</v>
      </c>
      <c r="L466" s="143" t="s">
        <v>9768</v>
      </c>
      <c r="M466" s="144" t="s">
        <v>1296</v>
      </c>
      <c r="N466" s="226">
        <v>98556206</v>
      </c>
      <c r="O466" s="144" t="s">
        <v>1297</v>
      </c>
      <c r="P466" s="145">
        <v>10267189</v>
      </c>
      <c r="Q466" s="146">
        <v>787</v>
      </c>
      <c r="R466" s="147" t="s">
        <v>1250</v>
      </c>
      <c r="S466" s="148">
        <v>0</v>
      </c>
      <c r="T466" s="149" t="s">
        <v>1250</v>
      </c>
      <c r="U466" s="150" t="s">
        <v>1250</v>
      </c>
      <c r="V466" s="151">
        <v>0</v>
      </c>
      <c r="W466" s="152">
        <v>46209</v>
      </c>
      <c r="X466" s="153">
        <v>0</v>
      </c>
      <c r="Y466" s="152">
        <v>46211</v>
      </c>
      <c r="Z466" s="154">
        <v>46211</v>
      </c>
      <c r="AA466" s="155">
        <v>0</v>
      </c>
      <c r="AB466" s="156">
        <v>46386</v>
      </c>
      <c r="AC466" s="157">
        <v>0</v>
      </c>
      <c r="AD466" s="195">
        <v>0</v>
      </c>
      <c r="AE466" s="158" t="s">
        <v>10285</v>
      </c>
      <c r="AF466" s="139" t="s">
        <v>10281</v>
      </c>
      <c r="AG466" s="159"/>
      <c r="AH466" s="134">
        <v>202000009011</v>
      </c>
      <c r="AI466" s="135" t="s">
        <v>1197</v>
      </c>
      <c r="AJ466" s="160" t="s">
        <v>10286</v>
      </c>
      <c r="AK466" s="160" t="s">
        <v>10286</v>
      </c>
      <c r="AL466" s="161" t="s">
        <v>1250</v>
      </c>
      <c r="AM466" s="162">
        <v>46506</v>
      </c>
      <c r="AO466" s="163" t="s">
        <v>1251</v>
      </c>
      <c r="AP466" s="164">
        <v>0</v>
      </c>
      <c r="AQ466" s="165">
        <v>0</v>
      </c>
      <c r="AR466" s="166">
        <v>160000000</v>
      </c>
      <c r="AS466" s="160" t="s">
        <v>9130</v>
      </c>
      <c r="AT466" s="160" t="s">
        <v>8745</v>
      </c>
      <c r="AU466" s="160">
        <v>0</v>
      </c>
      <c r="AV466" s="167">
        <v>149</v>
      </c>
    </row>
    <row r="467" spans="1:48" ht="35.25" customHeight="1" x14ac:dyDescent="0.25">
      <c r="A467" s="135">
        <v>49</v>
      </c>
      <c r="B467" s="136">
        <v>447</v>
      </c>
      <c r="C467" s="137" t="s">
        <v>2752</v>
      </c>
      <c r="D467" s="138" t="s">
        <v>32</v>
      </c>
      <c r="E467" s="139" t="s">
        <v>2305</v>
      </c>
      <c r="F467" s="138" t="s">
        <v>2487</v>
      </c>
      <c r="G467" s="140" t="s">
        <v>10158</v>
      </c>
      <c r="H467" s="141">
        <v>900744289</v>
      </c>
      <c r="I467" s="142">
        <v>0</v>
      </c>
      <c r="J467" s="142">
        <v>20000000</v>
      </c>
      <c r="K467" s="135" t="s">
        <v>1191</v>
      </c>
      <c r="L467" s="143" t="s">
        <v>9758</v>
      </c>
      <c r="M467" s="144" t="s">
        <v>1199</v>
      </c>
      <c r="N467" s="226">
        <v>98663915</v>
      </c>
      <c r="O467" s="144" t="s">
        <v>1200</v>
      </c>
      <c r="P467" s="145">
        <v>43208997</v>
      </c>
      <c r="Q467" s="146">
        <v>582</v>
      </c>
      <c r="R467" s="147" t="s">
        <v>3268</v>
      </c>
      <c r="S467" s="148">
        <v>20000000</v>
      </c>
      <c r="T467" s="149" t="s">
        <v>1250</v>
      </c>
      <c r="U467" s="150" t="s">
        <v>1250</v>
      </c>
      <c r="V467" s="151">
        <v>0</v>
      </c>
      <c r="W467" s="152">
        <v>46210</v>
      </c>
      <c r="X467" s="153">
        <v>0</v>
      </c>
      <c r="Y467" s="152">
        <v>46217</v>
      </c>
      <c r="Z467" s="154">
        <v>46220</v>
      </c>
      <c r="AA467" s="155">
        <v>0</v>
      </c>
      <c r="AB467" s="156">
        <v>46387</v>
      </c>
      <c r="AC467" s="157">
        <v>0</v>
      </c>
      <c r="AD467" s="195">
        <v>0</v>
      </c>
      <c r="AE467" s="158" t="s">
        <v>10287</v>
      </c>
      <c r="AF467" s="139" t="s">
        <v>2147</v>
      </c>
      <c r="AG467" s="159"/>
      <c r="AH467" s="134"/>
      <c r="AI467" s="135" t="s">
        <v>1197</v>
      </c>
      <c r="AJ467" s="160" t="s">
        <v>10288</v>
      </c>
      <c r="AK467" s="160" t="s">
        <v>10288</v>
      </c>
      <c r="AL467" s="161" t="s">
        <v>1250</v>
      </c>
      <c r="AM467" s="162">
        <v>46507</v>
      </c>
      <c r="AO467" s="163" t="s">
        <v>1251</v>
      </c>
      <c r="AP467" s="164">
        <v>0</v>
      </c>
      <c r="AQ467" s="165">
        <v>0</v>
      </c>
      <c r="AR467" s="166">
        <v>20000000</v>
      </c>
      <c r="AS467" s="160" t="s">
        <v>1253</v>
      </c>
      <c r="AT467" s="160" t="s">
        <v>1252</v>
      </c>
      <c r="AU467" s="160">
        <v>0</v>
      </c>
      <c r="AV467" s="167">
        <v>150</v>
      </c>
    </row>
    <row r="468" spans="1:48" ht="35.25" customHeight="1" x14ac:dyDescent="0.25">
      <c r="A468" s="135">
        <v>625</v>
      </c>
      <c r="B468" s="136">
        <v>448</v>
      </c>
      <c r="C468" s="137" t="s">
        <v>10289</v>
      </c>
      <c r="D468" s="138" t="s">
        <v>32</v>
      </c>
      <c r="E468" s="139" t="s">
        <v>1224</v>
      </c>
      <c r="F468" s="138" t="s">
        <v>2491</v>
      </c>
      <c r="G468" s="140" t="s">
        <v>10253</v>
      </c>
      <c r="H468" s="141">
        <v>98557861</v>
      </c>
      <c r="I468" s="142">
        <v>10034700</v>
      </c>
      <c r="J468" s="142">
        <v>53183910</v>
      </c>
      <c r="K468" s="135" t="s">
        <v>1191</v>
      </c>
      <c r="L468" s="143" t="s">
        <v>9762</v>
      </c>
      <c r="M468" s="144" t="s">
        <v>1362</v>
      </c>
      <c r="N468" s="226">
        <v>43677258</v>
      </c>
      <c r="O468" s="144" t="s">
        <v>1194</v>
      </c>
      <c r="P468" s="145">
        <v>1017130656</v>
      </c>
      <c r="Q468" s="146">
        <v>676</v>
      </c>
      <c r="R468" s="147" t="s">
        <v>1250</v>
      </c>
      <c r="S468" s="148">
        <v>0</v>
      </c>
      <c r="T468" s="149" t="s">
        <v>1250</v>
      </c>
      <c r="U468" s="150" t="s">
        <v>1250</v>
      </c>
      <c r="V468" s="151">
        <v>0</v>
      </c>
      <c r="W468" s="152">
        <v>46210</v>
      </c>
      <c r="X468" s="153">
        <v>0</v>
      </c>
      <c r="Y468" s="152" t="s">
        <v>1957</v>
      </c>
      <c r="Z468" s="154">
        <v>46212</v>
      </c>
      <c r="AA468" s="155">
        <v>0</v>
      </c>
      <c r="AB468" s="156">
        <v>46373</v>
      </c>
      <c r="AC468" s="157">
        <v>0</v>
      </c>
      <c r="AD468" s="195">
        <v>0</v>
      </c>
      <c r="AE468" s="158" t="s">
        <v>10290</v>
      </c>
      <c r="AF468" s="139" t="s">
        <v>10291</v>
      </c>
      <c r="AG468" s="159"/>
      <c r="AH468" s="134"/>
      <c r="AI468" s="135" t="s">
        <v>1197</v>
      </c>
      <c r="AJ468" s="160" t="s">
        <v>10292</v>
      </c>
      <c r="AK468" s="160" t="s">
        <v>10292</v>
      </c>
      <c r="AL468" s="161" t="s">
        <v>1250</v>
      </c>
      <c r="AM468" s="162">
        <v>46493</v>
      </c>
      <c r="AO468" s="163" t="s">
        <v>1251</v>
      </c>
      <c r="AP468" s="164">
        <v>0</v>
      </c>
      <c r="AQ468" s="165">
        <v>0</v>
      </c>
      <c r="AR468" s="166">
        <v>53183910</v>
      </c>
      <c r="AS468" s="160" t="s">
        <v>8931</v>
      </c>
      <c r="AT468" s="160" t="s">
        <v>9145</v>
      </c>
      <c r="AU468" s="160">
        <v>0</v>
      </c>
      <c r="AV468" s="167">
        <v>136</v>
      </c>
    </row>
    <row r="469" spans="1:48" ht="35.25" customHeight="1" x14ac:dyDescent="0.25">
      <c r="A469" s="135">
        <v>601</v>
      </c>
      <c r="B469" s="136">
        <v>449</v>
      </c>
      <c r="C469" s="137" t="s">
        <v>10293</v>
      </c>
      <c r="D469" s="138" t="s">
        <v>1289</v>
      </c>
      <c r="E469" s="139" t="s">
        <v>1224</v>
      </c>
      <c r="F469" s="138" t="s">
        <v>10284</v>
      </c>
      <c r="G469" s="140" t="s">
        <v>10197</v>
      </c>
      <c r="H469" s="141">
        <v>890906297</v>
      </c>
      <c r="I469" s="142">
        <v>0</v>
      </c>
      <c r="J469" s="142">
        <v>200000000</v>
      </c>
      <c r="K469" s="135" t="s">
        <v>1191</v>
      </c>
      <c r="L469" s="143" t="s">
        <v>9768</v>
      </c>
      <c r="M469" s="144" t="s">
        <v>1292</v>
      </c>
      <c r="N469" s="226">
        <v>75075150</v>
      </c>
      <c r="O469" s="144" t="s">
        <v>1297</v>
      </c>
      <c r="P469" s="145">
        <v>10267189</v>
      </c>
      <c r="Q469" s="146">
        <v>782</v>
      </c>
      <c r="R469" s="147" t="s">
        <v>1250</v>
      </c>
      <c r="S469" s="148">
        <v>0</v>
      </c>
      <c r="T469" s="149" t="s">
        <v>1250</v>
      </c>
      <c r="U469" s="150" t="s">
        <v>1250</v>
      </c>
      <c r="V469" s="151">
        <v>0</v>
      </c>
      <c r="W469" s="152">
        <v>46212</v>
      </c>
      <c r="X469" s="153">
        <v>0</v>
      </c>
      <c r="Y469" s="152">
        <v>46217</v>
      </c>
      <c r="Z469" s="154">
        <v>46224</v>
      </c>
      <c r="AA469" s="155">
        <v>0</v>
      </c>
      <c r="AB469" s="156">
        <v>46386</v>
      </c>
      <c r="AC469" s="157">
        <v>0</v>
      </c>
      <c r="AD469" s="195">
        <v>0</v>
      </c>
      <c r="AE469" s="158" t="s">
        <v>10294</v>
      </c>
      <c r="AF469" s="139" t="s">
        <v>2237</v>
      </c>
      <c r="AG469" s="159"/>
      <c r="AH469" s="134"/>
      <c r="AI469" s="135" t="s">
        <v>1197</v>
      </c>
      <c r="AJ469" s="160" t="s">
        <v>10295</v>
      </c>
      <c r="AK469" s="160" t="s">
        <v>10295</v>
      </c>
      <c r="AL469" s="161" t="s">
        <v>1250</v>
      </c>
      <c r="AM469" s="162">
        <v>46506</v>
      </c>
      <c r="AO469" s="163" t="s">
        <v>1251</v>
      </c>
      <c r="AP469" s="164">
        <v>0</v>
      </c>
      <c r="AQ469" s="165">
        <v>0</v>
      </c>
      <c r="AR469" s="166">
        <v>200000000</v>
      </c>
      <c r="AS469" s="160" t="s">
        <v>9103</v>
      </c>
      <c r="AT469" s="160" t="s">
        <v>8745</v>
      </c>
      <c r="AU469" s="160">
        <v>0</v>
      </c>
      <c r="AV469" s="167">
        <v>149</v>
      </c>
    </row>
    <row r="470" spans="1:48" ht="35.25" customHeight="1" x14ac:dyDescent="0.25">
      <c r="A470" s="135">
        <v>575</v>
      </c>
      <c r="B470" s="136">
        <v>450</v>
      </c>
      <c r="C470" s="137" t="s">
        <v>10296</v>
      </c>
      <c r="D470" s="138" t="s">
        <v>1289</v>
      </c>
      <c r="E470" s="139" t="s">
        <v>1224</v>
      </c>
      <c r="F470" s="138" t="s">
        <v>2491</v>
      </c>
      <c r="G470" s="140" t="s">
        <v>10175</v>
      </c>
      <c r="H470" s="141">
        <v>1037577309</v>
      </c>
      <c r="I470" s="142">
        <v>10034700</v>
      </c>
      <c r="J470" s="142">
        <v>54856360</v>
      </c>
      <c r="K470" s="135" t="s">
        <v>1191</v>
      </c>
      <c r="L470" s="143" t="s">
        <v>9763</v>
      </c>
      <c r="M470" s="144" t="s">
        <v>1315</v>
      </c>
      <c r="N470" s="226">
        <v>43610005</v>
      </c>
      <c r="O470" s="144" t="s">
        <v>2232</v>
      </c>
      <c r="P470" s="145">
        <v>52777549</v>
      </c>
      <c r="Q470" s="146">
        <v>650</v>
      </c>
      <c r="R470" s="147" t="s">
        <v>1250</v>
      </c>
      <c r="S470" s="148">
        <v>0</v>
      </c>
      <c r="T470" s="149" t="s">
        <v>1250</v>
      </c>
      <c r="U470" s="150" t="s">
        <v>1250</v>
      </c>
      <c r="V470" s="151">
        <v>0</v>
      </c>
      <c r="W470" s="152">
        <v>46217</v>
      </c>
      <c r="X470" s="153">
        <v>0</v>
      </c>
      <c r="Y470" s="152" t="s">
        <v>1957</v>
      </c>
      <c r="Z470" s="154">
        <v>46220</v>
      </c>
      <c r="AA470" s="155">
        <v>0</v>
      </c>
      <c r="AB470" s="156">
        <v>46387</v>
      </c>
      <c r="AC470" s="157">
        <v>0</v>
      </c>
      <c r="AD470" s="195">
        <v>0</v>
      </c>
      <c r="AE470" s="158" t="s">
        <v>10297</v>
      </c>
      <c r="AF470" s="139" t="s">
        <v>10281</v>
      </c>
      <c r="AG470" s="159"/>
      <c r="AH470" s="134"/>
      <c r="AI470" s="135" t="s">
        <v>1197</v>
      </c>
      <c r="AJ470" s="160" t="s">
        <v>10298</v>
      </c>
      <c r="AK470" s="160" t="s">
        <v>10298</v>
      </c>
      <c r="AL470" s="161" t="s">
        <v>1250</v>
      </c>
      <c r="AM470" s="162">
        <v>46507</v>
      </c>
      <c r="AO470" s="163" t="s">
        <v>1251</v>
      </c>
      <c r="AP470" s="164">
        <v>0</v>
      </c>
      <c r="AQ470" s="165">
        <v>0</v>
      </c>
      <c r="AR470" s="166">
        <v>54856360</v>
      </c>
      <c r="AS470" s="160" t="s">
        <v>8919</v>
      </c>
      <c r="AT470" s="160" t="s">
        <v>9008</v>
      </c>
      <c r="AU470" s="160">
        <v>0</v>
      </c>
      <c r="AV470" s="167">
        <v>150</v>
      </c>
    </row>
    <row r="471" spans="1:48" ht="35.25" customHeight="1" x14ac:dyDescent="0.25">
      <c r="A471" s="135">
        <v>576</v>
      </c>
      <c r="B471" s="136">
        <v>451</v>
      </c>
      <c r="C471" s="137" t="s">
        <v>10299</v>
      </c>
      <c r="D471" s="138" t="s">
        <v>1289</v>
      </c>
      <c r="E471" s="139" t="s">
        <v>1224</v>
      </c>
      <c r="F471" s="138" t="s">
        <v>2491</v>
      </c>
      <c r="G471" s="140" t="s">
        <v>10189</v>
      </c>
      <c r="H471" s="141">
        <v>1040182296</v>
      </c>
      <c r="I471" s="142">
        <v>7884400</v>
      </c>
      <c r="J471" s="142">
        <v>43101387</v>
      </c>
      <c r="K471" s="135" t="s">
        <v>1191</v>
      </c>
      <c r="L471" s="143" t="s">
        <v>9763</v>
      </c>
      <c r="M471" s="144" t="s">
        <v>1314</v>
      </c>
      <c r="N471" s="226">
        <v>1035422880</v>
      </c>
      <c r="O471" s="144" t="s">
        <v>2232</v>
      </c>
      <c r="P471" s="145">
        <v>52777549</v>
      </c>
      <c r="Q471" s="146">
        <v>654</v>
      </c>
      <c r="R471" s="147" t="s">
        <v>1250</v>
      </c>
      <c r="S471" s="148">
        <v>0</v>
      </c>
      <c r="T471" s="149" t="s">
        <v>1250</v>
      </c>
      <c r="U471" s="150" t="s">
        <v>1250</v>
      </c>
      <c r="V471" s="151">
        <v>0</v>
      </c>
      <c r="W471" s="152">
        <v>46219</v>
      </c>
      <c r="X471" s="153">
        <v>0</v>
      </c>
      <c r="Y471" s="152" t="s">
        <v>1957</v>
      </c>
      <c r="Z471" s="154">
        <v>46220</v>
      </c>
      <c r="AA471" s="155">
        <v>0</v>
      </c>
      <c r="AB471" s="156">
        <v>46387</v>
      </c>
      <c r="AC471" s="157">
        <v>0</v>
      </c>
      <c r="AD471" s="195">
        <v>0</v>
      </c>
      <c r="AE471" s="158" t="s">
        <v>10300</v>
      </c>
      <c r="AF471" s="139" t="s">
        <v>10281</v>
      </c>
      <c r="AG471" s="159"/>
      <c r="AH471" s="134"/>
      <c r="AI471" s="135" t="s">
        <v>1197</v>
      </c>
      <c r="AJ471" s="160" t="s">
        <v>10301</v>
      </c>
      <c r="AK471" s="160" t="s">
        <v>10301</v>
      </c>
      <c r="AL471" s="161" t="s">
        <v>1250</v>
      </c>
      <c r="AM471" s="162">
        <v>46507</v>
      </c>
      <c r="AO471" s="163" t="s">
        <v>1251</v>
      </c>
      <c r="AP471" s="164">
        <v>0</v>
      </c>
      <c r="AQ471" s="165">
        <v>0</v>
      </c>
      <c r="AR471" s="166">
        <v>43101387</v>
      </c>
      <c r="AS471" s="160" t="s">
        <v>9172</v>
      </c>
      <c r="AT471" s="160" t="s">
        <v>9008</v>
      </c>
      <c r="AU471" s="160">
        <v>0</v>
      </c>
      <c r="AV471" s="167">
        <v>150</v>
      </c>
    </row>
    <row r="472" spans="1:48" ht="35.25" customHeight="1" x14ac:dyDescent="0.25">
      <c r="A472" s="135">
        <v>578</v>
      </c>
      <c r="B472" s="136">
        <v>452</v>
      </c>
      <c r="C472" s="137" t="s">
        <v>10302</v>
      </c>
      <c r="D472" s="138" t="s">
        <v>1289</v>
      </c>
      <c r="E472" s="139" t="s">
        <v>1224</v>
      </c>
      <c r="F472" s="138" t="s">
        <v>2491</v>
      </c>
      <c r="G472" s="140" t="s">
        <v>1305</v>
      </c>
      <c r="H472" s="141">
        <v>1001248974</v>
      </c>
      <c r="I472" s="142">
        <v>7884400</v>
      </c>
      <c r="J472" s="142">
        <v>53101387</v>
      </c>
      <c r="K472" s="135" t="s">
        <v>10303</v>
      </c>
      <c r="L472" s="143" t="s">
        <v>9763</v>
      </c>
      <c r="M472" s="144" t="s">
        <v>1296</v>
      </c>
      <c r="N472" s="226">
        <v>98556206</v>
      </c>
      <c r="O472" s="144" t="s">
        <v>1297</v>
      </c>
      <c r="P472" s="145">
        <v>10267189</v>
      </c>
      <c r="Q472" s="146">
        <v>657</v>
      </c>
      <c r="R472" s="147" t="s">
        <v>1250</v>
      </c>
      <c r="S472" s="148">
        <v>0</v>
      </c>
      <c r="T472" s="149" t="s">
        <v>1250</v>
      </c>
      <c r="U472" s="150" t="s">
        <v>1250</v>
      </c>
      <c r="V472" s="151">
        <v>0</v>
      </c>
      <c r="W472" s="152">
        <v>46212</v>
      </c>
      <c r="X472" s="153">
        <v>0</v>
      </c>
      <c r="Y472" s="152" t="s">
        <v>1957</v>
      </c>
      <c r="Z472" s="154">
        <v>46220</v>
      </c>
      <c r="AA472" s="155">
        <v>0</v>
      </c>
      <c r="AB472" s="156">
        <v>46387</v>
      </c>
      <c r="AC472" s="157">
        <v>0</v>
      </c>
      <c r="AD472" s="195">
        <v>0</v>
      </c>
      <c r="AE472" s="158" t="s">
        <v>10304</v>
      </c>
      <c r="AF472" s="139" t="s">
        <v>10305</v>
      </c>
      <c r="AG472" s="159"/>
      <c r="AH472" s="134"/>
      <c r="AI472" s="135" t="s">
        <v>1197</v>
      </c>
      <c r="AJ472" s="160" t="s">
        <v>10306</v>
      </c>
      <c r="AK472" s="160" t="s">
        <v>10306</v>
      </c>
      <c r="AL472" s="161" t="s">
        <v>1250</v>
      </c>
      <c r="AM472" s="162">
        <v>46507</v>
      </c>
      <c r="AO472" s="163" t="s">
        <v>1251</v>
      </c>
      <c r="AP472" s="164">
        <v>0</v>
      </c>
      <c r="AQ472" s="165">
        <v>0</v>
      </c>
      <c r="AR472" s="166">
        <v>53101387</v>
      </c>
      <c r="AS472" s="160" t="s">
        <v>9130</v>
      </c>
      <c r="AT472" s="160" t="s">
        <v>8745</v>
      </c>
      <c r="AU472" s="160">
        <v>0</v>
      </c>
      <c r="AV472" s="167">
        <v>150</v>
      </c>
    </row>
    <row r="473" spans="1:48" ht="35.25" customHeight="1" x14ac:dyDescent="0.25">
      <c r="A473" s="135">
        <v>580</v>
      </c>
      <c r="B473" s="136">
        <v>453</v>
      </c>
      <c r="C473" s="137" t="s">
        <v>10307</v>
      </c>
      <c r="D473" s="138" t="s">
        <v>1289</v>
      </c>
      <c r="E473" s="139" t="s">
        <v>1224</v>
      </c>
      <c r="F473" s="138" t="s">
        <v>1264</v>
      </c>
      <c r="G473" s="140" t="s">
        <v>1300</v>
      </c>
      <c r="H473" s="141">
        <v>1001478996</v>
      </c>
      <c r="I473" s="142">
        <v>4300600</v>
      </c>
      <c r="J473" s="142">
        <v>27509947</v>
      </c>
      <c r="K473" s="135" t="s">
        <v>10308</v>
      </c>
      <c r="L473" s="143" t="s">
        <v>9763</v>
      </c>
      <c r="M473" s="144" t="s">
        <v>1301</v>
      </c>
      <c r="N473" s="226">
        <v>1017148179</v>
      </c>
      <c r="O473" s="144" t="s">
        <v>1302</v>
      </c>
      <c r="P473" s="145">
        <v>43575980</v>
      </c>
      <c r="Q473" s="146">
        <v>643</v>
      </c>
      <c r="R473" s="147" t="s">
        <v>1250</v>
      </c>
      <c r="S473" s="148">
        <v>0</v>
      </c>
      <c r="T473" s="149" t="s">
        <v>1250</v>
      </c>
      <c r="U473" s="150" t="s">
        <v>1250</v>
      </c>
      <c r="V473" s="151">
        <v>0</v>
      </c>
      <c r="W473" s="152">
        <v>46212</v>
      </c>
      <c r="X473" s="153">
        <v>0</v>
      </c>
      <c r="Y473" s="152" t="s">
        <v>1957</v>
      </c>
      <c r="Z473" s="154">
        <v>46220</v>
      </c>
      <c r="AA473" s="155">
        <v>0</v>
      </c>
      <c r="AB473" s="156">
        <v>46387</v>
      </c>
      <c r="AC473" s="157">
        <v>0</v>
      </c>
      <c r="AD473" s="195">
        <v>0</v>
      </c>
      <c r="AE473" s="158" t="s">
        <v>10309</v>
      </c>
      <c r="AF473" s="139" t="s">
        <v>10305</v>
      </c>
      <c r="AG473" s="159"/>
      <c r="AH473" s="134"/>
      <c r="AI473" s="135" t="s">
        <v>1197</v>
      </c>
      <c r="AJ473" s="160" t="s">
        <v>10310</v>
      </c>
      <c r="AK473" s="160" t="s">
        <v>10310</v>
      </c>
      <c r="AL473" s="161" t="s">
        <v>1250</v>
      </c>
      <c r="AM473" s="162">
        <v>46507</v>
      </c>
      <c r="AO473" s="163" t="s">
        <v>1251</v>
      </c>
      <c r="AP473" s="164">
        <v>0</v>
      </c>
      <c r="AQ473" s="165">
        <v>0</v>
      </c>
      <c r="AR473" s="166">
        <v>27509947</v>
      </c>
      <c r="AS473" s="160" t="s">
        <v>9151</v>
      </c>
      <c r="AT473" s="160" t="s">
        <v>8903</v>
      </c>
      <c r="AU473" s="160">
        <v>0</v>
      </c>
      <c r="AV473" s="167">
        <v>150</v>
      </c>
    </row>
    <row r="474" spans="1:48" ht="35.25" customHeight="1" x14ac:dyDescent="0.25">
      <c r="A474" s="135">
        <v>608</v>
      </c>
      <c r="B474" s="136">
        <v>454</v>
      </c>
      <c r="C474" s="137" t="s">
        <v>10311</v>
      </c>
      <c r="D474" s="138" t="s">
        <v>1289</v>
      </c>
      <c r="E474" s="139" t="s">
        <v>1224</v>
      </c>
      <c r="F474" s="138" t="s">
        <v>10284</v>
      </c>
      <c r="G474" s="140" t="s">
        <v>10202</v>
      </c>
      <c r="H474" s="141">
        <v>890984144</v>
      </c>
      <c r="I474" s="142">
        <v>0</v>
      </c>
      <c r="J474" s="142">
        <v>160000000</v>
      </c>
      <c r="K474" s="135" t="s">
        <v>1191</v>
      </c>
      <c r="L474" s="143" t="s">
        <v>9768</v>
      </c>
      <c r="M474" s="144" t="s">
        <v>1292</v>
      </c>
      <c r="N474" s="226">
        <v>75075150</v>
      </c>
      <c r="O474" s="144" t="s">
        <v>8741</v>
      </c>
      <c r="P474" s="145" t="s">
        <v>1250</v>
      </c>
      <c r="Q474" s="146">
        <v>784</v>
      </c>
      <c r="R474" s="147" t="s">
        <v>1250</v>
      </c>
      <c r="S474" s="148">
        <v>0</v>
      </c>
      <c r="T474" s="149" t="s">
        <v>1250</v>
      </c>
      <c r="U474" s="150" t="s">
        <v>1250</v>
      </c>
      <c r="V474" s="151">
        <v>0</v>
      </c>
      <c r="W474" s="152">
        <v>46212</v>
      </c>
      <c r="X474" s="153">
        <v>0</v>
      </c>
      <c r="Y474" s="152">
        <v>46226</v>
      </c>
      <c r="Z474" s="154">
        <v>46226</v>
      </c>
      <c r="AA474" s="155">
        <v>0</v>
      </c>
      <c r="AB474" s="156">
        <v>46386</v>
      </c>
      <c r="AC474" s="157">
        <v>0</v>
      </c>
      <c r="AD474" s="195">
        <v>0</v>
      </c>
      <c r="AE474" s="158" t="s">
        <v>10312</v>
      </c>
      <c r="AF474" s="139" t="s">
        <v>2237</v>
      </c>
      <c r="AG474" s="159"/>
      <c r="AH474" s="134"/>
      <c r="AI474" s="135" t="s">
        <v>1197</v>
      </c>
      <c r="AJ474" s="160" t="s">
        <v>10313</v>
      </c>
      <c r="AK474" s="160" t="s">
        <v>10313</v>
      </c>
      <c r="AL474" s="161" t="s">
        <v>1250</v>
      </c>
      <c r="AM474" s="162">
        <v>46506</v>
      </c>
      <c r="AO474" s="163" t="s">
        <v>1251</v>
      </c>
      <c r="AP474" s="164">
        <v>0</v>
      </c>
      <c r="AQ474" s="165">
        <v>0</v>
      </c>
      <c r="AR474" s="166">
        <v>160000000</v>
      </c>
      <c r="AS474" s="160" t="s">
        <v>9103</v>
      </c>
      <c r="AT474" s="160">
        <v>0</v>
      </c>
      <c r="AU474" s="160">
        <v>0</v>
      </c>
      <c r="AV474" s="167">
        <v>149</v>
      </c>
    </row>
    <row r="475" spans="1:48" ht="35.25" customHeight="1" x14ac:dyDescent="0.25">
      <c r="A475" s="135">
        <v>577</v>
      </c>
      <c r="B475" s="136">
        <v>455</v>
      </c>
      <c r="C475" s="137" t="s">
        <v>10314</v>
      </c>
      <c r="D475" s="138" t="s">
        <v>1289</v>
      </c>
      <c r="E475" s="139" t="s">
        <v>1224</v>
      </c>
      <c r="F475" s="138" t="s">
        <v>1264</v>
      </c>
      <c r="G475" s="140" t="s">
        <v>1290</v>
      </c>
      <c r="H475" s="141">
        <v>32209970</v>
      </c>
      <c r="I475" s="142">
        <v>10034700</v>
      </c>
      <c r="J475" s="142">
        <v>62856360</v>
      </c>
      <c r="K475" s="135" t="s">
        <v>10315</v>
      </c>
      <c r="L475" s="143" t="s">
        <v>9763</v>
      </c>
      <c r="M475" s="144" t="s">
        <v>1291</v>
      </c>
      <c r="N475" s="226">
        <v>3507696</v>
      </c>
      <c r="O475" s="144" t="s">
        <v>1292</v>
      </c>
      <c r="P475" s="145">
        <v>75075150</v>
      </c>
      <c r="Q475" s="146">
        <v>645</v>
      </c>
      <c r="R475" s="147" t="s">
        <v>1250</v>
      </c>
      <c r="S475" s="148">
        <v>0</v>
      </c>
      <c r="T475" s="149" t="s">
        <v>1250</v>
      </c>
      <c r="U475" s="150" t="s">
        <v>1250</v>
      </c>
      <c r="V475" s="151">
        <v>0</v>
      </c>
      <c r="W475" s="152">
        <v>46212</v>
      </c>
      <c r="X475" s="153">
        <v>0</v>
      </c>
      <c r="Y475" s="152" t="s">
        <v>1957</v>
      </c>
      <c r="Z475" s="154">
        <v>46220</v>
      </c>
      <c r="AA475" s="155">
        <v>0</v>
      </c>
      <c r="AB475" s="156">
        <v>46386</v>
      </c>
      <c r="AC475" s="157">
        <v>0</v>
      </c>
      <c r="AD475" s="195">
        <v>0</v>
      </c>
      <c r="AE475" s="158" t="s">
        <v>10316</v>
      </c>
      <c r="AF475" s="139" t="s">
        <v>10305</v>
      </c>
      <c r="AG475" s="159"/>
      <c r="AH475" s="134"/>
      <c r="AI475" s="135" t="s">
        <v>1197</v>
      </c>
      <c r="AJ475" s="160" t="s">
        <v>10317</v>
      </c>
      <c r="AK475" s="160" t="s">
        <v>10317</v>
      </c>
      <c r="AL475" s="161" t="s">
        <v>1250</v>
      </c>
      <c r="AM475" s="162">
        <v>46506</v>
      </c>
      <c r="AO475" s="163" t="s">
        <v>1251</v>
      </c>
      <c r="AP475" s="164">
        <v>0</v>
      </c>
      <c r="AQ475" s="165">
        <v>0</v>
      </c>
      <c r="AR475" s="166">
        <v>62856360</v>
      </c>
      <c r="AS475" s="160" t="s">
        <v>8720</v>
      </c>
      <c r="AT475" s="160" t="s">
        <v>9103</v>
      </c>
      <c r="AU475" s="160">
        <v>0</v>
      </c>
      <c r="AV475" s="167">
        <v>149</v>
      </c>
    </row>
    <row r="476" spans="1:48" ht="35.25" customHeight="1" x14ac:dyDescent="0.25">
      <c r="A476" s="135">
        <v>579</v>
      </c>
      <c r="B476" s="136">
        <v>456</v>
      </c>
      <c r="C476" s="137" t="s">
        <v>10318</v>
      </c>
      <c r="D476" s="138" t="s">
        <v>1289</v>
      </c>
      <c r="E476" s="139" t="s">
        <v>1224</v>
      </c>
      <c r="F476" s="138" t="s">
        <v>1264</v>
      </c>
      <c r="G476" s="140" t="s">
        <v>1295</v>
      </c>
      <c r="H476" s="141">
        <v>1035920530</v>
      </c>
      <c r="I476" s="142">
        <v>7884400</v>
      </c>
      <c r="J476" s="142">
        <v>43101387</v>
      </c>
      <c r="K476" s="135" t="s">
        <v>1191</v>
      </c>
      <c r="L476" s="143" t="s">
        <v>9763</v>
      </c>
      <c r="M476" s="144" t="s">
        <v>1296</v>
      </c>
      <c r="N476" s="226">
        <v>98556206</v>
      </c>
      <c r="O476" s="144" t="s">
        <v>1297</v>
      </c>
      <c r="P476" s="145">
        <v>10267189</v>
      </c>
      <c r="Q476" s="146">
        <v>642</v>
      </c>
      <c r="R476" s="147" t="s">
        <v>1250</v>
      </c>
      <c r="S476" s="148">
        <v>0</v>
      </c>
      <c r="T476" s="149" t="s">
        <v>1250</v>
      </c>
      <c r="U476" s="150" t="s">
        <v>1250</v>
      </c>
      <c r="V476" s="151">
        <v>0</v>
      </c>
      <c r="W476" s="152">
        <v>46212</v>
      </c>
      <c r="X476" s="153">
        <v>0</v>
      </c>
      <c r="Y476" s="152" t="s">
        <v>1957</v>
      </c>
      <c r="Z476" s="154">
        <v>46220</v>
      </c>
      <c r="AA476" s="155">
        <v>0</v>
      </c>
      <c r="AB476" s="156">
        <v>46387</v>
      </c>
      <c r="AC476" s="157">
        <v>0</v>
      </c>
      <c r="AD476" s="195">
        <v>0</v>
      </c>
      <c r="AE476" s="158" t="s">
        <v>10319</v>
      </c>
      <c r="AF476" s="139" t="s">
        <v>10305</v>
      </c>
      <c r="AG476" s="159"/>
      <c r="AH476" s="134"/>
      <c r="AI476" s="135" t="s">
        <v>1197</v>
      </c>
      <c r="AJ476" s="160" t="s">
        <v>10320</v>
      </c>
      <c r="AK476" s="160" t="s">
        <v>10320</v>
      </c>
      <c r="AL476" s="161" t="s">
        <v>1250</v>
      </c>
      <c r="AM476" s="162">
        <v>46507</v>
      </c>
      <c r="AO476" s="163" t="s">
        <v>1251</v>
      </c>
      <c r="AP476" s="164">
        <v>0</v>
      </c>
      <c r="AQ476" s="165">
        <v>0</v>
      </c>
      <c r="AR476" s="166">
        <v>43101387</v>
      </c>
      <c r="AS476" s="160" t="s">
        <v>9130</v>
      </c>
      <c r="AT476" s="160" t="s">
        <v>8745</v>
      </c>
      <c r="AU476" s="160">
        <v>0</v>
      </c>
      <c r="AV476" s="167">
        <v>150</v>
      </c>
    </row>
    <row r="477" spans="1:48" ht="35.25" customHeight="1" x14ac:dyDescent="0.25">
      <c r="A477" s="135">
        <v>565</v>
      </c>
      <c r="B477" s="136">
        <v>457</v>
      </c>
      <c r="C477" s="137" t="s">
        <v>2331</v>
      </c>
      <c r="D477" s="138" t="s">
        <v>1223</v>
      </c>
      <c r="E477" s="139" t="s">
        <v>1224</v>
      </c>
      <c r="F477" s="138" t="s">
        <v>1264</v>
      </c>
      <c r="G477" s="140" t="s">
        <v>2332</v>
      </c>
      <c r="H477" s="141">
        <v>8161701</v>
      </c>
      <c r="I477" s="142">
        <v>7884400</v>
      </c>
      <c r="J477" s="142">
        <v>43889827</v>
      </c>
      <c r="K477" s="135" t="s">
        <v>1191</v>
      </c>
      <c r="L477" s="143" t="s">
        <v>9763</v>
      </c>
      <c r="M477" s="144" t="s">
        <v>1481</v>
      </c>
      <c r="N477" s="226">
        <v>71265476</v>
      </c>
      <c r="O477" s="144" t="s">
        <v>1489</v>
      </c>
      <c r="P477" s="145">
        <v>1000870280</v>
      </c>
      <c r="Q477" s="146">
        <v>614</v>
      </c>
      <c r="R477" s="147" t="s">
        <v>3309</v>
      </c>
      <c r="S477" s="148">
        <v>43889827</v>
      </c>
      <c r="T477" s="149" t="s">
        <v>1250</v>
      </c>
      <c r="U477" s="150" t="s">
        <v>1250</v>
      </c>
      <c r="V477" s="151">
        <v>0</v>
      </c>
      <c r="W477" s="152">
        <v>46217</v>
      </c>
      <c r="X477" s="153">
        <v>0</v>
      </c>
      <c r="Y477" s="152" t="s">
        <v>1957</v>
      </c>
      <c r="Z477" s="154">
        <v>46220</v>
      </c>
      <c r="AA477" s="155">
        <v>0</v>
      </c>
      <c r="AB477" s="156">
        <v>46387</v>
      </c>
      <c r="AC477" s="157">
        <v>0</v>
      </c>
      <c r="AD477" s="195">
        <v>0</v>
      </c>
      <c r="AE477" s="158" t="s">
        <v>10321</v>
      </c>
      <c r="AF477" s="139" t="s">
        <v>10322</v>
      </c>
      <c r="AG477" s="159"/>
      <c r="AH477" s="134"/>
      <c r="AI477" s="135" t="s">
        <v>1197</v>
      </c>
      <c r="AJ477" s="160" t="s">
        <v>10323</v>
      </c>
      <c r="AK477" s="160" t="s">
        <v>10323</v>
      </c>
      <c r="AL477" s="161" t="s">
        <v>1250</v>
      </c>
      <c r="AM477" s="162">
        <v>46507</v>
      </c>
      <c r="AO477" s="163" t="s">
        <v>1251</v>
      </c>
      <c r="AP477" s="164">
        <v>0</v>
      </c>
      <c r="AQ477" s="165">
        <v>0</v>
      </c>
      <c r="AR477" s="166">
        <v>43889827</v>
      </c>
      <c r="AS477" s="160" t="s">
        <v>9052</v>
      </c>
      <c r="AT477" s="160" t="s">
        <v>9140</v>
      </c>
      <c r="AU477" s="160">
        <v>0</v>
      </c>
      <c r="AV477" s="167">
        <v>150</v>
      </c>
    </row>
    <row r="478" spans="1:48" ht="35.25" customHeight="1" x14ac:dyDescent="0.25">
      <c r="A478" s="135">
        <v>102</v>
      </c>
      <c r="B478" s="136">
        <v>458</v>
      </c>
      <c r="C478" s="137" t="s">
        <v>2778</v>
      </c>
      <c r="D478" s="138" t="s">
        <v>1223</v>
      </c>
      <c r="E478" s="139" t="s">
        <v>1224</v>
      </c>
      <c r="F478" s="138" t="s">
        <v>2793</v>
      </c>
      <c r="G478" s="140" t="s">
        <v>10164</v>
      </c>
      <c r="H478" s="141">
        <v>900969726</v>
      </c>
      <c r="I478" s="142">
        <v>0</v>
      </c>
      <c r="J478" s="142">
        <v>478990908</v>
      </c>
      <c r="K478" s="135" t="s">
        <v>1191</v>
      </c>
      <c r="L478" s="143" t="s">
        <v>9763</v>
      </c>
      <c r="M478" s="144"/>
      <c r="N478" s="226" t="s">
        <v>1250</v>
      </c>
      <c r="O478" s="144"/>
      <c r="P478" s="145" t="s">
        <v>1250</v>
      </c>
      <c r="Q478" s="146" t="s">
        <v>10163</v>
      </c>
      <c r="R478" s="147" t="s">
        <v>1250</v>
      </c>
      <c r="S478" s="148">
        <v>0</v>
      </c>
      <c r="T478" s="149" t="s">
        <v>1250</v>
      </c>
      <c r="U478" s="150" t="s">
        <v>1250</v>
      </c>
      <c r="V478" s="151">
        <v>0</v>
      </c>
      <c r="W478" s="152"/>
      <c r="X478" s="153">
        <v>0</v>
      </c>
      <c r="Y478" s="152"/>
      <c r="Z478" s="154" t="s">
        <v>1250</v>
      </c>
      <c r="AA478" s="155">
        <v>0</v>
      </c>
      <c r="AB478" s="156" t="s">
        <v>1250</v>
      </c>
      <c r="AC478" s="157">
        <v>0</v>
      </c>
      <c r="AD478" s="195">
        <v>0</v>
      </c>
      <c r="AE478" s="158"/>
      <c r="AF478" s="139" t="s">
        <v>10324</v>
      </c>
      <c r="AG478" s="159"/>
      <c r="AH478" s="134"/>
      <c r="AI478" s="135"/>
      <c r="AJ478" s="160" t="s">
        <v>10325</v>
      </c>
      <c r="AK478" s="160" t="s">
        <v>10325</v>
      </c>
      <c r="AL478" s="161" t="s">
        <v>1250</v>
      </c>
      <c r="AM478" s="162" t="s">
        <v>1250</v>
      </c>
      <c r="AO478" s="163" t="s">
        <v>1251</v>
      </c>
      <c r="AP478" s="164">
        <v>0</v>
      </c>
      <c r="AQ478" s="165">
        <v>0</v>
      </c>
      <c r="AR478" s="166">
        <v>478990908</v>
      </c>
      <c r="AS478" s="160">
        <v>0</v>
      </c>
      <c r="AT478" s="160">
        <v>0</v>
      </c>
      <c r="AU478" s="160">
        <v>0</v>
      </c>
      <c r="AV478" s="167">
        <v>0</v>
      </c>
    </row>
    <row r="479" spans="1:48" ht="35.25" customHeight="1" x14ac:dyDescent="0.25">
      <c r="A479" s="135">
        <v>590</v>
      </c>
      <c r="B479" s="136">
        <v>459</v>
      </c>
      <c r="C479" s="137" t="s">
        <v>10326</v>
      </c>
      <c r="D479" s="138" t="s">
        <v>1289</v>
      </c>
      <c r="E479" s="139" t="s">
        <v>1224</v>
      </c>
      <c r="F479" s="138" t="s">
        <v>1264</v>
      </c>
      <c r="G479" s="140" t="s">
        <v>1412</v>
      </c>
      <c r="H479" s="141">
        <v>1017126471</v>
      </c>
      <c r="I479" s="142">
        <v>5017400</v>
      </c>
      <c r="J479" s="142">
        <v>26592220</v>
      </c>
      <c r="K479" s="135" t="s">
        <v>1191</v>
      </c>
      <c r="L479" s="143" t="s">
        <v>9764</v>
      </c>
      <c r="M479" s="144" t="s">
        <v>1302</v>
      </c>
      <c r="N479" s="226">
        <v>43575980</v>
      </c>
      <c r="O479" s="144" t="s">
        <v>1413</v>
      </c>
      <c r="P479" s="145">
        <v>33376210</v>
      </c>
      <c r="Q479" s="146">
        <v>649</v>
      </c>
      <c r="R479" s="147" t="s">
        <v>1250</v>
      </c>
      <c r="S479" s="148">
        <v>0</v>
      </c>
      <c r="T479" s="149" t="s">
        <v>1250</v>
      </c>
      <c r="U479" s="150" t="s">
        <v>1250</v>
      </c>
      <c r="V479" s="151">
        <v>0</v>
      </c>
      <c r="W479" s="152">
        <v>46220</v>
      </c>
      <c r="X479" s="153">
        <v>0</v>
      </c>
      <c r="Y479" s="152" t="s">
        <v>1957</v>
      </c>
      <c r="Z479" s="154">
        <v>46220</v>
      </c>
      <c r="AA479" s="155">
        <v>0</v>
      </c>
      <c r="AB479" s="156">
        <v>46387</v>
      </c>
      <c r="AC479" s="157">
        <v>0</v>
      </c>
      <c r="AD479" s="195">
        <v>0</v>
      </c>
      <c r="AE479" s="158" t="s">
        <v>10327</v>
      </c>
      <c r="AF479" s="139" t="s">
        <v>10291</v>
      </c>
      <c r="AG479" s="159"/>
      <c r="AH479" s="134"/>
      <c r="AI479" s="135" t="s">
        <v>1197</v>
      </c>
      <c r="AJ479" s="160" t="s">
        <v>10328</v>
      </c>
      <c r="AK479" s="160" t="s">
        <v>10328</v>
      </c>
      <c r="AL479" s="161" t="s">
        <v>1250</v>
      </c>
      <c r="AM479" s="162">
        <v>46507</v>
      </c>
      <c r="AO479" s="163" t="s">
        <v>1251</v>
      </c>
      <c r="AP479" s="164">
        <v>0</v>
      </c>
      <c r="AQ479" s="165">
        <v>0</v>
      </c>
      <c r="AR479" s="166">
        <v>26592220</v>
      </c>
      <c r="AS479" s="160" t="s">
        <v>8903</v>
      </c>
      <c r="AT479" s="160" t="s">
        <v>8810</v>
      </c>
      <c r="AU479" s="160">
        <v>0</v>
      </c>
      <c r="AV479" s="167">
        <v>150</v>
      </c>
    </row>
    <row r="480" spans="1:48" ht="35.25" customHeight="1" x14ac:dyDescent="0.25">
      <c r="A480" s="135">
        <v>659</v>
      </c>
      <c r="B480" s="136">
        <v>460</v>
      </c>
      <c r="C480" s="137" t="s">
        <v>1319</v>
      </c>
      <c r="D480" s="138" t="s">
        <v>1255</v>
      </c>
      <c r="E480" s="139" t="s">
        <v>1224</v>
      </c>
      <c r="F480" s="138" t="s">
        <v>1264</v>
      </c>
      <c r="G480" s="140" t="s">
        <v>1320</v>
      </c>
      <c r="H480" s="141">
        <v>43578164</v>
      </c>
      <c r="I480" s="142">
        <v>10034700</v>
      </c>
      <c r="J480" s="142">
        <v>59859830</v>
      </c>
      <c r="K480" s="135" t="s">
        <v>10329</v>
      </c>
      <c r="L480" s="143" t="s">
        <v>9764</v>
      </c>
      <c r="M480" s="144" t="s">
        <v>1315</v>
      </c>
      <c r="N480" s="226">
        <v>43610005</v>
      </c>
      <c r="O480" s="144" t="s">
        <v>1314</v>
      </c>
      <c r="P480" s="145">
        <v>1035422880</v>
      </c>
      <c r="Q480" s="146">
        <v>703</v>
      </c>
      <c r="R480" s="147" t="s">
        <v>1250</v>
      </c>
      <c r="S480" s="148">
        <v>0</v>
      </c>
      <c r="T480" s="149" t="s">
        <v>1250</v>
      </c>
      <c r="U480" s="150" t="s">
        <v>1250</v>
      </c>
      <c r="V480" s="151">
        <v>0</v>
      </c>
      <c r="W480" s="152">
        <v>46217</v>
      </c>
      <c r="X480" s="153">
        <v>0</v>
      </c>
      <c r="Y480" s="152" t="s">
        <v>1957</v>
      </c>
      <c r="Z480" s="154">
        <v>46217</v>
      </c>
      <c r="AA480" s="155">
        <v>0</v>
      </c>
      <c r="AB480" s="156">
        <v>46387</v>
      </c>
      <c r="AC480" s="157">
        <v>0</v>
      </c>
      <c r="AD480" s="195">
        <v>0</v>
      </c>
      <c r="AE480" s="158" t="s">
        <v>10330</v>
      </c>
      <c r="AF480" s="139" t="s">
        <v>10322</v>
      </c>
      <c r="AG480" s="159"/>
      <c r="AH480" s="134">
        <v>202000009013</v>
      </c>
      <c r="AI480" s="135" t="s">
        <v>1197</v>
      </c>
      <c r="AJ480" s="160" t="s">
        <v>10331</v>
      </c>
      <c r="AK480" s="160" t="s">
        <v>10331</v>
      </c>
      <c r="AL480" s="161" t="s">
        <v>1250</v>
      </c>
      <c r="AM480" s="162">
        <v>46507</v>
      </c>
      <c r="AO480" s="163" t="s">
        <v>1251</v>
      </c>
      <c r="AP480" s="164">
        <v>0</v>
      </c>
      <c r="AQ480" s="165">
        <v>0</v>
      </c>
      <c r="AR480" s="166">
        <v>59859830</v>
      </c>
      <c r="AS480" s="160" t="s">
        <v>8919</v>
      </c>
      <c r="AT480" s="160" t="s">
        <v>9172</v>
      </c>
      <c r="AU480" s="160">
        <v>0</v>
      </c>
      <c r="AV480" s="167">
        <v>150</v>
      </c>
    </row>
    <row r="481" spans="1:48" ht="35.25" customHeight="1" x14ac:dyDescent="0.25">
      <c r="A481" s="135">
        <v>581</v>
      </c>
      <c r="B481" s="136">
        <v>461</v>
      </c>
      <c r="C481" s="137" t="s">
        <v>10318</v>
      </c>
      <c r="D481" s="138" t="s">
        <v>1289</v>
      </c>
      <c r="E481" s="139" t="s">
        <v>1224</v>
      </c>
      <c r="F481" s="138" t="s">
        <v>1264</v>
      </c>
      <c r="G481" s="140" t="s">
        <v>10190</v>
      </c>
      <c r="H481" s="141">
        <v>1127802529</v>
      </c>
      <c r="I481" s="142">
        <v>7884400</v>
      </c>
      <c r="J481" s="142">
        <v>41524507</v>
      </c>
      <c r="K481" s="135" t="s">
        <v>1191</v>
      </c>
      <c r="L481" s="143" t="s">
        <v>9764</v>
      </c>
      <c r="M481" s="144" t="s">
        <v>1297</v>
      </c>
      <c r="N481" s="226">
        <v>10267189</v>
      </c>
      <c r="O481" s="144" t="s">
        <v>1296</v>
      </c>
      <c r="P481" s="145">
        <v>98556206</v>
      </c>
      <c r="Q481" s="146">
        <v>651</v>
      </c>
      <c r="R481" s="147" t="s">
        <v>1250</v>
      </c>
      <c r="S481" s="148">
        <v>0</v>
      </c>
      <c r="T481" s="149" t="s">
        <v>1250</v>
      </c>
      <c r="U481" s="150" t="s">
        <v>1250</v>
      </c>
      <c r="V481" s="151">
        <v>0</v>
      </c>
      <c r="W481" s="152">
        <v>46220</v>
      </c>
      <c r="X481" s="153">
        <v>0</v>
      </c>
      <c r="Y481" s="152" t="s">
        <v>1957</v>
      </c>
      <c r="Z481" s="154">
        <v>46225</v>
      </c>
      <c r="AA481" s="155">
        <v>0</v>
      </c>
      <c r="AB481" s="156">
        <v>46385</v>
      </c>
      <c r="AC481" s="157">
        <v>0</v>
      </c>
      <c r="AD481" s="195">
        <v>0</v>
      </c>
      <c r="AE481" s="158" t="s">
        <v>10332</v>
      </c>
      <c r="AF481" s="139" t="s">
        <v>10291</v>
      </c>
      <c r="AG481" s="159"/>
      <c r="AH481" s="134"/>
      <c r="AI481" s="135" t="s">
        <v>1197</v>
      </c>
      <c r="AJ481" s="160" t="s">
        <v>10333</v>
      </c>
      <c r="AK481" s="160" t="s">
        <v>10333</v>
      </c>
      <c r="AL481" s="161" t="s">
        <v>1250</v>
      </c>
      <c r="AM481" s="162">
        <v>46505</v>
      </c>
      <c r="AO481" s="163" t="s">
        <v>1251</v>
      </c>
      <c r="AP481" s="164">
        <v>0</v>
      </c>
      <c r="AQ481" s="165">
        <v>0</v>
      </c>
      <c r="AR481" s="166">
        <v>41524507</v>
      </c>
      <c r="AS481" s="160" t="s">
        <v>8745</v>
      </c>
      <c r="AT481" s="160" t="s">
        <v>9130</v>
      </c>
      <c r="AU481" s="160">
        <v>0</v>
      </c>
      <c r="AV481" s="167">
        <v>148</v>
      </c>
    </row>
    <row r="482" spans="1:48" ht="35.25" customHeight="1" x14ac:dyDescent="0.25">
      <c r="A482" s="135">
        <v>600</v>
      </c>
      <c r="B482" s="136">
        <v>462</v>
      </c>
      <c r="C482" s="137" t="s">
        <v>10334</v>
      </c>
      <c r="D482" s="138" t="s">
        <v>1289</v>
      </c>
      <c r="E482" s="139" t="s">
        <v>1224</v>
      </c>
      <c r="F482" s="138" t="s">
        <v>10284</v>
      </c>
      <c r="G482" s="140" t="s">
        <v>10196</v>
      </c>
      <c r="H482" s="141">
        <v>890907479</v>
      </c>
      <c r="I482" s="142">
        <v>0</v>
      </c>
      <c r="J482" s="142">
        <v>300000000</v>
      </c>
      <c r="K482" s="135" t="s">
        <v>1191</v>
      </c>
      <c r="L482" s="143" t="s">
        <v>9768</v>
      </c>
      <c r="M482" s="144" t="s">
        <v>1292</v>
      </c>
      <c r="N482" s="226">
        <v>75075150</v>
      </c>
      <c r="O482" s="144" t="s">
        <v>1291</v>
      </c>
      <c r="P482" s="145">
        <v>3507696</v>
      </c>
      <c r="Q482" s="146">
        <v>783</v>
      </c>
      <c r="R482" s="147" t="s">
        <v>1250</v>
      </c>
      <c r="S482" s="148">
        <v>0</v>
      </c>
      <c r="T482" s="149" t="s">
        <v>1250</v>
      </c>
      <c r="U482" s="150" t="s">
        <v>1250</v>
      </c>
      <c r="V482" s="151">
        <v>0</v>
      </c>
      <c r="W482" s="152">
        <v>46217</v>
      </c>
      <c r="X482" s="153">
        <v>0</v>
      </c>
      <c r="Y482" s="152">
        <v>46224</v>
      </c>
      <c r="Z482" s="154">
        <v>46226</v>
      </c>
      <c r="AA482" s="155">
        <v>0</v>
      </c>
      <c r="AB482" s="156">
        <v>46386</v>
      </c>
      <c r="AC482" s="157">
        <v>0</v>
      </c>
      <c r="AD482" s="195">
        <v>0</v>
      </c>
      <c r="AE482" s="158" t="s">
        <v>10335</v>
      </c>
      <c r="AF482" s="139" t="s">
        <v>10336</v>
      </c>
      <c r="AG482" s="159"/>
      <c r="AH482" s="134"/>
      <c r="AI482" s="135" t="s">
        <v>1197</v>
      </c>
      <c r="AJ482" s="160" t="s">
        <v>10337</v>
      </c>
      <c r="AK482" s="160" t="s">
        <v>10337</v>
      </c>
      <c r="AL482" s="161" t="s">
        <v>1250</v>
      </c>
      <c r="AM482" s="162">
        <v>46506</v>
      </c>
      <c r="AO482" s="163" t="s">
        <v>1251</v>
      </c>
      <c r="AP482" s="164">
        <v>0</v>
      </c>
      <c r="AQ482" s="165">
        <v>0</v>
      </c>
      <c r="AR482" s="166">
        <v>300000000</v>
      </c>
      <c r="AS482" s="160" t="s">
        <v>9103</v>
      </c>
      <c r="AT482" s="160" t="s">
        <v>8720</v>
      </c>
      <c r="AU482" s="160">
        <v>0</v>
      </c>
      <c r="AV482" s="167">
        <v>149</v>
      </c>
    </row>
    <row r="483" spans="1:48" ht="35.25" customHeight="1" x14ac:dyDescent="0.25">
      <c r="A483" s="135">
        <v>589</v>
      </c>
      <c r="B483" s="136">
        <v>463</v>
      </c>
      <c r="C483" s="137" t="s">
        <v>1403</v>
      </c>
      <c r="D483" s="138" t="s">
        <v>1289</v>
      </c>
      <c r="E483" s="139" t="s">
        <v>1224</v>
      </c>
      <c r="F483" s="138" t="s">
        <v>1264</v>
      </c>
      <c r="G483" s="140" t="s">
        <v>1404</v>
      </c>
      <c r="H483" s="141">
        <v>8104231</v>
      </c>
      <c r="I483" s="142">
        <v>10034700</v>
      </c>
      <c r="J483" s="142">
        <v>68183910</v>
      </c>
      <c r="K483" s="135" t="s">
        <v>10338</v>
      </c>
      <c r="L483" s="143" t="s">
        <v>9764</v>
      </c>
      <c r="M483" s="144" t="s">
        <v>1291</v>
      </c>
      <c r="N483" s="226">
        <v>3507696</v>
      </c>
      <c r="O483" s="144" t="s">
        <v>1292</v>
      </c>
      <c r="P483" s="145">
        <v>75075150</v>
      </c>
      <c r="Q483" s="146">
        <v>648</v>
      </c>
      <c r="R483" s="147" t="s">
        <v>1250</v>
      </c>
      <c r="S483" s="148">
        <v>0</v>
      </c>
      <c r="T483" s="149" t="s">
        <v>1250</v>
      </c>
      <c r="U483" s="150" t="s">
        <v>1250</v>
      </c>
      <c r="V483" s="151">
        <v>0</v>
      </c>
      <c r="W483" s="152">
        <v>46220</v>
      </c>
      <c r="X483" s="153">
        <v>0</v>
      </c>
      <c r="Y483" s="152" t="s">
        <v>1957</v>
      </c>
      <c r="Z483" s="154">
        <v>46225</v>
      </c>
      <c r="AA483" s="155">
        <v>0</v>
      </c>
      <c r="AB483" s="156">
        <v>46387</v>
      </c>
      <c r="AC483" s="157">
        <v>0</v>
      </c>
      <c r="AD483" s="195">
        <v>0</v>
      </c>
      <c r="AE483" s="158" t="s">
        <v>10339</v>
      </c>
      <c r="AF483" s="139" t="s">
        <v>10291</v>
      </c>
      <c r="AG483" s="159"/>
      <c r="AH483" s="134"/>
      <c r="AI483" s="135" t="s">
        <v>1197</v>
      </c>
      <c r="AJ483" s="160" t="s">
        <v>10340</v>
      </c>
      <c r="AK483" s="160" t="s">
        <v>10340</v>
      </c>
      <c r="AL483" s="161" t="s">
        <v>1250</v>
      </c>
      <c r="AM483" s="162">
        <v>46507</v>
      </c>
      <c r="AO483" s="163" t="s">
        <v>1251</v>
      </c>
      <c r="AP483" s="164">
        <v>0</v>
      </c>
      <c r="AQ483" s="165">
        <v>0</v>
      </c>
      <c r="AR483" s="166">
        <v>68183910</v>
      </c>
      <c r="AS483" s="160" t="s">
        <v>8720</v>
      </c>
      <c r="AT483" s="160" t="s">
        <v>9103</v>
      </c>
      <c r="AU483" s="160">
        <v>0</v>
      </c>
      <c r="AV483" s="167">
        <v>150</v>
      </c>
    </row>
    <row r="484" spans="1:48" ht="35.25" customHeight="1" x14ac:dyDescent="0.25">
      <c r="A484" s="135">
        <v>675</v>
      </c>
      <c r="B484" s="136">
        <v>464</v>
      </c>
      <c r="C484" s="137" t="s">
        <v>10341</v>
      </c>
      <c r="D484" s="138" t="s">
        <v>1255</v>
      </c>
      <c r="E484" s="139" t="s">
        <v>1224</v>
      </c>
      <c r="F484" s="138" t="s">
        <v>1264</v>
      </c>
      <c r="G484" s="140" t="s">
        <v>1278</v>
      </c>
      <c r="H484" s="141">
        <v>1039451091</v>
      </c>
      <c r="I484" s="142">
        <v>7884400</v>
      </c>
      <c r="J484" s="142">
        <v>43627013</v>
      </c>
      <c r="K484" s="135" t="s">
        <v>1191</v>
      </c>
      <c r="L484" s="143" t="s">
        <v>9764</v>
      </c>
      <c r="M484" s="144" t="s">
        <v>1279</v>
      </c>
      <c r="N484" s="226">
        <v>71220441</v>
      </c>
      <c r="O484" s="144" t="s">
        <v>1259</v>
      </c>
      <c r="P484" s="145">
        <v>8103470</v>
      </c>
      <c r="Q484" s="146">
        <v>699</v>
      </c>
      <c r="R484" s="147" t="s">
        <v>1250</v>
      </c>
      <c r="S484" s="148">
        <v>0</v>
      </c>
      <c r="T484" s="149" t="s">
        <v>1250</v>
      </c>
      <c r="U484" s="150" t="s">
        <v>1250</v>
      </c>
      <c r="V484" s="151">
        <v>0</v>
      </c>
      <c r="W484" s="152">
        <v>46218</v>
      </c>
      <c r="X484" s="153">
        <v>0</v>
      </c>
      <c r="Y484" s="152" t="s">
        <v>1957</v>
      </c>
      <c r="Z484" s="154">
        <v>46218</v>
      </c>
      <c r="AA484" s="155">
        <v>0</v>
      </c>
      <c r="AB484" s="156">
        <v>46387</v>
      </c>
      <c r="AC484" s="157">
        <v>0</v>
      </c>
      <c r="AD484" s="195">
        <v>0</v>
      </c>
      <c r="AE484" s="158" t="s">
        <v>10342</v>
      </c>
      <c r="AF484" s="139" t="s">
        <v>10343</v>
      </c>
      <c r="AG484" s="159"/>
      <c r="AH484" s="134">
        <v>202000009014</v>
      </c>
      <c r="AI484" s="135" t="s">
        <v>1197</v>
      </c>
      <c r="AJ484" s="160" t="s">
        <v>10344</v>
      </c>
      <c r="AK484" s="160" t="s">
        <v>10344</v>
      </c>
      <c r="AL484" s="161" t="s">
        <v>1250</v>
      </c>
      <c r="AM484" s="162">
        <v>46507</v>
      </c>
      <c r="AO484" s="163" t="s">
        <v>1251</v>
      </c>
      <c r="AP484" s="164">
        <v>0</v>
      </c>
      <c r="AQ484" s="165">
        <v>0</v>
      </c>
      <c r="AR484" s="166">
        <v>43627013</v>
      </c>
      <c r="AS484" s="160" t="s">
        <v>9048</v>
      </c>
      <c r="AT484" s="160" t="s">
        <v>8730</v>
      </c>
      <c r="AU484" s="160">
        <v>0</v>
      </c>
      <c r="AV484" s="167">
        <v>150</v>
      </c>
    </row>
    <row r="485" spans="1:48" ht="35.25" customHeight="1" x14ac:dyDescent="0.25">
      <c r="A485" s="135">
        <v>656</v>
      </c>
      <c r="B485" s="136">
        <v>465</v>
      </c>
      <c r="C485" s="137" t="s">
        <v>10345</v>
      </c>
      <c r="D485" s="138" t="s">
        <v>1255</v>
      </c>
      <c r="E485" s="139" t="s">
        <v>1224</v>
      </c>
      <c r="F485" s="138" t="s">
        <v>1264</v>
      </c>
      <c r="G485" s="140" t="s">
        <v>1270</v>
      </c>
      <c r="H485" s="141">
        <v>1017208914</v>
      </c>
      <c r="I485" s="142">
        <v>7884400</v>
      </c>
      <c r="J485" s="142">
        <v>47627013</v>
      </c>
      <c r="K485" s="135" t="s">
        <v>10346</v>
      </c>
      <c r="L485" s="143" t="s">
        <v>9764</v>
      </c>
      <c r="M485" s="144" t="s">
        <v>1272</v>
      </c>
      <c r="N485" s="226">
        <v>21509270</v>
      </c>
      <c r="O485" s="144" t="s">
        <v>1273</v>
      </c>
      <c r="P485" s="145">
        <v>43816614</v>
      </c>
      <c r="Q485" s="146">
        <v>706</v>
      </c>
      <c r="R485" s="147" t="s">
        <v>1250</v>
      </c>
      <c r="S485" s="148">
        <v>0</v>
      </c>
      <c r="T485" s="149" t="s">
        <v>1250</v>
      </c>
      <c r="U485" s="150" t="s">
        <v>1250</v>
      </c>
      <c r="V485" s="151">
        <v>0</v>
      </c>
      <c r="W485" s="152">
        <v>46218</v>
      </c>
      <c r="X485" s="153">
        <v>0</v>
      </c>
      <c r="Y485" s="152" t="s">
        <v>1957</v>
      </c>
      <c r="Z485" s="154">
        <v>46218</v>
      </c>
      <c r="AA485" s="155">
        <v>0</v>
      </c>
      <c r="AB485" s="156">
        <v>46387</v>
      </c>
      <c r="AC485" s="157">
        <v>0</v>
      </c>
      <c r="AD485" s="195">
        <v>0</v>
      </c>
      <c r="AE485" s="158" t="s">
        <v>10347</v>
      </c>
      <c r="AF485" s="139" t="s">
        <v>10343</v>
      </c>
      <c r="AG485" s="159"/>
      <c r="AH485" s="134">
        <v>202000009015</v>
      </c>
      <c r="AI485" s="135" t="s">
        <v>1197</v>
      </c>
      <c r="AJ485" s="160" t="s">
        <v>10348</v>
      </c>
      <c r="AK485" s="160" t="s">
        <v>10348</v>
      </c>
      <c r="AL485" s="161" t="s">
        <v>1250</v>
      </c>
      <c r="AM485" s="162">
        <v>46507</v>
      </c>
      <c r="AO485" s="163" t="s">
        <v>1251</v>
      </c>
      <c r="AP485" s="164">
        <v>0</v>
      </c>
      <c r="AQ485" s="165">
        <v>0</v>
      </c>
      <c r="AR485" s="166">
        <v>47627013</v>
      </c>
      <c r="AS485" s="160" t="s">
        <v>8775</v>
      </c>
      <c r="AT485" s="160" t="s">
        <v>8961</v>
      </c>
      <c r="AU485" s="160">
        <v>0</v>
      </c>
      <c r="AV485" s="167">
        <v>150</v>
      </c>
    </row>
    <row r="486" spans="1:48" ht="35.25" customHeight="1" x14ac:dyDescent="0.25">
      <c r="A486" s="135">
        <v>658</v>
      </c>
      <c r="B486" s="136">
        <v>466</v>
      </c>
      <c r="C486" s="137" t="s">
        <v>10219</v>
      </c>
      <c r="D486" s="138" t="s">
        <v>1255</v>
      </c>
      <c r="E486" s="139" t="s">
        <v>1224</v>
      </c>
      <c r="F486" s="138" t="s">
        <v>1264</v>
      </c>
      <c r="G486" s="140" t="s">
        <v>1281</v>
      </c>
      <c r="H486" s="141">
        <v>43689871</v>
      </c>
      <c r="I486" s="142">
        <v>7884400</v>
      </c>
      <c r="J486" s="142">
        <v>47627013</v>
      </c>
      <c r="K486" s="135" t="s">
        <v>10346</v>
      </c>
      <c r="L486" s="143" t="s">
        <v>9764</v>
      </c>
      <c r="M486" s="144" t="s">
        <v>1272</v>
      </c>
      <c r="N486" s="226">
        <v>21509270</v>
      </c>
      <c r="O486" s="144" t="s">
        <v>1273</v>
      </c>
      <c r="P486" s="145">
        <v>43816614</v>
      </c>
      <c r="Q486" s="146">
        <v>705</v>
      </c>
      <c r="R486" s="147" t="s">
        <v>1250</v>
      </c>
      <c r="S486" s="148">
        <v>0</v>
      </c>
      <c r="T486" s="149" t="s">
        <v>1250</v>
      </c>
      <c r="U486" s="150" t="s">
        <v>1250</v>
      </c>
      <c r="V486" s="151">
        <v>0</v>
      </c>
      <c r="W486" s="152">
        <v>46218</v>
      </c>
      <c r="X486" s="153">
        <v>0</v>
      </c>
      <c r="Y486" s="152" t="s">
        <v>1957</v>
      </c>
      <c r="Z486" s="154">
        <v>46218</v>
      </c>
      <c r="AA486" s="155">
        <v>0</v>
      </c>
      <c r="AB486" s="156">
        <v>46387</v>
      </c>
      <c r="AC486" s="157">
        <v>0</v>
      </c>
      <c r="AD486" s="195">
        <v>0</v>
      </c>
      <c r="AE486" s="158" t="s">
        <v>10349</v>
      </c>
      <c r="AF486" s="139" t="s">
        <v>10343</v>
      </c>
      <c r="AG486" s="159"/>
      <c r="AH486" s="134">
        <v>202000009016</v>
      </c>
      <c r="AI486" s="135" t="s">
        <v>1197</v>
      </c>
      <c r="AJ486" s="160" t="s">
        <v>10350</v>
      </c>
      <c r="AK486" s="160" t="s">
        <v>10350</v>
      </c>
      <c r="AL486" s="161" t="s">
        <v>1250</v>
      </c>
      <c r="AM486" s="162">
        <v>46507</v>
      </c>
      <c r="AO486" s="163" t="s">
        <v>1251</v>
      </c>
      <c r="AP486" s="164">
        <v>0</v>
      </c>
      <c r="AQ486" s="165">
        <v>0</v>
      </c>
      <c r="AR486" s="166">
        <v>47627013</v>
      </c>
      <c r="AS486" s="160" t="s">
        <v>8775</v>
      </c>
      <c r="AT486" s="160" t="s">
        <v>8961</v>
      </c>
      <c r="AU486" s="160">
        <v>0</v>
      </c>
      <c r="AV486" s="167">
        <v>150</v>
      </c>
    </row>
    <row r="487" spans="1:48" ht="35.25" customHeight="1" x14ac:dyDescent="0.25">
      <c r="A487" s="135">
        <v>584</v>
      </c>
      <c r="B487" s="136">
        <v>467</v>
      </c>
      <c r="C487" s="137" t="s">
        <v>10351</v>
      </c>
      <c r="D487" s="138" t="s">
        <v>1289</v>
      </c>
      <c r="E487" s="139" t="s">
        <v>1224</v>
      </c>
      <c r="F487" s="138" t="s">
        <v>1264</v>
      </c>
      <c r="G487" s="140" t="s">
        <v>10192</v>
      </c>
      <c r="H487" s="141">
        <v>1048017635</v>
      </c>
      <c r="I487" s="142">
        <v>7884400</v>
      </c>
      <c r="J487" s="142">
        <v>47787320</v>
      </c>
      <c r="K487" s="135" t="s">
        <v>10352</v>
      </c>
      <c r="L487" s="143" t="s">
        <v>9764</v>
      </c>
      <c r="M487" s="144" t="s">
        <v>1296</v>
      </c>
      <c r="N487" s="226">
        <v>98556206</v>
      </c>
      <c r="O487" s="144" t="s">
        <v>1297</v>
      </c>
      <c r="P487" s="145">
        <v>10267189</v>
      </c>
      <c r="Q487" s="146">
        <v>653</v>
      </c>
      <c r="R487" s="147" t="s">
        <v>1250</v>
      </c>
      <c r="S487" s="148">
        <v>0</v>
      </c>
      <c r="T487" s="149" t="s">
        <v>1250</v>
      </c>
      <c r="U487" s="150" t="s">
        <v>1250</v>
      </c>
      <c r="V487" s="151">
        <v>0</v>
      </c>
      <c r="W487" s="152">
        <v>46220</v>
      </c>
      <c r="X487" s="153">
        <v>0</v>
      </c>
      <c r="Y487" s="152" t="s">
        <v>1957</v>
      </c>
      <c r="Z487" s="154">
        <v>46225</v>
      </c>
      <c r="AA487" s="155">
        <v>0</v>
      </c>
      <c r="AB487" s="156">
        <v>46387</v>
      </c>
      <c r="AC487" s="157">
        <v>0</v>
      </c>
      <c r="AD487" s="195">
        <v>0</v>
      </c>
      <c r="AE487" s="158" t="s">
        <v>10353</v>
      </c>
      <c r="AF487" s="139" t="s">
        <v>10291</v>
      </c>
      <c r="AG487" s="159"/>
      <c r="AH487" s="134"/>
      <c r="AI487" s="135" t="s">
        <v>1197</v>
      </c>
      <c r="AJ487" s="160" t="s">
        <v>10354</v>
      </c>
      <c r="AK487" s="160" t="s">
        <v>10354</v>
      </c>
      <c r="AL487" s="161" t="s">
        <v>1250</v>
      </c>
      <c r="AM487" s="162">
        <v>46507</v>
      </c>
      <c r="AO487" s="163" t="s">
        <v>1251</v>
      </c>
      <c r="AP487" s="164">
        <v>0</v>
      </c>
      <c r="AQ487" s="165">
        <v>0</v>
      </c>
      <c r="AR487" s="166">
        <v>47787320</v>
      </c>
      <c r="AS487" s="160" t="s">
        <v>9130</v>
      </c>
      <c r="AT487" s="160" t="s">
        <v>8745</v>
      </c>
      <c r="AU487" s="160">
        <v>0</v>
      </c>
      <c r="AV487" s="167">
        <v>150</v>
      </c>
    </row>
    <row r="488" spans="1:48" ht="35.25" customHeight="1" x14ac:dyDescent="0.25">
      <c r="A488" s="135">
        <v>583</v>
      </c>
      <c r="B488" s="136">
        <v>468</v>
      </c>
      <c r="C488" s="137" t="s">
        <v>10318</v>
      </c>
      <c r="D488" s="138" t="s">
        <v>1289</v>
      </c>
      <c r="E488" s="139" t="s">
        <v>1224</v>
      </c>
      <c r="F488" s="138" t="s">
        <v>1264</v>
      </c>
      <c r="G488" s="140" t="s">
        <v>10191</v>
      </c>
      <c r="H488" s="141">
        <v>1017158131</v>
      </c>
      <c r="I488" s="142">
        <v>7884400</v>
      </c>
      <c r="J488" s="142">
        <v>41787320</v>
      </c>
      <c r="K488" s="135" t="s">
        <v>1191</v>
      </c>
      <c r="L488" s="143" t="s">
        <v>9764</v>
      </c>
      <c r="M488" s="144" t="s">
        <v>1292</v>
      </c>
      <c r="N488" s="226">
        <v>75075150</v>
      </c>
      <c r="O488" s="144" t="s">
        <v>1291</v>
      </c>
      <c r="P488" s="145">
        <v>3507696</v>
      </c>
      <c r="Q488" s="146">
        <v>644</v>
      </c>
      <c r="R488" s="147" t="s">
        <v>1250</v>
      </c>
      <c r="S488" s="148">
        <v>0</v>
      </c>
      <c r="T488" s="149" t="s">
        <v>1250</v>
      </c>
      <c r="U488" s="150" t="s">
        <v>1250</v>
      </c>
      <c r="V488" s="151">
        <v>0</v>
      </c>
      <c r="W488" s="152">
        <v>46220</v>
      </c>
      <c r="X488" s="153">
        <v>0</v>
      </c>
      <c r="Y488" s="152" t="s">
        <v>1957</v>
      </c>
      <c r="Z488" s="154">
        <v>46220</v>
      </c>
      <c r="AA488" s="155">
        <v>0</v>
      </c>
      <c r="AB488" s="156">
        <v>46387</v>
      </c>
      <c r="AC488" s="157">
        <v>0</v>
      </c>
      <c r="AD488" s="195">
        <v>0</v>
      </c>
      <c r="AE488" s="158" t="s">
        <v>10355</v>
      </c>
      <c r="AF488" s="139" t="s">
        <v>10291</v>
      </c>
      <c r="AG488" s="159"/>
      <c r="AH488" s="134"/>
      <c r="AI488" s="135" t="s">
        <v>1197</v>
      </c>
      <c r="AJ488" s="160" t="s">
        <v>10356</v>
      </c>
      <c r="AK488" s="160" t="s">
        <v>10356</v>
      </c>
      <c r="AL488" s="161" t="s">
        <v>1250</v>
      </c>
      <c r="AM488" s="162">
        <v>46507</v>
      </c>
      <c r="AO488" s="163" t="s">
        <v>1251</v>
      </c>
      <c r="AP488" s="164">
        <v>0</v>
      </c>
      <c r="AQ488" s="165">
        <v>0</v>
      </c>
      <c r="AR488" s="166">
        <v>41787320</v>
      </c>
      <c r="AS488" s="160" t="s">
        <v>9103</v>
      </c>
      <c r="AT488" s="160" t="s">
        <v>8720</v>
      </c>
      <c r="AU488" s="160">
        <v>0</v>
      </c>
      <c r="AV488" s="167">
        <v>150</v>
      </c>
    </row>
    <row r="489" spans="1:48" ht="35.25" customHeight="1" x14ac:dyDescent="0.25">
      <c r="A489" s="135">
        <v>611</v>
      </c>
      <c r="B489" s="136">
        <v>469</v>
      </c>
      <c r="C489" s="137" t="s">
        <v>10357</v>
      </c>
      <c r="D489" s="138" t="s">
        <v>1289</v>
      </c>
      <c r="E489" s="139" t="s">
        <v>1224</v>
      </c>
      <c r="F489" s="138" t="s">
        <v>10284</v>
      </c>
      <c r="G489" s="140" t="s">
        <v>10205</v>
      </c>
      <c r="H489" s="141">
        <v>811010042</v>
      </c>
      <c r="I489" s="142">
        <v>0</v>
      </c>
      <c r="J489" s="142">
        <v>180000000</v>
      </c>
      <c r="K489" s="135" t="s">
        <v>1191</v>
      </c>
      <c r="L489" s="143" t="s">
        <v>9768</v>
      </c>
      <c r="M489" s="144" t="s">
        <v>1296</v>
      </c>
      <c r="N489" s="226">
        <v>98556206</v>
      </c>
      <c r="O489" s="144" t="s">
        <v>1297</v>
      </c>
      <c r="P489" s="145">
        <v>10267189</v>
      </c>
      <c r="Q489" s="146">
        <v>788</v>
      </c>
      <c r="R489" s="147" t="s">
        <v>1250</v>
      </c>
      <c r="S489" s="148">
        <v>0</v>
      </c>
      <c r="T489" s="149" t="s">
        <v>1250</v>
      </c>
      <c r="U489" s="150" t="s">
        <v>1250</v>
      </c>
      <c r="V489" s="151">
        <v>0</v>
      </c>
      <c r="W489" s="152">
        <v>46217</v>
      </c>
      <c r="X489" s="153">
        <v>0</v>
      </c>
      <c r="Y489" s="152">
        <v>46225</v>
      </c>
      <c r="Z489" s="154">
        <v>46226</v>
      </c>
      <c r="AA489" s="155">
        <v>0</v>
      </c>
      <c r="AB489" s="156">
        <v>46386</v>
      </c>
      <c r="AC489" s="157">
        <v>0</v>
      </c>
      <c r="AD489" s="195">
        <v>0</v>
      </c>
      <c r="AE489" s="158" t="s">
        <v>10358</v>
      </c>
      <c r="AF489" s="139" t="s">
        <v>10336</v>
      </c>
      <c r="AG489" s="159"/>
      <c r="AH489" s="134"/>
      <c r="AI489" s="135" t="s">
        <v>1197</v>
      </c>
      <c r="AJ489" s="160" t="s">
        <v>10359</v>
      </c>
      <c r="AK489" s="160" t="s">
        <v>10359</v>
      </c>
      <c r="AL489" s="161" t="s">
        <v>1250</v>
      </c>
      <c r="AM489" s="162">
        <v>46506</v>
      </c>
      <c r="AO489" s="163" t="s">
        <v>1251</v>
      </c>
      <c r="AP489" s="164">
        <v>0</v>
      </c>
      <c r="AQ489" s="165">
        <v>0</v>
      </c>
      <c r="AR489" s="166">
        <v>180000000</v>
      </c>
      <c r="AS489" s="160" t="s">
        <v>9130</v>
      </c>
      <c r="AT489" s="160" t="s">
        <v>8745</v>
      </c>
      <c r="AU489" s="160">
        <v>0</v>
      </c>
      <c r="AV489" s="167">
        <v>149</v>
      </c>
    </row>
    <row r="490" spans="1:48" ht="35.25" customHeight="1" x14ac:dyDescent="0.25">
      <c r="A490" s="135">
        <v>582</v>
      </c>
      <c r="B490" s="136">
        <v>470</v>
      </c>
      <c r="C490" s="137" t="s">
        <v>10318</v>
      </c>
      <c r="D490" s="138" t="s">
        <v>1289</v>
      </c>
      <c r="E490" s="139" t="s">
        <v>1224</v>
      </c>
      <c r="F490" s="138" t="s">
        <v>1264</v>
      </c>
      <c r="G490" s="140" t="s">
        <v>10177</v>
      </c>
      <c r="H490" s="141">
        <v>1214732919</v>
      </c>
      <c r="I490" s="142">
        <v>7884400</v>
      </c>
      <c r="J490" s="142">
        <v>41787320</v>
      </c>
      <c r="K490" s="135" t="s">
        <v>1191</v>
      </c>
      <c r="L490" s="143" t="s">
        <v>9764</v>
      </c>
      <c r="M490" s="144" t="s">
        <v>1291</v>
      </c>
      <c r="N490" s="226">
        <v>3507696</v>
      </c>
      <c r="O490" s="144" t="s">
        <v>1292</v>
      </c>
      <c r="P490" s="145">
        <v>75075150</v>
      </c>
      <c r="Q490" s="146">
        <v>656</v>
      </c>
      <c r="R490" s="147" t="s">
        <v>1250</v>
      </c>
      <c r="S490" s="148">
        <v>0</v>
      </c>
      <c r="T490" s="149" t="s">
        <v>1250</v>
      </c>
      <c r="U490" s="150" t="s">
        <v>1250</v>
      </c>
      <c r="V490" s="151">
        <v>0</v>
      </c>
      <c r="W490" s="152">
        <v>46220</v>
      </c>
      <c r="X490" s="153">
        <v>0</v>
      </c>
      <c r="Y490" s="152" t="s">
        <v>1957</v>
      </c>
      <c r="Z490" s="154">
        <v>46225</v>
      </c>
      <c r="AA490" s="155">
        <v>0</v>
      </c>
      <c r="AB490" s="156">
        <v>46387</v>
      </c>
      <c r="AC490" s="157">
        <v>0</v>
      </c>
      <c r="AD490" s="195">
        <v>0</v>
      </c>
      <c r="AE490" s="158" t="s">
        <v>10360</v>
      </c>
      <c r="AF490" s="139" t="s">
        <v>10291</v>
      </c>
      <c r="AG490" s="159"/>
      <c r="AH490" s="134"/>
      <c r="AI490" s="135" t="s">
        <v>1197</v>
      </c>
      <c r="AJ490" s="160" t="s">
        <v>10361</v>
      </c>
      <c r="AK490" s="160" t="s">
        <v>10361</v>
      </c>
      <c r="AL490" s="161" t="s">
        <v>1250</v>
      </c>
      <c r="AM490" s="162">
        <v>46507</v>
      </c>
      <c r="AO490" s="163" t="s">
        <v>1251</v>
      </c>
      <c r="AP490" s="164">
        <v>0</v>
      </c>
      <c r="AQ490" s="165">
        <v>0</v>
      </c>
      <c r="AR490" s="166">
        <v>41787320</v>
      </c>
      <c r="AS490" s="160" t="s">
        <v>8720</v>
      </c>
      <c r="AT490" s="160" t="s">
        <v>9103</v>
      </c>
      <c r="AU490" s="160">
        <v>0</v>
      </c>
      <c r="AV490" s="167">
        <v>150</v>
      </c>
    </row>
    <row r="491" spans="1:48" ht="35.25" customHeight="1" x14ac:dyDescent="0.25">
      <c r="A491" s="135">
        <v>551</v>
      </c>
      <c r="B491" s="136">
        <v>471</v>
      </c>
      <c r="C491" s="137" t="s">
        <v>10362</v>
      </c>
      <c r="D491" s="138" t="s">
        <v>1223</v>
      </c>
      <c r="E491" s="139" t="s">
        <v>1224</v>
      </c>
      <c r="F491" s="138" t="s">
        <v>1264</v>
      </c>
      <c r="G491" s="140" t="s">
        <v>10166</v>
      </c>
      <c r="H491" s="141">
        <v>43746722</v>
      </c>
      <c r="I491" s="142">
        <v>7884400</v>
      </c>
      <c r="J491" s="142">
        <v>44152640</v>
      </c>
      <c r="K491" s="135" t="s">
        <v>1191</v>
      </c>
      <c r="L491" s="143" t="s">
        <v>9764</v>
      </c>
      <c r="M491" s="144" t="s">
        <v>1480</v>
      </c>
      <c r="N491" s="226">
        <v>1088260059</v>
      </c>
      <c r="O491" s="144" t="s">
        <v>1481</v>
      </c>
      <c r="P491" s="145">
        <v>71265476</v>
      </c>
      <c r="Q491" s="146">
        <v>608</v>
      </c>
      <c r="R491" s="147" t="s">
        <v>3300</v>
      </c>
      <c r="S491" s="148">
        <v>45466707</v>
      </c>
      <c r="T491" s="149" t="s">
        <v>1250</v>
      </c>
      <c r="U491" s="150" t="s">
        <v>1250</v>
      </c>
      <c r="V491" s="151">
        <v>0</v>
      </c>
      <c r="W491" s="152">
        <v>46226</v>
      </c>
      <c r="X491" s="153">
        <v>0</v>
      </c>
      <c r="Y491" s="152" t="s">
        <v>1957</v>
      </c>
      <c r="Z491" s="154">
        <v>46230</v>
      </c>
      <c r="AA491" s="155">
        <v>0</v>
      </c>
      <c r="AB491" s="156">
        <v>46387</v>
      </c>
      <c r="AC491" s="157">
        <v>0</v>
      </c>
      <c r="AD491" s="195">
        <v>0</v>
      </c>
      <c r="AE491" s="158" t="s">
        <v>10363</v>
      </c>
      <c r="AF491" s="139" t="s">
        <v>10364</v>
      </c>
      <c r="AG491" s="159"/>
      <c r="AH491" s="134"/>
      <c r="AI491" s="135" t="s">
        <v>1197</v>
      </c>
      <c r="AJ491" s="160" t="s">
        <v>10365</v>
      </c>
      <c r="AK491" s="160" t="s">
        <v>10365</v>
      </c>
      <c r="AL491" s="161" t="s">
        <v>1250</v>
      </c>
      <c r="AM491" s="162">
        <v>46507</v>
      </c>
      <c r="AO491" s="163" t="s">
        <v>1251</v>
      </c>
      <c r="AP491" s="164">
        <v>0</v>
      </c>
      <c r="AQ491" s="165">
        <v>0</v>
      </c>
      <c r="AR491" s="166">
        <v>44152640</v>
      </c>
      <c r="AS491" s="160" t="s">
        <v>9206</v>
      </c>
      <c r="AT491" s="160" t="s">
        <v>9052</v>
      </c>
      <c r="AU491" s="160">
        <v>0</v>
      </c>
      <c r="AV491" s="167">
        <v>150</v>
      </c>
    </row>
    <row r="492" spans="1:48" ht="35.25" customHeight="1" x14ac:dyDescent="0.25">
      <c r="A492" s="135">
        <v>556</v>
      </c>
      <c r="B492" s="136">
        <v>472</v>
      </c>
      <c r="C492" s="137" t="s">
        <v>1484</v>
      </c>
      <c r="D492" s="138" t="s">
        <v>1223</v>
      </c>
      <c r="E492" s="139" t="s">
        <v>1224</v>
      </c>
      <c r="F492" s="138" t="s">
        <v>1264</v>
      </c>
      <c r="G492" s="140" t="s">
        <v>10167</v>
      </c>
      <c r="H492" s="141">
        <v>43628388</v>
      </c>
      <c r="I492" s="142">
        <v>11941293</v>
      </c>
      <c r="J492" s="142">
        <v>66871241</v>
      </c>
      <c r="K492" s="135" t="s">
        <v>1485</v>
      </c>
      <c r="L492" s="143" t="s">
        <v>9764</v>
      </c>
      <c r="M492" s="144" t="s">
        <v>1480</v>
      </c>
      <c r="N492" s="226">
        <v>1088260059</v>
      </c>
      <c r="O492" s="144" t="s">
        <v>1315</v>
      </c>
      <c r="P492" s="145">
        <v>43610005</v>
      </c>
      <c r="Q492" s="146">
        <v>613</v>
      </c>
      <c r="R492" s="147" t="s">
        <v>3309</v>
      </c>
      <c r="S492" s="148">
        <v>68861456</v>
      </c>
      <c r="T492" s="149" t="s">
        <v>1250</v>
      </c>
      <c r="U492" s="150" t="s">
        <v>1250</v>
      </c>
      <c r="V492" s="151">
        <v>0</v>
      </c>
      <c r="W492" s="152">
        <v>46225</v>
      </c>
      <c r="X492" s="153">
        <v>0</v>
      </c>
      <c r="Y492" s="152"/>
      <c r="Z492" s="154" t="s">
        <v>1250</v>
      </c>
      <c r="AA492" s="155">
        <v>0</v>
      </c>
      <c r="AB492" s="156" t="s">
        <v>1250</v>
      </c>
      <c r="AC492" s="157">
        <v>0</v>
      </c>
      <c r="AD492" s="195">
        <v>0</v>
      </c>
      <c r="AE492" s="158"/>
      <c r="AF492" s="139" t="s">
        <v>10277</v>
      </c>
      <c r="AG492" s="159"/>
      <c r="AH492" s="134"/>
      <c r="AI492" s="135"/>
      <c r="AJ492" s="160" t="s">
        <v>10366</v>
      </c>
      <c r="AK492" s="160" t="s">
        <v>10366</v>
      </c>
      <c r="AL492" s="161" t="s">
        <v>1250</v>
      </c>
      <c r="AM492" s="162" t="s">
        <v>1250</v>
      </c>
      <c r="AO492" s="163" t="s">
        <v>1251</v>
      </c>
      <c r="AP492" s="164">
        <v>0</v>
      </c>
      <c r="AQ492" s="165">
        <v>0</v>
      </c>
      <c r="AR492" s="166">
        <v>66871241</v>
      </c>
      <c r="AS492" s="160" t="s">
        <v>9206</v>
      </c>
      <c r="AT492" s="160" t="s">
        <v>8919</v>
      </c>
      <c r="AU492" s="160">
        <v>0</v>
      </c>
      <c r="AV492" s="167">
        <v>0</v>
      </c>
    </row>
    <row r="493" spans="1:48" ht="35.25" customHeight="1" x14ac:dyDescent="0.25">
      <c r="A493" s="135">
        <v>107</v>
      </c>
      <c r="B493" s="136">
        <v>473</v>
      </c>
      <c r="C493" s="137" t="s">
        <v>2784</v>
      </c>
      <c r="D493" s="138" t="s">
        <v>1223</v>
      </c>
      <c r="E493" s="139" t="s">
        <v>2305</v>
      </c>
      <c r="F493" s="138" t="s">
        <v>1204</v>
      </c>
      <c r="G493" s="140" t="s">
        <v>10165</v>
      </c>
      <c r="H493" s="141">
        <v>900306068</v>
      </c>
      <c r="I493" s="142">
        <v>0</v>
      </c>
      <c r="J493" s="142">
        <v>38400000</v>
      </c>
      <c r="K493" s="135" t="s">
        <v>10367</v>
      </c>
      <c r="L493" s="143" t="s">
        <v>1211</v>
      </c>
      <c r="M493" s="144" t="s">
        <v>1489</v>
      </c>
      <c r="N493" s="226">
        <v>1000870280</v>
      </c>
      <c r="O493" s="144" t="s">
        <v>1481</v>
      </c>
      <c r="P493" s="145">
        <v>71265476</v>
      </c>
      <c r="Q493" s="146">
        <v>602</v>
      </c>
      <c r="R493" s="147" t="s">
        <v>3294</v>
      </c>
      <c r="S493" s="148">
        <v>45000000</v>
      </c>
      <c r="T493" s="149" t="s">
        <v>1250</v>
      </c>
      <c r="U493" s="150" t="s">
        <v>1250</v>
      </c>
      <c r="V493" s="151">
        <v>0</v>
      </c>
      <c r="W493" s="152">
        <v>46219</v>
      </c>
      <c r="X493" s="153">
        <v>0</v>
      </c>
      <c r="Y493" s="152">
        <v>46220</v>
      </c>
      <c r="Z493" s="154">
        <v>46220</v>
      </c>
      <c r="AA493" s="155">
        <v>0</v>
      </c>
      <c r="AB493" s="156">
        <v>46387</v>
      </c>
      <c r="AC493" s="157">
        <v>0</v>
      </c>
      <c r="AD493" s="195">
        <v>0</v>
      </c>
      <c r="AE493" s="158" t="s">
        <v>10368</v>
      </c>
      <c r="AF493" s="139" t="s">
        <v>1276</v>
      </c>
      <c r="AG493" s="159"/>
      <c r="AH493" s="134"/>
      <c r="AI493" s="135" t="s">
        <v>1197</v>
      </c>
      <c r="AJ493" s="160" t="s">
        <v>10369</v>
      </c>
      <c r="AK493" s="160" t="s">
        <v>10369</v>
      </c>
      <c r="AL493" s="161" t="s">
        <v>1250</v>
      </c>
      <c r="AM493" s="162">
        <v>46507</v>
      </c>
      <c r="AO493" s="163" t="s">
        <v>1251</v>
      </c>
      <c r="AP493" s="164">
        <v>0</v>
      </c>
      <c r="AQ493" s="165">
        <v>0</v>
      </c>
      <c r="AR493" s="166">
        <v>38400000</v>
      </c>
      <c r="AS493" s="160" t="s">
        <v>9140</v>
      </c>
      <c r="AT493" s="160" t="s">
        <v>9052</v>
      </c>
      <c r="AU493" s="160">
        <v>0</v>
      </c>
      <c r="AV493" s="167">
        <v>150</v>
      </c>
    </row>
    <row r="494" spans="1:48" ht="35.25" customHeight="1" x14ac:dyDescent="0.25">
      <c r="A494" s="135">
        <v>618</v>
      </c>
      <c r="B494" s="136">
        <v>474</v>
      </c>
      <c r="C494" s="137" t="s">
        <v>1335</v>
      </c>
      <c r="D494" s="138" t="s">
        <v>32</v>
      </c>
      <c r="E494" s="139" t="s">
        <v>1224</v>
      </c>
      <c r="F494" s="138" t="s">
        <v>1264</v>
      </c>
      <c r="G494" s="140" t="s">
        <v>1336</v>
      </c>
      <c r="H494" s="141">
        <v>39430907</v>
      </c>
      <c r="I494" s="142">
        <v>10034700</v>
      </c>
      <c r="J494" s="142">
        <v>53518400</v>
      </c>
      <c r="K494" s="135"/>
      <c r="L494" s="143" t="s">
        <v>9765</v>
      </c>
      <c r="M494" s="144" t="s">
        <v>1199</v>
      </c>
      <c r="N494" s="226">
        <v>98663915</v>
      </c>
      <c r="O494" s="144" t="s">
        <v>1200</v>
      </c>
      <c r="P494" s="145">
        <v>43208997</v>
      </c>
      <c r="Q494" s="146">
        <v>683</v>
      </c>
      <c r="R494" s="147" t="s">
        <v>1250</v>
      </c>
      <c r="S494" s="148">
        <v>0</v>
      </c>
      <c r="T494" s="149" t="s">
        <v>1250</v>
      </c>
      <c r="U494" s="150" t="s">
        <v>1250</v>
      </c>
      <c r="V494" s="151">
        <v>0</v>
      </c>
      <c r="W494" s="152">
        <v>46224</v>
      </c>
      <c r="X494" s="153">
        <v>0</v>
      </c>
      <c r="Y494" s="152" t="s">
        <v>1957</v>
      </c>
      <c r="Z494" s="154" t="s">
        <v>1250</v>
      </c>
      <c r="AA494" s="155">
        <v>0</v>
      </c>
      <c r="AB494" s="156" t="s">
        <v>1250</v>
      </c>
      <c r="AC494" s="157">
        <v>0</v>
      </c>
      <c r="AD494" s="195">
        <v>0</v>
      </c>
      <c r="AE494" s="158"/>
      <c r="AF494" s="139" t="s">
        <v>10336</v>
      </c>
      <c r="AG494" s="159"/>
      <c r="AH494" s="134"/>
      <c r="AI494" s="135"/>
      <c r="AJ494" s="160" t="s">
        <v>10370</v>
      </c>
      <c r="AK494" s="160" t="s">
        <v>10370</v>
      </c>
      <c r="AL494" s="161" t="s">
        <v>1250</v>
      </c>
      <c r="AM494" s="162" t="s">
        <v>1250</v>
      </c>
      <c r="AO494" s="163" t="s">
        <v>1251</v>
      </c>
      <c r="AP494" s="164">
        <v>0</v>
      </c>
      <c r="AQ494" s="165">
        <v>0</v>
      </c>
      <c r="AR494" s="166">
        <v>53518400</v>
      </c>
      <c r="AS494" s="160" t="s">
        <v>1253</v>
      </c>
      <c r="AT494" s="160" t="s">
        <v>1252</v>
      </c>
      <c r="AU494" s="160">
        <v>0</v>
      </c>
      <c r="AV494" s="167">
        <v>0</v>
      </c>
    </row>
    <row r="495" spans="1:48" ht="35.25" customHeight="1" x14ac:dyDescent="0.25">
      <c r="A495" s="135">
        <v>660</v>
      </c>
      <c r="B495" s="136">
        <v>475</v>
      </c>
      <c r="C495" s="137" t="s">
        <v>1319</v>
      </c>
      <c r="D495" s="138" t="s">
        <v>1255</v>
      </c>
      <c r="E495" s="139" t="s">
        <v>1224</v>
      </c>
      <c r="F495" s="138" t="s">
        <v>1264</v>
      </c>
      <c r="G495" s="140" t="s">
        <v>1358</v>
      </c>
      <c r="H495" s="141">
        <v>39455359</v>
      </c>
      <c r="I495" s="142">
        <v>10034700</v>
      </c>
      <c r="J495" s="142">
        <v>55190850</v>
      </c>
      <c r="K495" s="135" t="s">
        <v>1191</v>
      </c>
      <c r="L495" s="143" t="s">
        <v>9765</v>
      </c>
      <c r="M495" s="144" t="s">
        <v>2232</v>
      </c>
      <c r="N495" s="226">
        <v>52777549</v>
      </c>
      <c r="O495" s="144" t="s">
        <v>1314</v>
      </c>
      <c r="P495" s="145">
        <v>1035422880</v>
      </c>
      <c r="Q495" s="146">
        <v>707</v>
      </c>
      <c r="R495" s="147" t="s">
        <v>1250</v>
      </c>
      <c r="S495" s="148">
        <v>0</v>
      </c>
      <c r="T495" s="149" t="s">
        <v>1250</v>
      </c>
      <c r="U495" s="150" t="s">
        <v>1250</v>
      </c>
      <c r="V495" s="151">
        <v>0</v>
      </c>
      <c r="W495" s="152">
        <v>46219</v>
      </c>
      <c r="X495" s="153">
        <v>0</v>
      </c>
      <c r="Y495" s="152" t="s">
        <v>1957</v>
      </c>
      <c r="Z495" s="154">
        <v>46221</v>
      </c>
      <c r="AA495" s="155">
        <v>0</v>
      </c>
      <c r="AB495" s="156">
        <v>46387</v>
      </c>
      <c r="AC495" s="157">
        <v>0</v>
      </c>
      <c r="AD495" s="195">
        <v>0</v>
      </c>
      <c r="AE495" s="158" t="s">
        <v>10371</v>
      </c>
      <c r="AF495" s="139" t="s">
        <v>2237</v>
      </c>
      <c r="AG495" s="159"/>
      <c r="AH495" s="134"/>
      <c r="AI495" s="135" t="s">
        <v>1197</v>
      </c>
      <c r="AJ495" s="160" t="s">
        <v>10372</v>
      </c>
      <c r="AK495" s="160" t="s">
        <v>10372</v>
      </c>
      <c r="AL495" s="161" t="s">
        <v>1250</v>
      </c>
      <c r="AM495" s="162">
        <v>46507</v>
      </c>
      <c r="AO495" s="163" t="s">
        <v>1251</v>
      </c>
      <c r="AP495" s="164">
        <v>0</v>
      </c>
      <c r="AQ495" s="165">
        <v>0</v>
      </c>
      <c r="AR495" s="166">
        <v>55190850</v>
      </c>
      <c r="AS495" s="160" t="s">
        <v>9008</v>
      </c>
      <c r="AT495" s="160" t="s">
        <v>9172</v>
      </c>
      <c r="AU495" s="160">
        <v>0</v>
      </c>
      <c r="AV495" s="167">
        <v>150</v>
      </c>
    </row>
    <row r="496" spans="1:48" ht="35.25" customHeight="1" x14ac:dyDescent="0.25">
      <c r="A496" s="135">
        <v>653</v>
      </c>
      <c r="B496" s="136">
        <v>476</v>
      </c>
      <c r="C496" s="137" t="s">
        <v>1392</v>
      </c>
      <c r="D496" s="138" t="s">
        <v>1387</v>
      </c>
      <c r="E496" s="139" t="s">
        <v>1224</v>
      </c>
      <c r="F496" s="138" t="s">
        <v>1264</v>
      </c>
      <c r="G496" s="140" t="s">
        <v>1393</v>
      </c>
      <c r="H496" s="141">
        <v>1037644733</v>
      </c>
      <c r="I496" s="142">
        <v>10034700</v>
      </c>
      <c r="J496" s="142">
        <v>52849420</v>
      </c>
      <c r="K496" s="135"/>
      <c r="L496" s="143" t="s">
        <v>9765</v>
      </c>
      <c r="M496" s="144"/>
      <c r="N496" s="226" t="s">
        <v>1250</v>
      </c>
      <c r="O496" s="144"/>
      <c r="P496" s="145" t="s">
        <v>1250</v>
      </c>
      <c r="Q496" s="146">
        <v>693</v>
      </c>
      <c r="R496" s="147" t="s">
        <v>1250</v>
      </c>
      <c r="S496" s="148">
        <v>0</v>
      </c>
      <c r="T496" s="149" t="s">
        <v>1250</v>
      </c>
      <c r="U496" s="150" t="s">
        <v>1250</v>
      </c>
      <c r="V496" s="151">
        <v>0</v>
      </c>
      <c r="W496" s="152"/>
      <c r="X496" s="153">
        <v>0</v>
      </c>
      <c r="Y496" s="152"/>
      <c r="Z496" s="154" t="s">
        <v>1250</v>
      </c>
      <c r="AA496" s="155">
        <v>0</v>
      </c>
      <c r="AB496" s="156" t="s">
        <v>1250</v>
      </c>
      <c r="AC496" s="157">
        <v>0</v>
      </c>
      <c r="AD496" s="195">
        <v>0</v>
      </c>
      <c r="AE496" s="158"/>
      <c r="AF496" s="139" t="s">
        <v>10373</v>
      </c>
      <c r="AG496" s="159"/>
      <c r="AH496" s="134"/>
      <c r="AI496" s="135"/>
      <c r="AJ496" s="160" t="s">
        <v>9745</v>
      </c>
      <c r="AK496" s="160" t="s">
        <v>9745</v>
      </c>
      <c r="AL496" s="161" t="s">
        <v>1250</v>
      </c>
      <c r="AM496" s="162" t="s">
        <v>1250</v>
      </c>
      <c r="AO496" s="163" t="s">
        <v>1251</v>
      </c>
      <c r="AP496" s="164">
        <v>0</v>
      </c>
      <c r="AQ496" s="165">
        <v>0</v>
      </c>
      <c r="AR496" s="166">
        <v>52849420</v>
      </c>
      <c r="AS496" s="160">
        <v>0</v>
      </c>
      <c r="AT496" s="160">
        <v>0</v>
      </c>
      <c r="AU496" s="160">
        <v>0</v>
      </c>
      <c r="AV496" s="167">
        <v>0</v>
      </c>
    </row>
    <row r="497" spans="1:48" ht="35.25" customHeight="1" x14ac:dyDescent="0.25">
      <c r="A497" s="135">
        <v>652</v>
      </c>
      <c r="B497" s="136">
        <v>477</v>
      </c>
      <c r="C497" s="137" t="s">
        <v>1386</v>
      </c>
      <c r="D497" s="138" t="s">
        <v>1387</v>
      </c>
      <c r="E497" s="139" t="s">
        <v>1224</v>
      </c>
      <c r="F497" s="138" t="s">
        <v>1264</v>
      </c>
      <c r="G497" s="140" t="s">
        <v>10160</v>
      </c>
      <c r="H497" s="141">
        <v>1128430986</v>
      </c>
      <c r="I497" s="142">
        <v>10034700</v>
      </c>
      <c r="J497" s="142">
        <v>52849420</v>
      </c>
      <c r="K497" s="135"/>
      <c r="L497" s="143" t="s">
        <v>9765</v>
      </c>
      <c r="M497" s="144" t="s">
        <v>1389</v>
      </c>
      <c r="N497" s="226">
        <v>43595405</v>
      </c>
      <c r="O497" s="144" t="s">
        <v>1390</v>
      </c>
      <c r="P497" s="145">
        <v>43972678</v>
      </c>
      <c r="Q497" s="146">
        <v>682</v>
      </c>
      <c r="R497" s="147" t="s">
        <v>1250</v>
      </c>
      <c r="S497" s="148">
        <v>0</v>
      </c>
      <c r="T497" s="149" t="s">
        <v>1250</v>
      </c>
      <c r="U497" s="150" t="s">
        <v>1250</v>
      </c>
      <c r="V497" s="151">
        <v>0</v>
      </c>
      <c r="W497" s="152">
        <v>46225</v>
      </c>
      <c r="X497" s="153">
        <v>0</v>
      </c>
      <c r="Y497" s="152" t="s">
        <v>1957</v>
      </c>
      <c r="Z497" s="154" t="s">
        <v>1250</v>
      </c>
      <c r="AA497" s="155">
        <v>0</v>
      </c>
      <c r="AB497" s="156" t="s">
        <v>1250</v>
      </c>
      <c r="AC497" s="157">
        <v>0</v>
      </c>
      <c r="AD497" s="195">
        <v>0</v>
      </c>
      <c r="AE497" s="158"/>
      <c r="AF497" s="139" t="s">
        <v>10373</v>
      </c>
      <c r="AG497" s="159"/>
      <c r="AH497" s="134"/>
      <c r="AI497" s="135"/>
      <c r="AJ497" s="160" t="s">
        <v>10374</v>
      </c>
      <c r="AK497" s="160" t="s">
        <v>10374</v>
      </c>
      <c r="AL497" s="161" t="s">
        <v>1250</v>
      </c>
      <c r="AM497" s="162" t="s">
        <v>1250</v>
      </c>
      <c r="AO497" s="163" t="s">
        <v>1251</v>
      </c>
      <c r="AP497" s="164">
        <v>0</v>
      </c>
      <c r="AQ497" s="165">
        <v>0</v>
      </c>
      <c r="AR497" s="166">
        <v>52849420</v>
      </c>
      <c r="AS497" s="160" t="s">
        <v>8911</v>
      </c>
      <c r="AT497" s="160" t="s">
        <v>8996</v>
      </c>
      <c r="AU497" s="160">
        <v>0</v>
      </c>
      <c r="AV497" s="167">
        <v>0</v>
      </c>
    </row>
    <row r="498" spans="1:48" ht="35.25" customHeight="1" x14ac:dyDescent="0.25">
      <c r="A498" s="135">
        <v>90</v>
      </c>
      <c r="B498" s="136">
        <v>478</v>
      </c>
      <c r="C498" s="137" t="s">
        <v>1443</v>
      </c>
      <c r="D498" s="138" t="s">
        <v>1387</v>
      </c>
      <c r="E498" s="139" t="s">
        <v>1224</v>
      </c>
      <c r="F498" s="138" t="s">
        <v>1264</v>
      </c>
      <c r="G498" s="140" t="s">
        <v>10159</v>
      </c>
      <c r="H498" s="141">
        <v>1017223580</v>
      </c>
      <c r="I498" s="142">
        <v>7884400</v>
      </c>
      <c r="J498" s="142">
        <v>40473253</v>
      </c>
      <c r="K498" s="135"/>
      <c r="L498" s="143" t="s">
        <v>9765</v>
      </c>
      <c r="M498" s="144" t="s">
        <v>1389</v>
      </c>
      <c r="N498" s="226">
        <v>43595405</v>
      </c>
      <c r="O498" s="144" t="s">
        <v>1390</v>
      </c>
      <c r="P498" s="145">
        <v>43972678</v>
      </c>
      <c r="Q498" s="146">
        <v>690</v>
      </c>
      <c r="R498" s="147" t="s">
        <v>1250</v>
      </c>
      <c r="S498" s="148">
        <v>0</v>
      </c>
      <c r="T498" s="149" t="s">
        <v>1250</v>
      </c>
      <c r="U498" s="150" t="s">
        <v>1250</v>
      </c>
      <c r="V498" s="151">
        <v>0</v>
      </c>
      <c r="W498" s="152">
        <v>46225</v>
      </c>
      <c r="X498" s="153">
        <v>0</v>
      </c>
      <c r="Y498" s="152" t="s">
        <v>1957</v>
      </c>
      <c r="Z498" s="154" t="s">
        <v>1250</v>
      </c>
      <c r="AA498" s="155">
        <v>0</v>
      </c>
      <c r="AB498" s="156" t="s">
        <v>1250</v>
      </c>
      <c r="AC498" s="157">
        <v>0</v>
      </c>
      <c r="AD498" s="195">
        <v>0</v>
      </c>
      <c r="AE498" s="158"/>
      <c r="AF498" s="139" t="s">
        <v>10375</v>
      </c>
      <c r="AG498" s="159"/>
      <c r="AH498" s="134"/>
      <c r="AI498" s="135"/>
      <c r="AJ498" s="160" t="s">
        <v>10376</v>
      </c>
      <c r="AK498" s="160" t="s">
        <v>10376</v>
      </c>
      <c r="AL498" s="161" t="s">
        <v>1250</v>
      </c>
      <c r="AM498" s="162" t="s">
        <v>1250</v>
      </c>
      <c r="AO498" s="163" t="s">
        <v>1251</v>
      </c>
      <c r="AP498" s="164">
        <v>0</v>
      </c>
      <c r="AQ498" s="165">
        <v>0</v>
      </c>
      <c r="AR498" s="166">
        <v>40473253</v>
      </c>
      <c r="AS498" s="160" t="s">
        <v>8911</v>
      </c>
      <c r="AT498" s="160" t="s">
        <v>8996</v>
      </c>
      <c r="AU498" s="160">
        <v>0</v>
      </c>
      <c r="AV498" s="167">
        <v>0</v>
      </c>
    </row>
    <row r="499" spans="1:48" ht="35.25" customHeight="1" x14ac:dyDescent="0.25">
      <c r="A499" s="135">
        <v>89</v>
      </c>
      <c r="B499" s="136">
        <v>479</v>
      </c>
      <c r="C499" s="137" t="s">
        <v>1446</v>
      </c>
      <c r="D499" s="138" t="s">
        <v>1387</v>
      </c>
      <c r="E499" s="139" t="s">
        <v>1224</v>
      </c>
      <c r="F499" s="138" t="s">
        <v>1264</v>
      </c>
      <c r="G499" s="140" t="s">
        <v>1447</v>
      </c>
      <c r="H499" s="141">
        <v>43625895</v>
      </c>
      <c r="I499" s="142">
        <v>7884400</v>
      </c>
      <c r="J499" s="142">
        <v>40473253</v>
      </c>
      <c r="K499" s="135"/>
      <c r="L499" s="143" t="s">
        <v>9765</v>
      </c>
      <c r="M499" s="144" t="s">
        <v>1390</v>
      </c>
      <c r="N499" s="226">
        <v>43972678</v>
      </c>
      <c r="O499" s="144" t="s">
        <v>1389</v>
      </c>
      <c r="P499" s="145">
        <v>43595405</v>
      </c>
      <c r="Q499" s="146">
        <v>684</v>
      </c>
      <c r="R499" s="147" t="s">
        <v>1250</v>
      </c>
      <c r="S499" s="148">
        <v>0</v>
      </c>
      <c r="T499" s="149" t="s">
        <v>1250</v>
      </c>
      <c r="U499" s="150" t="s">
        <v>1250</v>
      </c>
      <c r="V499" s="151">
        <v>0</v>
      </c>
      <c r="W499" s="152">
        <v>46225</v>
      </c>
      <c r="X499" s="153">
        <v>0</v>
      </c>
      <c r="Y499" s="152" t="s">
        <v>1957</v>
      </c>
      <c r="Z499" s="154" t="s">
        <v>1250</v>
      </c>
      <c r="AA499" s="155">
        <v>0</v>
      </c>
      <c r="AB499" s="156" t="s">
        <v>1250</v>
      </c>
      <c r="AC499" s="157">
        <v>0</v>
      </c>
      <c r="AD499" s="195">
        <v>0</v>
      </c>
      <c r="AE499" s="158"/>
      <c r="AF499" s="139" t="s">
        <v>10375</v>
      </c>
      <c r="AG499" s="159"/>
      <c r="AH499" s="134"/>
      <c r="AI499" s="135"/>
      <c r="AJ499" s="160" t="s">
        <v>10377</v>
      </c>
      <c r="AK499" s="160" t="s">
        <v>10377</v>
      </c>
      <c r="AL499" s="161" t="s">
        <v>1250</v>
      </c>
      <c r="AM499" s="162" t="s">
        <v>1250</v>
      </c>
      <c r="AO499" s="163" t="s">
        <v>1251</v>
      </c>
      <c r="AP499" s="164">
        <v>0</v>
      </c>
      <c r="AQ499" s="165">
        <v>0</v>
      </c>
      <c r="AR499" s="166">
        <v>40473253</v>
      </c>
      <c r="AS499" s="160" t="s">
        <v>8996</v>
      </c>
      <c r="AT499" s="160" t="s">
        <v>8911</v>
      </c>
      <c r="AU499" s="160">
        <v>0</v>
      </c>
      <c r="AV499" s="167">
        <v>0</v>
      </c>
    </row>
    <row r="500" spans="1:48" ht="35.25" customHeight="1" x14ac:dyDescent="0.25">
      <c r="A500" s="135">
        <v>664</v>
      </c>
      <c r="B500" s="136">
        <v>480</v>
      </c>
      <c r="C500" s="137" t="s">
        <v>10223</v>
      </c>
      <c r="D500" s="138" t="s">
        <v>1255</v>
      </c>
      <c r="E500" s="139" t="s">
        <v>1224</v>
      </c>
      <c r="F500" s="138" t="s">
        <v>1264</v>
      </c>
      <c r="G500" s="140" t="s">
        <v>1431</v>
      </c>
      <c r="H500" s="141">
        <v>1001738517</v>
      </c>
      <c r="I500" s="142">
        <v>7884400</v>
      </c>
      <c r="J500" s="142">
        <v>45787320</v>
      </c>
      <c r="K500" s="135" t="s">
        <v>10346</v>
      </c>
      <c r="L500" s="143" t="s">
        <v>9765</v>
      </c>
      <c r="M500" s="144" t="s">
        <v>1314</v>
      </c>
      <c r="N500" s="226">
        <v>1035422880</v>
      </c>
      <c r="O500" s="144" t="s">
        <v>2232</v>
      </c>
      <c r="P500" s="145">
        <v>52777549</v>
      </c>
      <c r="Q500" s="146">
        <v>723</v>
      </c>
      <c r="R500" s="147" t="s">
        <v>1250</v>
      </c>
      <c r="S500" s="148">
        <v>0</v>
      </c>
      <c r="T500" s="149" t="s">
        <v>1250</v>
      </c>
      <c r="U500" s="150" t="s">
        <v>1250</v>
      </c>
      <c r="V500" s="151">
        <v>0</v>
      </c>
      <c r="W500" s="152">
        <v>46225</v>
      </c>
      <c r="X500" s="153">
        <v>0</v>
      </c>
      <c r="Y500" s="152" t="s">
        <v>1957</v>
      </c>
      <c r="Z500" s="154">
        <v>46225</v>
      </c>
      <c r="AA500" s="155">
        <v>0</v>
      </c>
      <c r="AB500" s="156">
        <v>46386</v>
      </c>
      <c r="AC500" s="157">
        <v>0</v>
      </c>
      <c r="AD500" s="195">
        <v>0</v>
      </c>
      <c r="AE500" s="158" t="s">
        <v>10378</v>
      </c>
      <c r="AF500" s="139" t="s">
        <v>10291</v>
      </c>
      <c r="AG500" s="159"/>
      <c r="AH500" s="134"/>
      <c r="AI500" s="135" t="s">
        <v>1197</v>
      </c>
      <c r="AJ500" s="160" t="s">
        <v>10379</v>
      </c>
      <c r="AK500" s="160" t="s">
        <v>10379</v>
      </c>
      <c r="AL500" s="161" t="s">
        <v>1250</v>
      </c>
      <c r="AM500" s="162">
        <v>46506</v>
      </c>
      <c r="AO500" s="163" t="s">
        <v>1251</v>
      </c>
      <c r="AP500" s="164">
        <v>0</v>
      </c>
      <c r="AQ500" s="165">
        <v>0</v>
      </c>
      <c r="AR500" s="166">
        <v>45787320</v>
      </c>
      <c r="AS500" s="160" t="s">
        <v>9172</v>
      </c>
      <c r="AT500" s="160" t="s">
        <v>9008</v>
      </c>
      <c r="AU500" s="160">
        <v>0</v>
      </c>
      <c r="AV500" s="167">
        <v>149</v>
      </c>
    </row>
    <row r="501" spans="1:48" ht="35.25" customHeight="1" x14ac:dyDescent="0.25">
      <c r="A501" s="135">
        <v>662</v>
      </c>
      <c r="B501" s="134">
        <v>481</v>
      </c>
      <c r="C501" s="137" t="s">
        <v>10219</v>
      </c>
      <c r="D501" s="138" t="s">
        <v>1255</v>
      </c>
      <c r="E501" s="139" t="s">
        <v>1224</v>
      </c>
      <c r="F501" s="138" t="s">
        <v>1264</v>
      </c>
      <c r="G501" s="140" t="s">
        <v>10220</v>
      </c>
      <c r="H501" s="141">
        <v>1017165383</v>
      </c>
      <c r="I501" s="207">
        <v>7884400</v>
      </c>
      <c r="J501" s="207">
        <v>45787320</v>
      </c>
      <c r="K501" s="135" t="s">
        <v>10346</v>
      </c>
      <c r="L501" s="143" t="s">
        <v>9765</v>
      </c>
      <c r="M501" s="144" t="s">
        <v>1279</v>
      </c>
      <c r="N501" s="226">
        <v>71220441</v>
      </c>
      <c r="O501" s="144" t="s">
        <v>1436</v>
      </c>
      <c r="P501" s="145">
        <v>39176038</v>
      </c>
      <c r="Q501" s="146">
        <v>700</v>
      </c>
      <c r="R501" s="147" t="s">
        <v>1250</v>
      </c>
      <c r="S501" s="467">
        <v>0</v>
      </c>
      <c r="T501" s="149" t="s">
        <v>1250</v>
      </c>
      <c r="U501" s="150" t="s">
        <v>1250</v>
      </c>
      <c r="V501" s="151">
        <v>0</v>
      </c>
      <c r="W501" s="468">
        <v>46225</v>
      </c>
      <c r="X501" s="469">
        <v>0</v>
      </c>
      <c r="Y501" s="152" t="s">
        <v>1957</v>
      </c>
      <c r="Z501" s="154">
        <v>46225</v>
      </c>
      <c r="AA501" s="155">
        <v>0</v>
      </c>
      <c r="AB501" s="156">
        <v>46387</v>
      </c>
      <c r="AC501" s="157">
        <v>0</v>
      </c>
      <c r="AD501" s="470">
        <v>0</v>
      </c>
      <c r="AE501" s="158" t="s">
        <v>10380</v>
      </c>
      <c r="AF501" s="139" t="s">
        <v>10291</v>
      </c>
      <c r="AG501" s="159"/>
      <c r="AH501" s="134"/>
      <c r="AI501" s="135" t="s">
        <v>1197</v>
      </c>
      <c r="AJ501" s="472" t="s">
        <v>10381</v>
      </c>
      <c r="AK501" s="472" t="s">
        <v>10381</v>
      </c>
      <c r="AL501" s="161" t="s">
        <v>1250</v>
      </c>
      <c r="AM501" s="162">
        <v>46507</v>
      </c>
      <c r="AN501" s="472"/>
      <c r="AO501" s="163" t="s">
        <v>1251</v>
      </c>
      <c r="AP501" s="473">
        <v>0</v>
      </c>
      <c r="AQ501" s="165">
        <v>0</v>
      </c>
      <c r="AR501" s="166">
        <v>45787320</v>
      </c>
      <c r="AS501" s="472" t="s">
        <v>9048</v>
      </c>
      <c r="AT501" s="472" t="s">
        <v>8823</v>
      </c>
      <c r="AU501" s="472">
        <v>0</v>
      </c>
      <c r="AV501" s="167">
        <v>150</v>
      </c>
    </row>
    <row r="502" spans="1:48" ht="35.25" customHeight="1" x14ac:dyDescent="0.25">
      <c r="A502" s="135">
        <v>655</v>
      </c>
      <c r="B502" s="134">
        <v>482</v>
      </c>
      <c r="C502" s="137" t="s">
        <v>2163</v>
      </c>
      <c r="D502" s="138" t="s">
        <v>1387</v>
      </c>
      <c r="E502" s="139" t="s">
        <v>1224</v>
      </c>
      <c r="F502" s="138" t="s">
        <v>1264</v>
      </c>
      <c r="G502" s="140" t="s">
        <v>2164</v>
      </c>
      <c r="H502" s="141">
        <v>1126787814</v>
      </c>
      <c r="I502" s="207">
        <v>10034700</v>
      </c>
      <c r="J502" s="207">
        <v>50173500</v>
      </c>
      <c r="K502" s="135"/>
      <c r="L502" s="143" t="s">
        <v>9765</v>
      </c>
      <c r="M502" s="144" t="s">
        <v>1390</v>
      </c>
      <c r="N502" s="226">
        <v>43972678</v>
      </c>
      <c r="O502" s="144" t="s">
        <v>1389</v>
      </c>
      <c r="P502" s="145">
        <v>43595405</v>
      </c>
      <c r="Q502" s="146">
        <v>704</v>
      </c>
      <c r="R502" s="147" t="s">
        <v>1250</v>
      </c>
      <c r="S502" s="467">
        <v>0</v>
      </c>
      <c r="T502" s="149" t="s">
        <v>1250</v>
      </c>
      <c r="U502" s="150" t="s">
        <v>1250</v>
      </c>
      <c r="V502" s="151">
        <v>0</v>
      </c>
      <c r="W502" s="468">
        <v>46225</v>
      </c>
      <c r="X502" s="469">
        <v>0</v>
      </c>
      <c r="Y502" s="152" t="s">
        <v>1957</v>
      </c>
      <c r="Z502" s="154" t="s">
        <v>1250</v>
      </c>
      <c r="AA502" s="155">
        <v>0</v>
      </c>
      <c r="AB502" s="156" t="s">
        <v>1250</v>
      </c>
      <c r="AC502" s="157">
        <v>0</v>
      </c>
      <c r="AD502" s="470">
        <v>0</v>
      </c>
      <c r="AE502" s="158"/>
      <c r="AF502" s="139" t="s">
        <v>1268</v>
      </c>
      <c r="AG502" s="471"/>
      <c r="AH502" s="134"/>
      <c r="AI502" s="135"/>
      <c r="AJ502" s="472" t="s">
        <v>10382</v>
      </c>
      <c r="AK502" s="472" t="s">
        <v>10382</v>
      </c>
      <c r="AL502" s="161" t="s">
        <v>1250</v>
      </c>
      <c r="AM502" s="162" t="s">
        <v>1250</v>
      </c>
      <c r="AN502" s="472"/>
      <c r="AO502" s="163" t="s">
        <v>1251</v>
      </c>
      <c r="AP502" s="473">
        <v>0</v>
      </c>
      <c r="AQ502" s="165">
        <v>0</v>
      </c>
      <c r="AR502" s="166">
        <v>50173500</v>
      </c>
      <c r="AS502" s="472" t="s">
        <v>8996</v>
      </c>
      <c r="AT502" s="472" t="s">
        <v>8911</v>
      </c>
      <c r="AU502" s="472">
        <v>0</v>
      </c>
      <c r="AV502" s="167">
        <v>0</v>
      </c>
    </row>
    <row r="503" spans="1:48" ht="35.25" customHeight="1" x14ac:dyDescent="0.25">
      <c r="A503" s="135">
        <v>654</v>
      </c>
      <c r="B503" s="134">
        <v>483</v>
      </c>
      <c r="C503" s="137" t="s">
        <v>10229</v>
      </c>
      <c r="D503" s="138" t="s">
        <v>1387</v>
      </c>
      <c r="E503" s="139" t="s">
        <v>1224</v>
      </c>
      <c r="F503" s="138" t="s">
        <v>1264</v>
      </c>
      <c r="G503" s="140" t="s">
        <v>1416</v>
      </c>
      <c r="H503" s="141">
        <v>1036966894</v>
      </c>
      <c r="I503" s="207">
        <v>7884400</v>
      </c>
      <c r="J503" s="207">
        <v>39422000</v>
      </c>
      <c r="K503" s="135"/>
      <c r="L503" s="143" t="s">
        <v>9765</v>
      </c>
      <c r="M503" s="144" t="s">
        <v>1389</v>
      </c>
      <c r="N503" s="226">
        <v>43595405</v>
      </c>
      <c r="O503" s="144" t="s">
        <v>1390</v>
      </c>
      <c r="P503" s="145">
        <v>43972678</v>
      </c>
      <c r="Q503" s="146">
        <v>685</v>
      </c>
      <c r="R503" s="147" t="s">
        <v>1250</v>
      </c>
      <c r="S503" s="467">
        <v>0</v>
      </c>
      <c r="T503" s="149" t="s">
        <v>1250</v>
      </c>
      <c r="U503" s="150" t="s">
        <v>1250</v>
      </c>
      <c r="V503" s="151">
        <v>0</v>
      </c>
      <c r="W503" s="468">
        <v>46225</v>
      </c>
      <c r="X503" s="469">
        <v>0</v>
      </c>
      <c r="Y503" s="152" t="s">
        <v>1957</v>
      </c>
      <c r="Z503" s="154" t="s">
        <v>1250</v>
      </c>
      <c r="AA503" s="155">
        <v>0</v>
      </c>
      <c r="AB503" s="156" t="s">
        <v>1250</v>
      </c>
      <c r="AC503" s="157">
        <v>0</v>
      </c>
      <c r="AD503" s="470">
        <v>0</v>
      </c>
      <c r="AE503" s="158"/>
      <c r="AF503" s="139" t="s">
        <v>1268</v>
      </c>
      <c r="AG503" s="471"/>
      <c r="AH503" s="134"/>
      <c r="AI503" s="135"/>
      <c r="AJ503" s="472" t="s">
        <v>10383</v>
      </c>
      <c r="AK503" s="472" t="s">
        <v>10383</v>
      </c>
      <c r="AL503" s="161" t="s">
        <v>1250</v>
      </c>
      <c r="AM503" s="162" t="s">
        <v>1250</v>
      </c>
      <c r="AN503" s="472"/>
      <c r="AO503" s="163" t="s">
        <v>1251</v>
      </c>
      <c r="AP503" s="473">
        <v>0</v>
      </c>
      <c r="AQ503" s="165">
        <v>0</v>
      </c>
      <c r="AR503" s="166">
        <v>39422000</v>
      </c>
      <c r="AS503" s="472" t="s">
        <v>8911</v>
      </c>
      <c r="AT503" s="472" t="s">
        <v>8996</v>
      </c>
      <c r="AU503" s="472">
        <v>0</v>
      </c>
      <c r="AV503" s="167">
        <v>0</v>
      </c>
    </row>
    <row r="504" spans="1:48" ht="35.25" customHeight="1" x14ac:dyDescent="0.25">
      <c r="A504" s="135">
        <v>661</v>
      </c>
      <c r="B504" s="134">
        <v>484</v>
      </c>
      <c r="C504" s="137" t="s">
        <v>1440</v>
      </c>
      <c r="D504" s="138" t="s">
        <v>1255</v>
      </c>
      <c r="E504" s="139" t="s">
        <v>1224</v>
      </c>
      <c r="F504" s="138" t="s">
        <v>1264</v>
      </c>
      <c r="G504" s="140" t="s">
        <v>1441</v>
      </c>
      <c r="H504" s="141">
        <v>1128276230</v>
      </c>
      <c r="I504" s="207">
        <v>7884400</v>
      </c>
      <c r="J504" s="207">
        <v>45787320</v>
      </c>
      <c r="K504" s="135" t="s">
        <v>10346</v>
      </c>
      <c r="L504" s="143" t="s">
        <v>9765</v>
      </c>
      <c r="M504" s="144" t="s">
        <v>1272</v>
      </c>
      <c r="N504" s="226">
        <v>21509270</v>
      </c>
      <c r="O504" s="144" t="s">
        <v>1273</v>
      </c>
      <c r="P504" s="145">
        <v>43816614</v>
      </c>
      <c r="Q504" s="146">
        <v>701</v>
      </c>
      <c r="R504" s="147" t="s">
        <v>1250</v>
      </c>
      <c r="S504" s="467">
        <v>0</v>
      </c>
      <c r="T504" s="149" t="s">
        <v>1250</v>
      </c>
      <c r="U504" s="150" t="s">
        <v>1250</v>
      </c>
      <c r="V504" s="151">
        <v>0</v>
      </c>
      <c r="W504" s="468">
        <v>46225</v>
      </c>
      <c r="X504" s="469">
        <v>0</v>
      </c>
      <c r="Y504" s="152" t="s">
        <v>1957</v>
      </c>
      <c r="Z504" s="154" t="s">
        <v>1250</v>
      </c>
      <c r="AA504" s="155">
        <v>0</v>
      </c>
      <c r="AB504" s="156" t="s">
        <v>1250</v>
      </c>
      <c r="AC504" s="157">
        <v>0</v>
      </c>
      <c r="AD504" s="470">
        <v>0</v>
      </c>
      <c r="AE504" s="158"/>
      <c r="AF504" s="139" t="s">
        <v>10291</v>
      </c>
      <c r="AG504" s="471"/>
      <c r="AH504" s="134"/>
      <c r="AI504" s="135"/>
      <c r="AJ504" s="472" t="s">
        <v>10384</v>
      </c>
      <c r="AK504" s="472" t="s">
        <v>10384</v>
      </c>
      <c r="AL504" s="161" t="s">
        <v>1250</v>
      </c>
      <c r="AM504" s="162" t="s">
        <v>1250</v>
      </c>
      <c r="AN504" s="472"/>
      <c r="AO504" s="163" t="s">
        <v>1251</v>
      </c>
      <c r="AP504" s="473">
        <v>0</v>
      </c>
      <c r="AQ504" s="165">
        <v>0</v>
      </c>
      <c r="AR504" s="166">
        <v>45787320</v>
      </c>
      <c r="AS504" s="472" t="s">
        <v>8775</v>
      </c>
      <c r="AT504" s="472" t="s">
        <v>8961</v>
      </c>
      <c r="AU504" s="472">
        <v>0</v>
      </c>
      <c r="AV504" s="167">
        <v>0</v>
      </c>
    </row>
    <row r="505" spans="1:48" ht="35.25" customHeight="1" x14ac:dyDescent="0.25">
      <c r="A505" s="135">
        <v>670</v>
      </c>
      <c r="B505" s="134">
        <v>485</v>
      </c>
      <c r="C505" s="137" t="s">
        <v>1367</v>
      </c>
      <c r="D505" s="138" t="s">
        <v>1368</v>
      </c>
      <c r="E505" s="139" t="s">
        <v>1224</v>
      </c>
      <c r="F505" s="138" t="s">
        <v>1264</v>
      </c>
      <c r="G505" s="140" t="s">
        <v>10207</v>
      </c>
      <c r="H505" s="141">
        <v>98763224</v>
      </c>
      <c r="I505" s="207">
        <v>7884400</v>
      </c>
      <c r="J505" s="207">
        <v>41787320</v>
      </c>
      <c r="K505" s="135" t="s">
        <v>1191</v>
      </c>
      <c r="L505" s="143" t="s">
        <v>9765</v>
      </c>
      <c r="M505" s="144" t="s">
        <v>1370</v>
      </c>
      <c r="N505" s="226">
        <v>71610877</v>
      </c>
      <c r="O505" s="144" t="s">
        <v>9064</v>
      </c>
      <c r="P505" s="145">
        <v>71364469</v>
      </c>
      <c r="Q505" s="146">
        <v>732</v>
      </c>
      <c r="R505" s="147" t="s">
        <v>1250</v>
      </c>
      <c r="S505" s="467">
        <v>0</v>
      </c>
      <c r="T505" s="149" t="s">
        <v>1250</v>
      </c>
      <c r="U505" s="150" t="s">
        <v>1250</v>
      </c>
      <c r="V505" s="151">
        <v>0</v>
      </c>
      <c r="W505" s="468">
        <v>46224</v>
      </c>
      <c r="X505" s="469">
        <v>0</v>
      </c>
      <c r="Y505" s="152" t="s">
        <v>1957</v>
      </c>
      <c r="Z505" s="154">
        <v>46225</v>
      </c>
      <c r="AA505" s="155">
        <v>0</v>
      </c>
      <c r="AB505" s="156">
        <v>46387</v>
      </c>
      <c r="AC505" s="157">
        <v>0</v>
      </c>
      <c r="AD505" s="470">
        <v>0</v>
      </c>
      <c r="AE505" s="158" t="s">
        <v>10385</v>
      </c>
      <c r="AF505" s="139" t="s">
        <v>10291</v>
      </c>
      <c r="AG505" s="471"/>
      <c r="AH505" s="134"/>
      <c r="AI505" s="135" t="s">
        <v>1197</v>
      </c>
      <c r="AJ505" s="472" t="s">
        <v>10386</v>
      </c>
      <c r="AK505" s="472" t="s">
        <v>10386</v>
      </c>
      <c r="AL505" s="161" t="s">
        <v>1250</v>
      </c>
      <c r="AM505" s="162">
        <v>46507</v>
      </c>
      <c r="AN505" s="472"/>
      <c r="AO505" s="163" t="s">
        <v>1251</v>
      </c>
      <c r="AP505" s="473">
        <v>0</v>
      </c>
      <c r="AQ505" s="165">
        <v>0</v>
      </c>
      <c r="AR505" s="166">
        <v>41787320</v>
      </c>
      <c r="AS505" s="472" t="s">
        <v>9070</v>
      </c>
      <c r="AT505" s="472" t="s">
        <v>9063</v>
      </c>
      <c r="AU505" s="472">
        <v>0</v>
      </c>
      <c r="AV505" s="167">
        <v>150</v>
      </c>
    </row>
    <row r="506" spans="1:48" ht="35.25" customHeight="1" x14ac:dyDescent="0.25">
      <c r="A506" s="135">
        <v>651</v>
      </c>
      <c r="B506" s="134">
        <v>486</v>
      </c>
      <c r="C506" s="137" t="s">
        <v>10224</v>
      </c>
      <c r="D506" s="138" t="s">
        <v>1255</v>
      </c>
      <c r="E506" s="139" t="s">
        <v>1224</v>
      </c>
      <c r="F506" s="138" t="s">
        <v>1264</v>
      </c>
      <c r="G506" s="140" t="s">
        <v>1213</v>
      </c>
      <c r="H506" s="141">
        <v>900285704</v>
      </c>
      <c r="I506" s="207">
        <v>0</v>
      </c>
      <c r="J506" s="207">
        <v>510603928</v>
      </c>
      <c r="K506" s="135"/>
      <c r="L506" s="143" t="s">
        <v>9766</v>
      </c>
      <c r="M506" s="144" t="s">
        <v>10387</v>
      </c>
      <c r="N506" s="226">
        <v>70565097</v>
      </c>
      <c r="O506" s="144" t="s">
        <v>1199</v>
      </c>
      <c r="P506" s="145">
        <v>98663915</v>
      </c>
      <c r="Q506" s="146">
        <v>725</v>
      </c>
      <c r="R506" s="147" t="s">
        <v>1250</v>
      </c>
      <c r="S506" s="467">
        <v>0</v>
      </c>
      <c r="T506" s="149" t="s">
        <v>1250</v>
      </c>
      <c r="U506" s="150" t="s">
        <v>1250</v>
      </c>
      <c r="V506" s="151">
        <v>0</v>
      </c>
      <c r="W506" s="468">
        <v>46225</v>
      </c>
      <c r="X506" s="469">
        <v>0</v>
      </c>
      <c r="Y506" s="152">
        <v>46230</v>
      </c>
      <c r="Z506" s="154" t="s">
        <v>1250</v>
      </c>
      <c r="AA506" s="155">
        <v>0</v>
      </c>
      <c r="AB506" s="156" t="s">
        <v>1250</v>
      </c>
      <c r="AC506" s="157">
        <v>0</v>
      </c>
      <c r="AD506" s="470">
        <v>0</v>
      </c>
      <c r="AE506" s="158"/>
      <c r="AF506" s="139" t="s">
        <v>2237</v>
      </c>
      <c r="AG506" s="471"/>
      <c r="AH506" s="134"/>
      <c r="AI506" s="135"/>
      <c r="AJ506" s="472" t="s">
        <v>10388</v>
      </c>
      <c r="AK506" s="472" t="s">
        <v>10388</v>
      </c>
      <c r="AL506" s="161" t="s">
        <v>1250</v>
      </c>
      <c r="AM506" s="162" t="s">
        <v>1250</v>
      </c>
      <c r="AN506" s="472"/>
      <c r="AO506" s="163" t="s">
        <v>1251</v>
      </c>
      <c r="AP506" s="473">
        <v>0</v>
      </c>
      <c r="AQ506" s="165">
        <v>0</v>
      </c>
      <c r="AR506" s="166">
        <v>510603928</v>
      </c>
      <c r="AS506" s="472" t="s">
        <v>9028</v>
      </c>
      <c r="AT506" s="472" t="s">
        <v>1253</v>
      </c>
      <c r="AU506" s="472">
        <v>0</v>
      </c>
      <c r="AV506" s="167">
        <v>0</v>
      </c>
    </row>
    <row r="507" spans="1:48" ht="35.25" customHeight="1" x14ac:dyDescent="0.25">
      <c r="A507" s="135">
        <v>644</v>
      </c>
      <c r="B507" s="134">
        <v>487</v>
      </c>
      <c r="C507" s="137" t="s">
        <v>1349</v>
      </c>
      <c r="D507" s="138" t="s">
        <v>67</v>
      </c>
      <c r="E507" s="139" t="s">
        <v>1224</v>
      </c>
      <c r="F507" s="138" t="s">
        <v>1264</v>
      </c>
      <c r="G507" s="140" t="s">
        <v>1350</v>
      </c>
      <c r="H507" s="141">
        <v>6446148</v>
      </c>
      <c r="I507" s="207">
        <v>10034700</v>
      </c>
      <c r="J507" s="207">
        <v>53183910</v>
      </c>
      <c r="K507" s="135" t="s">
        <v>1191</v>
      </c>
      <c r="L507" s="143" t="s">
        <v>9766</v>
      </c>
      <c r="M507" s="144" t="s">
        <v>1351</v>
      </c>
      <c r="N507" s="226">
        <v>43150744</v>
      </c>
      <c r="O507" s="144" t="s">
        <v>1208</v>
      </c>
      <c r="P507" s="145">
        <v>21576431</v>
      </c>
      <c r="Q507" s="146">
        <v>694</v>
      </c>
      <c r="R507" s="147" t="s">
        <v>1250</v>
      </c>
      <c r="S507" s="467">
        <v>0</v>
      </c>
      <c r="T507" s="149" t="s">
        <v>1250</v>
      </c>
      <c r="U507" s="150" t="s">
        <v>1250</v>
      </c>
      <c r="V507" s="151">
        <v>0</v>
      </c>
      <c r="W507" s="468">
        <v>46224</v>
      </c>
      <c r="X507" s="469">
        <v>0</v>
      </c>
      <c r="Y507" s="152" t="s">
        <v>1957</v>
      </c>
      <c r="Z507" s="154">
        <v>46225</v>
      </c>
      <c r="AA507" s="155">
        <v>0</v>
      </c>
      <c r="AB507" s="156">
        <v>46387</v>
      </c>
      <c r="AC507" s="157">
        <v>0</v>
      </c>
      <c r="AD507" s="470">
        <v>0</v>
      </c>
      <c r="AE507" s="158" t="s">
        <v>10389</v>
      </c>
      <c r="AF507" s="139" t="s">
        <v>10291</v>
      </c>
      <c r="AG507" s="471"/>
      <c r="AH507" s="134"/>
      <c r="AI507" s="135" t="s">
        <v>1197</v>
      </c>
      <c r="AJ507" s="472" t="s">
        <v>10390</v>
      </c>
      <c r="AK507" s="472" t="s">
        <v>10390</v>
      </c>
      <c r="AL507" s="161" t="s">
        <v>1250</v>
      </c>
      <c r="AM507" s="162">
        <v>46507</v>
      </c>
      <c r="AN507" s="472"/>
      <c r="AO507" s="163" t="s">
        <v>1251</v>
      </c>
      <c r="AP507" s="473">
        <v>0</v>
      </c>
      <c r="AQ507" s="165">
        <v>0</v>
      </c>
      <c r="AR507" s="166">
        <v>53183910</v>
      </c>
      <c r="AS507" s="472" t="s">
        <v>8872</v>
      </c>
      <c r="AT507" s="472" t="s">
        <v>8780</v>
      </c>
      <c r="AU507" s="472">
        <v>0</v>
      </c>
      <c r="AV507" s="167">
        <v>150</v>
      </c>
    </row>
    <row r="508" spans="1:48" ht="35.25" customHeight="1" x14ac:dyDescent="0.25">
      <c r="A508" s="135">
        <v>645</v>
      </c>
      <c r="B508" s="134">
        <v>488</v>
      </c>
      <c r="C508" s="137" t="s">
        <v>2921</v>
      </c>
      <c r="D508" s="138" t="s">
        <v>67</v>
      </c>
      <c r="E508" s="139" t="s">
        <v>1224</v>
      </c>
      <c r="F508" s="138" t="s">
        <v>1264</v>
      </c>
      <c r="G508" s="140" t="s">
        <v>1378</v>
      </c>
      <c r="H508" s="141">
        <v>1128417217</v>
      </c>
      <c r="I508" s="207">
        <v>7884400</v>
      </c>
      <c r="J508" s="207">
        <v>40473253</v>
      </c>
      <c r="K508" s="135"/>
      <c r="L508" s="143" t="s">
        <v>9766</v>
      </c>
      <c r="M508" s="144" t="s">
        <v>1351</v>
      </c>
      <c r="N508" s="226">
        <v>43150744</v>
      </c>
      <c r="O508" s="144" t="s">
        <v>1208</v>
      </c>
      <c r="P508" s="145">
        <v>21576431</v>
      </c>
      <c r="Q508" s="146">
        <v>686</v>
      </c>
      <c r="R508" s="147" t="s">
        <v>1250</v>
      </c>
      <c r="S508" s="467">
        <v>0</v>
      </c>
      <c r="T508" s="149" t="s">
        <v>1250</v>
      </c>
      <c r="U508" s="150" t="s">
        <v>1250</v>
      </c>
      <c r="V508" s="151">
        <v>0</v>
      </c>
      <c r="W508" s="468">
        <v>46225</v>
      </c>
      <c r="X508" s="469">
        <v>0</v>
      </c>
      <c r="Y508" s="152" t="s">
        <v>1957</v>
      </c>
      <c r="Z508" s="154"/>
      <c r="AA508" s="155">
        <v>0</v>
      </c>
      <c r="AB508" s="156" t="s">
        <v>1250</v>
      </c>
      <c r="AC508" s="157">
        <v>0</v>
      </c>
      <c r="AD508" s="470">
        <v>0</v>
      </c>
      <c r="AE508" s="158"/>
      <c r="AF508" s="139" t="s">
        <v>10375</v>
      </c>
      <c r="AG508" s="471"/>
      <c r="AH508" s="134"/>
      <c r="AI508" s="135"/>
      <c r="AJ508" s="472" t="s">
        <v>10391</v>
      </c>
      <c r="AK508" s="472" t="s">
        <v>10391</v>
      </c>
      <c r="AL508" s="161" t="s">
        <v>1250</v>
      </c>
      <c r="AM508" s="162" t="s">
        <v>1250</v>
      </c>
      <c r="AN508" s="472"/>
      <c r="AO508" s="163" t="s">
        <v>1251</v>
      </c>
      <c r="AP508" s="473">
        <v>0</v>
      </c>
      <c r="AQ508" s="165">
        <v>0</v>
      </c>
      <c r="AR508" s="166">
        <v>40473253</v>
      </c>
      <c r="AS508" s="472" t="s">
        <v>8872</v>
      </c>
      <c r="AT508" s="472" t="s">
        <v>8780</v>
      </c>
      <c r="AU508" s="472">
        <v>0</v>
      </c>
      <c r="AV508" s="167">
        <v>0</v>
      </c>
    </row>
    <row r="509" spans="1:48" ht="35.25" customHeight="1" x14ac:dyDescent="0.25">
      <c r="A509" s="135">
        <v>552</v>
      </c>
      <c r="B509" s="134">
        <v>489</v>
      </c>
      <c r="C509" s="137" t="s">
        <v>1965</v>
      </c>
      <c r="D509" s="138" t="s">
        <v>1223</v>
      </c>
      <c r="E509" s="139" t="s">
        <v>1224</v>
      </c>
      <c r="F509" s="138" t="s">
        <v>1264</v>
      </c>
      <c r="G509" s="140" t="s">
        <v>1966</v>
      </c>
      <c r="H509" s="141">
        <v>1152195916</v>
      </c>
      <c r="I509" s="207">
        <v>7884400</v>
      </c>
      <c r="J509" s="207">
        <v>42575760</v>
      </c>
      <c r="K509" s="135"/>
      <c r="L509" s="143" t="s">
        <v>9766</v>
      </c>
      <c r="M509" s="144" t="s">
        <v>1489</v>
      </c>
      <c r="N509" s="226">
        <v>1000870280</v>
      </c>
      <c r="O509" s="144" t="s">
        <v>1481</v>
      </c>
      <c r="P509" s="145">
        <v>71265476</v>
      </c>
      <c r="Q509" s="146">
        <v>609</v>
      </c>
      <c r="R509" s="147" t="s">
        <v>3302</v>
      </c>
      <c r="S509" s="467">
        <v>42575760</v>
      </c>
      <c r="T509" s="149" t="s">
        <v>1250</v>
      </c>
      <c r="U509" s="150" t="s">
        <v>1250</v>
      </c>
      <c r="V509" s="151">
        <v>0</v>
      </c>
      <c r="W509" s="468">
        <v>46227</v>
      </c>
      <c r="X509" s="469">
        <v>0</v>
      </c>
      <c r="Y509" s="152" t="s">
        <v>1957</v>
      </c>
      <c r="Z509" s="154" t="s">
        <v>1250</v>
      </c>
      <c r="AA509" s="155">
        <v>0</v>
      </c>
      <c r="AB509" s="156" t="s">
        <v>1250</v>
      </c>
      <c r="AC509" s="157">
        <v>0</v>
      </c>
      <c r="AD509" s="470">
        <v>0</v>
      </c>
      <c r="AE509" s="158"/>
      <c r="AF509" s="139" t="s">
        <v>1483</v>
      </c>
      <c r="AG509" s="471"/>
      <c r="AH509" s="134"/>
      <c r="AI509" s="135"/>
      <c r="AJ509" s="472" t="s">
        <v>10392</v>
      </c>
      <c r="AK509" s="472" t="s">
        <v>10392</v>
      </c>
      <c r="AL509" s="161" t="s">
        <v>1250</v>
      </c>
      <c r="AM509" s="162" t="s">
        <v>1250</v>
      </c>
      <c r="AN509" s="472"/>
      <c r="AO509" s="163" t="s">
        <v>1251</v>
      </c>
      <c r="AP509" s="473">
        <v>0</v>
      </c>
      <c r="AQ509" s="165">
        <v>0</v>
      </c>
      <c r="AR509" s="166">
        <v>42575760</v>
      </c>
      <c r="AS509" s="472" t="s">
        <v>9140</v>
      </c>
      <c r="AT509" s="472" t="s">
        <v>9052</v>
      </c>
      <c r="AU509" s="472">
        <v>0</v>
      </c>
      <c r="AV509" s="167">
        <v>0</v>
      </c>
    </row>
    <row r="510" spans="1:48" ht="35.25" customHeight="1" x14ac:dyDescent="0.25">
      <c r="A510" s="135">
        <v>663</v>
      </c>
      <c r="B510" s="134">
        <v>490</v>
      </c>
      <c r="C510" s="137" t="s">
        <v>10221</v>
      </c>
      <c r="D510" s="138" t="s">
        <v>1255</v>
      </c>
      <c r="E510" s="139" t="s">
        <v>1224</v>
      </c>
      <c r="F510" s="138" t="s">
        <v>1264</v>
      </c>
      <c r="G510" s="140" t="s">
        <v>10222</v>
      </c>
      <c r="H510" s="141">
        <v>1037612757</v>
      </c>
      <c r="I510" s="207">
        <v>7884400</v>
      </c>
      <c r="J510" s="207">
        <v>45524507</v>
      </c>
      <c r="K510" s="135" t="s">
        <v>10346</v>
      </c>
      <c r="L510" s="143" t="s">
        <v>9766</v>
      </c>
      <c r="M510" s="144" t="s">
        <v>1279</v>
      </c>
      <c r="N510" s="226">
        <v>71220441</v>
      </c>
      <c r="O510" s="144" t="s">
        <v>1436</v>
      </c>
      <c r="P510" s="145">
        <v>39176038</v>
      </c>
      <c r="Q510" s="146">
        <v>709</v>
      </c>
      <c r="R510" s="147" t="s">
        <v>1250</v>
      </c>
      <c r="S510" s="467">
        <v>0</v>
      </c>
      <c r="T510" s="149" t="s">
        <v>1250</v>
      </c>
      <c r="U510" s="150" t="s">
        <v>1250</v>
      </c>
      <c r="V510" s="151">
        <v>0</v>
      </c>
      <c r="W510" s="468">
        <v>46226</v>
      </c>
      <c r="X510" s="469">
        <v>0</v>
      </c>
      <c r="Y510" s="152" t="s">
        <v>1957</v>
      </c>
      <c r="Z510" s="154" t="s">
        <v>1250</v>
      </c>
      <c r="AA510" s="155">
        <v>0</v>
      </c>
      <c r="AB510" s="156" t="s">
        <v>1250</v>
      </c>
      <c r="AC510" s="157">
        <v>0</v>
      </c>
      <c r="AD510" s="470">
        <v>0</v>
      </c>
      <c r="AE510" s="158"/>
      <c r="AF510" s="139" t="s">
        <v>10373</v>
      </c>
      <c r="AG510" s="471"/>
      <c r="AH510" s="134"/>
      <c r="AI510" s="135"/>
      <c r="AJ510" s="472" t="s">
        <v>10393</v>
      </c>
      <c r="AK510" s="472" t="s">
        <v>10393</v>
      </c>
      <c r="AL510" s="161" t="s">
        <v>1250</v>
      </c>
      <c r="AM510" s="162" t="s">
        <v>1250</v>
      </c>
      <c r="AN510" s="472"/>
      <c r="AO510" s="163" t="s">
        <v>1251</v>
      </c>
      <c r="AP510" s="473">
        <v>0</v>
      </c>
      <c r="AQ510" s="165">
        <v>0</v>
      </c>
      <c r="AR510" s="166">
        <v>45524507</v>
      </c>
      <c r="AS510" s="472" t="s">
        <v>9048</v>
      </c>
      <c r="AT510" s="472" t="s">
        <v>8823</v>
      </c>
      <c r="AU510" s="472">
        <v>0</v>
      </c>
      <c r="AV510" s="167">
        <v>0</v>
      </c>
    </row>
    <row r="511" spans="1:48" ht="35.25" customHeight="1" x14ac:dyDescent="0.25">
      <c r="A511" s="135">
        <v>616</v>
      </c>
      <c r="B511" s="134">
        <v>491</v>
      </c>
      <c r="C511" s="137" t="s">
        <v>1283</v>
      </c>
      <c r="D511" s="138" t="s">
        <v>32</v>
      </c>
      <c r="E511" s="139" t="s">
        <v>1224</v>
      </c>
      <c r="F511" s="138" t="s">
        <v>1264</v>
      </c>
      <c r="G511" s="140" t="s">
        <v>1284</v>
      </c>
      <c r="H511" s="141">
        <v>43560822</v>
      </c>
      <c r="I511" s="207">
        <v>7884400</v>
      </c>
      <c r="J511" s="207">
        <v>42050133</v>
      </c>
      <c r="K511" s="135"/>
      <c r="L511" s="143" t="s">
        <v>9767</v>
      </c>
      <c r="M511" s="144" t="s">
        <v>1285</v>
      </c>
      <c r="N511" s="226">
        <v>71023409</v>
      </c>
      <c r="O511" s="144" t="s">
        <v>1286</v>
      </c>
      <c r="P511" s="145">
        <v>43601637</v>
      </c>
      <c r="Q511" s="146">
        <v>687</v>
      </c>
      <c r="R511" s="147" t="s">
        <v>1250</v>
      </c>
      <c r="S511" s="467">
        <v>0</v>
      </c>
      <c r="T511" s="149" t="s">
        <v>1250</v>
      </c>
      <c r="U511" s="150" t="s">
        <v>1250</v>
      </c>
      <c r="V511" s="151">
        <v>0</v>
      </c>
      <c r="W511" s="468">
        <v>46226</v>
      </c>
      <c r="X511" s="469">
        <v>0</v>
      </c>
      <c r="Y511" s="152" t="s">
        <v>1957</v>
      </c>
      <c r="Z511" s="154" t="s">
        <v>1250</v>
      </c>
      <c r="AA511" s="155">
        <v>0</v>
      </c>
      <c r="AB511" s="156" t="s">
        <v>1250</v>
      </c>
      <c r="AC511" s="157">
        <v>0</v>
      </c>
      <c r="AD511" s="470">
        <v>0</v>
      </c>
      <c r="AE511" s="158"/>
      <c r="AF511" s="139" t="s">
        <v>10336</v>
      </c>
      <c r="AG511" s="471"/>
      <c r="AH511" s="134"/>
      <c r="AI511" s="135"/>
      <c r="AJ511" s="472" t="s">
        <v>10394</v>
      </c>
      <c r="AK511" s="472" t="s">
        <v>10394</v>
      </c>
      <c r="AL511" s="161" t="s">
        <v>1250</v>
      </c>
      <c r="AM511" s="162" t="s">
        <v>1250</v>
      </c>
      <c r="AN511" s="472"/>
      <c r="AO511" s="163" t="s">
        <v>1251</v>
      </c>
      <c r="AP511" s="473">
        <v>0</v>
      </c>
      <c r="AQ511" s="165">
        <v>0</v>
      </c>
      <c r="AR511" s="166">
        <v>42050133</v>
      </c>
      <c r="AS511" s="472" t="s">
        <v>9039</v>
      </c>
      <c r="AT511" s="472" t="s">
        <v>8916</v>
      </c>
      <c r="AU511" s="472">
        <v>0</v>
      </c>
      <c r="AV511" s="167">
        <v>0</v>
      </c>
    </row>
    <row r="512" spans="1:48" ht="35.25" customHeight="1" x14ac:dyDescent="0.25">
      <c r="A512" s="135">
        <v>617</v>
      </c>
      <c r="B512" s="134">
        <v>492</v>
      </c>
      <c r="C512" s="137" t="s">
        <v>1326</v>
      </c>
      <c r="D512" s="138" t="s">
        <v>32</v>
      </c>
      <c r="E512" s="139" t="s">
        <v>1224</v>
      </c>
      <c r="F512" s="138" t="s">
        <v>1264</v>
      </c>
      <c r="G512" s="140" t="s">
        <v>1339</v>
      </c>
      <c r="H512" s="141">
        <v>43816660</v>
      </c>
      <c r="I512" s="207">
        <v>7884400</v>
      </c>
      <c r="J512" s="207">
        <v>42050133</v>
      </c>
      <c r="K512" s="135"/>
      <c r="L512" s="143" t="s">
        <v>9767</v>
      </c>
      <c r="M512" s="144" t="s">
        <v>1340</v>
      </c>
      <c r="N512" s="226">
        <v>1017174088</v>
      </c>
      <c r="O512" s="144" t="s">
        <v>10387</v>
      </c>
      <c r="P512" s="145">
        <v>70565097</v>
      </c>
      <c r="Q512" s="146">
        <v>688</v>
      </c>
      <c r="R512" s="147" t="s">
        <v>1250</v>
      </c>
      <c r="S512" s="467">
        <v>0</v>
      </c>
      <c r="T512" s="149" t="s">
        <v>1250</v>
      </c>
      <c r="U512" s="150" t="s">
        <v>1250</v>
      </c>
      <c r="V512" s="151">
        <v>0</v>
      </c>
      <c r="W512" s="468">
        <v>46224</v>
      </c>
      <c r="X512" s="469">
        <v>0</v>
      </c>
      <c r="Y512" s="152" t="s">
        <v>1957</v>
      </c>
      <c r="Z512" s="154" t="s">
        <v>1250</v>
      </c>
      <c r="AA512" s="155">
        <v>0</v>
      </c>
      <c r="AB512" s="156" t="s">
        <v>1250</v>
      </c>
      <c r="AC512" s="157">
        <v>0</v>
      </c>
      <c r="AD512" s="470">
        <v>0</v>
      </c>
      <c r="AE512" s="158"/>
      <c r="AF512" s="139" t="s">
        <v>10336</v>
      </c>
      <c r="AG512" s="471"/>
      <c r="AH512" s="134"/>
      <c r="AI512" s="135"/>
      <c r="AJ512" s="472" t="s">
        <v>10395</v>
      </c>
      <c r="AK512" s="472" t="s">
        <v>10395</v>
      </c>
      <c r="AL512" s="161" t="s">
        <v>1250</v>
      </c>
      <c r="AM512" s="162" t="s">
        <v>1250</v>
      </c>
      <c r="AN512" s="472"/>
      <c r="AO512" s="163" t="s">
        <v>1251</v>
      </c>
      <c r="AP512" s="473">
        <v>0</v>
      </c>
      <c r="AQ512" s="165">
        <v>0</v>
      </c>
      <c r="AR512" s="166">
        <v>42050133</v>
      </c>
      <c r="AS512" s="472" t="s">
        <v>9154</v>
      </c>
      <c r="AT512" s="472" t="s">
        <v>9028</v>
      </c>
      <c r="AU512" s="472">
        <v>0</v>
      </c>
      <c r="AV512" s="167">
        <v>0</v>
      </c>
    </row>
    <row r="513" spans="1:48" ht="35.25" customHeight="1" x14ac:dyDescent="0.25">
      <c r="A513" s="135">
        <v>622</v>
      </c>
      <c r="B513" s="134">
        <v>493</v>
      </c>
      <c r="C513" s="137" t="s">
        <v>1342</v>
      </c>
      <c r="D513" s="138" t="s">
        <v>32</v>
      </c>
      <c r="E513" s="139" t="s">
        <v>1224</v>
      </c>
      <c r="F513" s="138" t="s">
        <v>1264</v>
      </c>
      <c r="G513" s="140" t="s">
        <v>1343</v>
      </c>
      <c r="H513" s="141">
        <v>43676890</v>
      </c>
      <c r="I513" s="207">
        <v>3583800</v>
      </c>
      <c r="J513" s="207">
        <v>18994140</v>
      </c>
      <c r="K513" s="135"/>
      <c r="L513" s="143" t="s">
        <v>9767</v>
      </c>
      <c r="M513" s="144" t="s">
        <v>1340</v>
      </c>
      <c r="N513" s="226">
        <v>1017174088</v>
      </c>
      <c r="O513" s="144" t="s">
        <v>1344</v>
      </c>
      <c r="P513" s="145">
        <v>43704964</v>
      </c>
      <c r="Q513" s="146">
        <v>714</v>
      </c>
      <c r="R513" s="147" t="s">
        <v>1250</v>
      </c>
      <c r="S513" s="467">
        <v>0</v>
      </c>
      <c r="T513" s="149" t="s">
        <v>1250</v>
      </c>
      <c r="U513" s="150" t="s">
        <v>1250</v>
      </c>
      <c r="V513" s="151">
        <v>0</v>
      </c>
      <c r="W513" s="468">
        <v>46225</v>
      </c>
      <c r="X513" s="469">
        <v>0</v>
      </c>
      <c r="Y513" s="152" t="s">
        <v>1957</v>
      </c>
      <c r="Z513" s="154" t="s">
        <v>1250</v>
      </c>
      <c r="AA513" s="155">
        <v>0</v>
      </c>
      <c r="AB513" s="156" t="s">
        <v>1250</v>
      </c>
      <c r="AC513" s="157">
        <v>0</v>
      </c>
      <c r="AD513" s="470">
        <v>0</v>
      </c>
      <c r="AE513" s="158"/>
      <c r="AF513" s="139" t="s">
        <v>10291</v>
      </c>
      <c r="AG513" s="471"/>
      <c r="AH513" s="134"/>
      <c r="AI513" s="135"/>
      <c r="AJ513" s="472" t="s">
        <v>10396</v>
      </c>
      <c r="AK513" s="472" t="s">
        <v>10396</v>
      </c>
      <c r="AL513" s="161" t="s">
        <v>1250</v>
      </c>
      <c r="AM513" s="162" t="s">
        <v>1250</v>
      </c>
      <c r="AN513" s="472"/>
      <c r="AO513" s="163" t="s">
        <v>1251</v>
      </c>
      <c r="AP513" s="473">
        <v>0</v>
      </c>
      <c r="AQ513" s="165">
        <v>0</v>
      </c>
      <c r="AR513" s="166">
        <v>18994140</v>
      </c>
      <c r="AS513" s="472" t="s">
        <v>9154</v>
      </c>
      <c r="AT513" s="472" t="s">
        <v>8935</v>
      </c>
      <c r="AU513" s="472">
        <v>0</v>
      </c>
      <c r="AV513" s="167">
        <v>0</v>
      </c>
    </row>
    <row r="514" spans="1:48" ht="35.25" customHeight="1" x14ac:dyDescent="0.25">
      <c r="A514" s="135">
        <v>638</v>
      </c>
      <c r="B514" s="134">
        <v>494</v>
      </c>
      <c r="C514" s="137" t="s">
        <v>1977</v>
      </c>
      <c r="D514" s="138" t="s">
        <v>32</v>
      </c>
      <c r="E514" s="139" t="s">
        <v>1224</v>
      </c>
      <c r="F514" s="138" t="s">
        <v>1264</v>
      </c>
      <c r="G514" s="140" t="s">
        <v>1978</v>
      </c>
      <c r="H514" s="141">
        <v>1017222456</v>
      </c>
      <c r="I514" s="207">
        <v>7884400</v>
      </c>
      <c r="J514" s="207">
        <v>39370747</v>
      </c>
      <c r="K514" s="135" t="s">
        <v>10397</v>
      </c>
      <c r="L514" s="143" t="s">
        <v>9767</v>
      </c>
      <c r="M514" s="144" t="s">
        <v>1420</v>
      </c>
      <c r="N514" s="226">
        <v>70552375</v>
      </c>
      <c r="O514" s="144" t="s">
        <v>1421</v>
      </c>
      <c r="P514" s="145">
        <v>43548204</v>
      </c>
      <c r="Q514" s="146">
        <v>679</v>
      </c>
      <c r="R514" s="147" t="s">
        <v>1250</v>
      </c>
      <c r="S514" s="467">
        <v>0</v>
      </c>
      <c r="T514" s="149" t="s">
        <v>1250</v>
      </c>
      <c r="U514" s="150" t="s">
        <v>1250</v>
      </c>
      <c r="V514" s="151">
        <v>0</v>
      </c>
      <c r="W514" s="468">
        <v>46231</v>
      </c>
      <c r="X514" s="469">
        <v>0</v>
      </c>
      <c r="Y514" s="152" t="s">
        <v>1957</v>
      </c>
      <c r="Z514" s="154" t="s">
        <v>1250</v>
      </c>
      <c r="AA514" s="155">
        <v>0</v>
      </c>
      <c r="AB514" s="156" t="s">
        <v>1250</v>
      </c>
      <c r="AC514" s="157">
        <v>0</v>
      </c>
      <c r="AD514" s="470">
        <v>0</v>
      </c>
      <c r="AE514" s="158"/>
      <c r="AF514" s="139" t="s">
        <v>10398</v>
      </c>
      <c r="AG514" s="471"/>
      <c r="AH514" s="134"/>
      <c r="AI514" s="135"/>
      <c r="AJ514" s="472" t="s">
        <v>10399</v>
      </c>
      <c r="AK514" s="472" t="s">
        <v>10399</v>
      </c>
      <c r="AL514" s="161" t="s">
        <v>1250</v>
      </c>
      <c r="AM514" s="162" t="s">
        <v>1250</v>
      </c>
      <c r="AN514" s="472"/>
      <c r="AO514" s="163" t="s">
        <v>1251</v>
      </c>
      <c r="AP514" s="473">
        <v>0</v>
      </c>
      <c r="AQ514" s="165">
        <v>0</v>
      </c>
      <c r="AR514" s="166">
        <v>39370747</v>
      </c>
      <c r="AS514" s="472" t="s">
        <v>10260</v>
      </c>
      <c r="AT514" s="472" t="s">
        <v>8899</v>
      </c>
      <c r="AU514" s="472">
        <v>0</v>
      </c>
      <c r="AV514" s="167">
        <v>0</v>
      </c>
    </row>
    <row r="515" spans="1:48" ht="35.25" customHeight="1" x14ac:dyDescent="0.25">
      <c r="A515" s="135">
        <v>639</v>
      </c>
      <c r="B515" s="134">
        <v>495</v>
      </c>
      <c r="C515" s="137" t="s">
        <v>1981</v>
      </c>
      <c r="D515" s="138" t="s">
        <v>32</v>
      </c>
      <c r="E515" s="139" t="s">
        <v>1224</v>
      </c>
      <c r="F515" s="138" t="s">
        <v>1264</v>
      </c>
      <c r="G515" s="140" t="s">
        <v>1982</v>
      </c>
      <c r="H515" s="141">
        <v>1020397788</v>
      </c>
      <c r="I515" s="207">
        <v>7884400</v>
      </c>
      <c r="J515" s="207">
        <v>38370747</v>
      </c>
      <c r="K515" s="135"/>
      <c r="L515" s="143" t="s">
        <v>9767</v>
      </c>
      <c r="M515" s="144"/>
      <c r="N515" s="226" t="s">
        <v>1250</v>
      </c>
      <c r="O515" s="144"/>
      <c r="P515" s="145" t="s">
        <v>1250</v>
      </c>
      <c r="Q515" s="146">
        <v>678</v>
      </c>
      <c r="R515" s="147" t="s">
        <v>1250</v>
      </c>
      <c r="S515" s="467">
        <v>0</v>
      </c>
      <c r="T515" s="149" t="s">
        <v>1250</v>
      </c>
      <c r="U515" s="150" t="s">
        <v>1250</v>
      </c>
      <c r="V515" s="151">
        <v>0</v>
      </c>
      <c r="W515" s="468"/>
      <c r="X515" s="469">
        <v>0</v>
      </c>
      <c r="Y515" s="152"/>
      <c r="Z515" s="154" t="s">
        <v>1250</v>
      </c>
      <c r="AA515" s="155">
        <v>0</v>
      </c>
      <c r="AB515" s="156" t="s">
        <v>1250</v>
      </c>
      <c r="AC515" s="157">
        <v>0</v>
      </c>
      <c r="AD515" s="470">
        <v>0</v>
      </c>
      <c r="AE515" s="158"/>
      <c r="AF515" s="139" t="s">
        <v>10398</v>
      </c>
      <c r="AG515" s="471"/>
      <c r="AH515" s="134"/>
      <c r="AI515" s="135"/>
      <c r="AJ515" s="472" t="s">
        <v>10400</v>
      </c>
      <c r="AK515" s="472" t="s">
        <v>10400</v>
      </c>
      <c r="AL515" s="161" t="s">
        <v>1250</v>
      </c>
      <c r="AM515" s="162" t="s">
        <v>1250</v>
      </c>
      <c r="AN515" s="472"/>
      <c r="AO515" s="163" t="s">
        <v>1251</v>
      </c>
      <c r="AP515" s="473">
        <v>0</v>
      </c>
      <c r="AQ515" s="165">
        <v>0</v>
      </c>
      <c r="AR515" s="166">
        <v>38370747</v>
      </c>
      <c r="AS515" s="472">
        <v>0</v>
      </c>
      <c r="AT515" s="472">
        <v>0</v>
      </c>
      <c r="AU515" s="472">
        <v>0</v>
      </c>
      <c r="AV515" s="167">
        <v>0</v>
      </c>
    </row>
    <row r="516" spans="1:48" ht="35.25" customHeight="1" x14ac:dyDescent="0.25">
      <c r="A516" s="135">
        <v>623</v>
      </c>
      <c r="B516" s="134">
        <v>496</v>
      </c>
      <c r="C516" s="137" t="s">
        <v>1346</v>
      </c>
      <c r="D516" s="138" t="s">
        <v>32</v>
      </c>
      <c r="E516" s="139" t="s">
        <v>1224</v>
      </c>
      <c r="F516" s="138" t="s">
        <v>1264</v>
      </c>
      <c r="G516" s="140" t="s">
        <v>1347</v>
      </c>
      <c r="H516" s="141">
        <v>39455394</v>
      </c>
      <c r="I516" s="207">
        <v>7884400</v>
      </c>
      <c r="J516" s="207">
        <v>41787320</v>
      </c>
      <c r="K516" s="135"/>
      <c r="L516" s="143" t="s">
        <v>9767</v>
      </c>
      <c r="M516" s="144" t="s">
        <v>1200</v>
      </c>
      <c r="N516" s="226">
        <v>43208997</v>
      </c>
      <c r="O516" s="144" t="s">
        <v>1194</v>
      </c>
      <c r="P516" s="145">
        <v>1017130656</v>
      </c>
      <c r="Q516" s="146">
        <v>729</v>
      </c>
      <c r="R516" s="147" t="s">
        <v>1250</v>
      </c>
      <c r="S516" s="467">
        <v>0</v>
      </c>
      <c r="T516" s="149" t="s">
        <v>1250</v>
      </c>
      <c r="U516" s="150" t="s">
        <v>1250</v>
      </c>
      <c r="V516" s="151">
        <v>0</v>
      </c>
      <c r="W516" s="468">
        <v>46224</v>
      </c>
      <c r="X516" s="469">
        <v>0</v>
      </c>
      <c r="Y516" s="152" t="s">
        <v>1957</v>
      </c>
      <c r="Z516" s="154" t="s">
        <v>1250</v>
      </c>
      <c r="AA516" s="155">
        <v>0</v>
      </c>
      <c r="AB516" s="156" t="s">
        <v>1250</v>
      </c>
      <c r="AC516" s="157">
        <v>0</v>
      </c>
      <c r="AD516" s="470">
        <v>0</v>
      </c>
      <c r="AE516" s="158"/>
      <c r="AF516" s="139" t="s">
        <v>10291</v>
      </c>
      <c r="AG516" s="471"/>
      <c r="AH516" s="134"/>
      <c r="AI516" s="135"/>
      <c r="AJ516" s="472" t="s">
        <v>10401</v>
      </c>
      <c r="AK516" s="472" t="s">
        <v>10401</v>
      </c>
      <c r="AL516" s="161" t="s">
        <v>1250</v>
      </c>
      <c r="AM516" s="162" t="s">
        <v>1250</v>
      </c>
      <c r="AN516" s="472"/>
      <c r="AO516" s="163" t="s">
        <v>1251</v>
      </c>
      <c r="AP516" s="473">
        <v>0</v>
      </c>
      <c r="AQ516" s="165">
        <v>0</v>
      </c>
      <c r="AR516" s="166">
        <v>41787320</v>
      </c>
      <c r="AS516" s="472" t="s">
        <v>1252</v>
      </c>
      <c r="AT516" s="472" t="s">
        <v>9145</v>
      </c>
      <c r="AU516" s="472">
        <v>0</v>
      </c>
      <c r="AV516" s="167">
        <v>0</v>
      </c>
    </row>
    <row r="517" spans="1:48" ht="35.25" customHeight="1" x14ac:dyDescent="0.25">
      <c r="A517" s="135">
        <v>627</v>
      </c>
      <c r="B517" s="134">
        <v>497</v>
      </c>
      <c r="C517" s="137" t="s">
        <v>1372</v>
      </c>
      <c r="D517" s="138" t="s">
        <v>32</v>
      </c>
      <c r="E517" s="139" t="s">
        <v>1224</v>
      </c>
      <c r="F517" s="138" t="s">
        <v>1264</v>
      </c>
      <c r="G517" s="140" t="s">
        <v>1373</v>
      </c>
      <c r="H517" s="141">
        <v>1038333057</v>
      </c>
      <c r="I517" s="207">
        <v>3583800</v>
      </c>
      <c r="J517" s="207">
        <v>18396840</v>
      </c>
      <c r="K517" s="135"/>
      <c r="L517" s="143" t="s">
        <v>9767</v>
      </c>
      <c r="M517" s="144"/>
      <c r="N517" s="226" t="s">
        <v>1250</v>
      </c>
      <c r="O517" s="144"/>
      <c r="P517" s="145" t="s">
        <v>1250</v>
      </c>
      <c r="Q517" s="146">
        <v>691</v>
      </c>
      <c r="R517" s="147" t="s">
        <v>1250</v>
      </c>
      <c r="S517" s="467">
        <v>0</v>
      </c>
      <c r="T517" s="149" t="s">
        <v>1250</v>
      </c>
      <c r="U517" s="150" t="s">
        <v>1250</v>
      </c>
      <c r="V517" s="151">
        <v>0</v>
      </c>
      <c r="W517" s="468"/>
      <c r="X517" s="469">
        <v>0</v>
      </c>
      <c r="Y517" s="152"/>
      <c r="Z517" s="154" t="s">
        <v>1250</v>
      </c>
      <c r="AA517" s="155">
        <v>0</v>
      </c>
      <c r="AB517" s="156" t="s">
        <v>1250</v>
      </c>
      <c r="AC517" s="157">
        <v>0</v>
      </c>
      <c r="AD517" s="470">
        <v>0</v>
      </c>
      <c r="AE517" s="158"/>
      <c r="AF517" s="139" t="s">
        <v>10375</v>
      </c>
      <c r="AG517" s="471"/>
      <c r="AH517" s="134"/>
      <c r="AI517" s="135"/>
      <c r="AJ517" s="472" t="s">
        <v>10402</v>
      </c>
      <c r="AK517" s="472" t="s">
        <v>10402</v>
      </c>
      <c r="AL517" s="161" t="s">
        <v>1250</v>
      </c>
      <c r="AM517" s="162" t="s">
        <v>1250</v>
      </c>
      <c r="AN517" s="472"/>
      <c r="AO517" s="163" t="s">
        <v>1251</v>
      </c>
      <c r="AP517" s="473">
        <v>0</v>
      </c>
      <c r="AQ517" s="165">
        <v>0</v>
      </c>
      <c r="AR517" s="166">
        <v>18396840</v>
      </c>
      <c r="AS517" s="472">
        <v>0</v>
      </c>
      <c r="AT517" s="472">
        <v>0</v>
      </c>
      <c r="AU517" s="472">
        <v>0</v>
      </c>
      <c r="AV517" s="167">
        <v>0</v>
      </c>
    </row>
    <row r="518" spans="1:48" ht="35.25" customHeight="1" x14ac:dyDescent="0.25">
      <c r="A518" s="135">
        <v>555</v>
      </c>
      <c r="B518" s="134">
        <v>498</v>
      </c>
      <c r="C518" s="137" t="s">
        <v>2318</v>
      </c>
      <c r="D518" s="138" t="s">
        <v>1223</v>
      </c>
      <c r="E518" s="139" t="s">
        <v>1224</v>
      </c>
      <c r="F518" s="138" t="s">
        <v>1264</v>
      </c>
      <c r="G518" s="140" t="s">
        <v>2319</v>
      </c>
      <c r="H518" s="141">
        <v>1037575009</v>
      </c>
      <c r="I518" s="207">
        <v>5017400</v>
      </c>
      <c r="J518" s="207">
        <v>25923233</v>
      </c>
      <c r="K518" s="135"/>
      <c r="L518" s="143" t="s">
        <v>9767</v>
      </c>
      <c r="M518" s="144" t="s">
        <v>1489</v>
      </c>
      <c r="N518" s="226">
        <v>1000870280</v>
      </c>
      <c r="O518" s="144" t="s">
        <v>1480</v>
      </c>
      <c r="P518" s="145">
        <v>1088260059</v>
      </c>
      <c r="Q518" s="146">
        <v>612</v>
      </c>
      <c r="R518" s="147" t="s">
        <v>3307</v>
      </c>
      <c r="S518" s="467">
        <v>27930193</v>
      </c>
      <c r="T518" s="149" t="s">
        <v>1250</v>
      </c>
      <c r="U518" s="150" t="s">
        <v>1250</v>
      </c>
      <c r="V518" s="151">
        <v>0</v>
      </c>
      <c r="W518" s="468">
        <v>46225</v>
      </c>
      <c r="X518" s="469">
        <v>0</v>
      </c>
      <c r="Y518" s="152" t="s">
        <v>1957</v>
      </c>
      <c r="Z518" s="154" t="s">
        <v>1250</v>
      </c>
      <c r="AA518" s="155">
        <v>0</v>
      </c>
      <c r="AB518" s="156" t="s">
        <v>1250</v>
      </c>
      <c r="AC518" s="157">
        <v>0</v>
      </c>
      <c r="AD518" s="470">
        <v>0</v>
      </c>
      <c r="AE518" s="158"/>
      <c r="AF518" s="139" t="s">
        <v>10403</v>
      </c>
      <c r="AG518" s="471"/>
      <c r="AH518" s="134"/>
      <c r="AI518" s="135"/>
      <c r="AJ518" s="472" t="s">
        <v>10404</v>
      </c>
      <c r="AK518" s="472" t="s">
        <v>10404</v>
      </c>
      <c r="AL518" s="161" t="s">
        <v>1250</v>
      </c>
      <c r="AM518" s="162" t="s">
        <v>1250</v>
      </c>
      <c r="AN518" s="472"/>
      <c r="AO518" s="163" t="s">
        <v>1251</v>
      </c>
      <c r="AP518" s="473">
        <v>0</v>
      </c>
      <c r="AQ518" s="165">
        <v>0</v>
      </c>
      <c r="AR518" s="166">
        <v>25923233</v>
      </c>
      <c r="AS518" s="472" t="s">
        <v>9140</v>
      </c>
      <c r="AT518" s="472" t="s">
        <v>9206</v>
      </c>
      <c r="AU518" s="472">
        <v>0</v>
      </c>
      <c r="AV518" s="167">
        <v>0</v>
      </c>
    </row>
    <row r="519" spans="1:48" ht="35.25" customHeight="1" x14ac:dyDescent="0.25">
      <c r="A519" s="135">
        <v>617</v>
      </c>
      <c r="B519" s="134">
        <v>499</v>
      </c>
      <c r="C519" s="137" t="s">
        <v>1326</v>
      </c>
      <c r="D519" s="138" t="s">
        <v>32</v>
      </c>
      <c r="E519" s="139" t="s">
        <v>1224</v>
      </c>
      <c r="F519" s="138" t="s">
        <v>1264</v>
      </c>
      <c r="G519" s="140" t="s">
        <v>10405</v>
      </c>
      <c r="H519" s="141">
        <v>1035424762</v>
      </c>
      <c r="I519" s="207">
        <v>7884400</v>
      </c>
      <c r="J519" s="207">
        <v>42050133</v>
      </c>
      <c r="K519" s="135"/>
      <c r="L519" s="143" t="s">
        <v>9769</v>
      </c>
      <c r="M519" s="144" t="s">
        <v>2049</v>
      </c>
      <c r="N519" s="226">
        <v>32277581</v>
      </c>
      <c r="O519" s="144" t="s">
        <v>1362</v>
      </c>
      <c r="P519" s="145">
        <v>43677258</v>
      </c>
      <c r="Q519" s="146">
        <v>717</v>
      </c>
      <c r="R519" s="147" t="s">
        <v>1250</v>
      </c>
      <c r="S519" s="467">
        <v>0</v>
      </c>
      <c r="T519" s="149" t="s">
        <v>1250</v>
      </c>
      <c r="U519" s="150" t="s">
        <v>1250</v>
      </c>
      <c r="V519" s="151">
        <v>0</v>
      </c>
      <c r="W519" s="468">
        <v>46225</v>
      </c>
      <c r="X519" s="469">
        <v>0</v>
      </c>
      <c r="Y519" s="152" t="s">
        <v>1957</v>
      </c>
      <c r="Z519" s="154" t="s">
        <v>1250</v>
      </c>
      <c r="AA519" s="155">
        <v>0</v>
      </c>
      <c r="AB519" s="156" t="s">
        <v>1250</v>
      </c>
      <c r="AC519" s="157">
        <v>0</v>
      </c>
      <c r="AD519" s="470">
        <v>0</v>
      </c>
      <c r="AE519" s="158"/>
      <c r="AF519" s="139" t="s">
        <v>10336</v>
      </c>
      <c r="AG519" s="471"/>
      <c r="AH519" s="134"/>
      <c r="AI519" s="135"/>
      <c r="AJ519" s="472" t="s">
        <v>10406</v>
      </c>
      <c r="AK519" s="472" t="s">
        <v>10406</v>
      </c>
      <c r="AL519" s="161" t="s">
        <v>1250</v>
      </c>
      <c r="AM519" s="162" t="s">
        <v>1250</v>
      </c>
      <c r="AN519" s="472"/>
      <c r="AO519" s="163" t="s">
        <v>1251</v>
      </c>
      <c r="AP519" s="473">
        <v>0</v>
      </c>
      <c r="AQ519" s="165">
        <v>0</v>
      </c>
      <c r="AR519" s="166">
        <v>42050133</v>
      </c>
      <c r="AS519" s="472" t="s">
        <v>8805</v>
      </c>
      <c r="AT519" s="472" t="s">
        <v>8931</v>
      </c>
      <c r="AU519" s="472">
        <v>0</v>
      </c>
      <c r="AV519" s="167">
        <v>0</v>
      </c>
    </row>
    <row r="520" spans="1:48" ht="35.25" customHeight="1" x14ac:dyDescent="0.25">
      <c r="A520" s="135">
        <v>626</v>
      </c>
      <c r="B520" s="134">
        <v>500</v>
      </c>
      <c r="C520" s="137" t="s">
        <v>1322</v>
      </c>
      <c r="D520" s="138" t="s">
        <v>32</v>
      </c>
      <c r="E520" s="139" t="s">
        <v>1224</v>
      </c>
      <c r="F520" s="138" t="s">
        <v>1264</v>
      </c>
      <c r="G520" s="140" t="s">
        <v>1323</v>
      </c>
      <c r="H520" s="141">
        <v>43063996</v>
      </c>
      <c r="I520" s="207">
        <v>5017400</v>
      </c>
      <c r="J520" s="207">
        <v>25755987</v>
      </c>
      <c r="K520" s="135"/>
      <c r="L520" s="143" t="s">
        <v>9769</v>
      </c>
      <c r="M520" s="144" t="s">
        <v>1315</v>
      </c>
      <c r="N520" s="226">
        <v>43610005</v>
      </c>
      <c r="O520" s="144" t="s">
        <v>9096</v>
      </c>
      <c r="P520" s="145">
        <v>71765186</v>
      </c>
      <c r="Q520" s="146">
        <v>692</v>
      </c>
      <c r="R520" s="147" t="s">
        <v>1250</v>
      </c>
      <c r="S520" s="467">
        <v>0</v>
      </c>
      <c r="T520" s="149" t="s">
        <v>1250</v>
      </c>
      <c r="U520" s="150" t="s">
        <v>1250</v>
      </c>
      <c r="V520" s="151">
        <v>0</v>
      </c>
      <c r="W520" s="468">
        <v>46227</v>
      </c>
      <c r="X520" s="469">
        <v>0</v>
      </c>
      <c r="Y520" s="152" t="s">
        <v>1957</v>
      </c>
      <c r="Z520" s="154" t="s">
        <v>1250</v>
      </c>
      <c r="AA520" s="155">
        <v>0</v>
      </c>
      <c r="AB520" s="156" t="s">
        <v>1250</v>
      </c>
      <c r="AC520" s="157">
        <v>0</v>
      </c>
      <c r="AD520" s="470">
        <v>0</v>
      </c>
      <c r="AE520" s="158"/>
      <c r="AF520" s="139" t="s">
        <v>10375</v>
      </c>
      <c r="AG520" s="471"/>
      <c r="AH520" s="134"/>
      <c r="AI520" s="135"/>
      <c r="AJ520" s="472" t="s">
        <v>10407</v>
      </c>
      <c r="AK520" s="472" t="s">
        <v>10407</v>
      </c>
      <c r="AL520" s="161" t="s">
        <v>1250</v>
      </c>
      <c r="AM520" s="162" t="s">
        <v>1250</v>
      </c>
      <c r="AN520" s="472"/>
      <c r="AO520" s="163" t="s">
        <v>1251</v>
      </c>
      <c r="AP520" s="473">
        <v>0</v>
      </c>
      <c r="AQ520" s="165">
        <v>0</v>
      </c>
      <c r="AR520" s="166">
        <v>25755987</v>
      </c>
      <c r="AS520" s="472" t="s">
        <v>8919</v>
      </c>
      <c r="AT520" s="472" t="s">
        <v>9095</v>
      </c>
      <c r="AU520" s="472">
        <v>0</v>
      </c>
      <c r="AV520" s="167">
        <v>0</v>
      </c>
    </row>
    <row r="521" spans="1:48" ht="35.25" customHeight="1" x14ac:dyDescent="0.25">
      <c r="A521" s="135">
        <v>630</v>
      </c>
      <c r="B521" s="134">
        <v>501</v>
      </c>
      <c r="C521" s="137" t="s">
        <v>1470</v>
      </c>
      <c r="D521" s="138" t="s">
        <v>32</v>
      </c>
      <c r="E521" s="139" t="s">
        <v>1224</v>
      </c>
      <c r="F521" s="138" t="s">
        <v>1264</v>
      </c>
      <c r="G521" s="140" t="s">
        <v>10254</v>
      </c>
      <c r="H521" s="141">
        <v>15444242</v>
      </c>
      <c r="I521" s="207">
        <v>7884400</v>
      </c>
      <c r="J521" s="207">
        <v>40473253</v>
      </c>
      <c r="K521" s="135"/>
      <c r="L521" s="143" t="s">
        <v>9769</v>
      </c>
      <c r="M521" s="144" t="s">
        <v>1473</v>
      </c>
      <c r="N521" s="226">
        <v>43910335</v>
      </c>
      <c r="O521" s="144" t="s">
        <v>1199</v>
      </c>
      <c r="P521" s="145">
        <v>98663915</v>
      </c>
      <c r="Q521" s="146">
        <v>728</v>
      </c>
      <c r="R521" s="147" t="s">
        <v>1250</v>
      </c>
      <c r="S521" s="467">
        <v>0</v>
      </c>
      <c r="T521" s="149" t="s">
        <v>1250</v>
      </c>
      <c r="U521" s="150" t="s">
        <v>1250</v>
      </c>
      <c r="V521" s="151">
        <v>0</v>
      </c>
      <c r="W521" s="468">
        <v>46227</v>
      </c>
      <c r="X521" s="469">
        <v>0</v>
      </c>
      <c r="Y521" s="152" t="s">
        <v>1957</v>
      </c>
      <c r="Z521" s="154" t="s">
        <v>1250</v>
      </c>
      <c r="AA521" s="155">
        <v>0</v>
      </c>
      <c r="AB521" s="156" t="s">
        <v>1250</v>
      </c>
      <c r="AC521" s="157">
        <v>0</v>
      </c>
      <c r="AD521" s="470">
        <v>0</v>
      </c>
      <c r="AE521" s="158"/>
      <c r="AF521" s="139" t="s">
        <v>10375</v>
      </c>
      <c r="AG521" s="471"/>
      <c r="AH521" s="134"/>
      <c r="AI521" s="135"/>
      <c r="AJ521" s="472" t="s">
        <v>10408</v>
      </c>
      <c r="AK521" s="472" t="s">
        <v>10408</v>
      </c>
      <c r="AL521" s="161" t="s">
        <v>1250</v>
      </c>
      <c r="AM521" s="162" t="s">
        <v>1250</v>
      </c>
      <c r="AN521" s="472"/>
      <c r="AO521" s="163" t="s">
        <v>1251</v>
      </c>
      <c r="AP521" s="473">
        <v>0</v>
      </c>
      <c r="AQ521" s="165">
        <v>0</v>
      </c>
      <c r="AR521" s="166">
        <v>40473253</v>
      </c>
      <c r="AS521" s="472" t="s">
        <v>8990</v>
      </c>
      <c r="AT521" s="472" t="s">
        <v>1253</v>
      </c>
      <c r="AU521" s="472">
        <v>0</v>
      </c>
      <c r="AV521" s="167">
        <v>0</v>
      </c>
    </row>
    <row r="522" spans="1:48" ht="35.25" customHeight="1" x14ac:dyDescent="0.25">
      <c r="A522" s="135">
        <v>553</v>
      </c>
      <c r="B522" s="134">
        <v>502</v>
      </c>
      <c r="C522" s="137" t="s">
        <v>1969</v>
      </c>
      <c r="D522" s="138" t="s">
        <v>1223</v>
      </c>
      <c r="E522" s="139" t="s">
        <v>1224</v>
      </c>
      <c r="F522" s="138" t="s">
        <v>1264</v>
      </c>
      <c r="G522" s="140" t="s">
        <v>1970</v>
      </c>
      <c r="H522" s="141">
        <v>71582555</v>
      </c>
      <c r="I522" s="207">
        <v>7884400</v>
      </c>
      <c r="J522" s="207">
        <v>40736067</v>
      </c>
      <c r="K522" s="135"/>
      <c r="L522" s="143" t="s">
        <v>9769</v>
      </c>
      <c r="M522" s="144" t="s">
        <v>1481</v>
      </c>
      <c r="N522" s="226">
        <v>71265476</v>
      </c>
      <c r="O522" s="144" t="s">
        <v>1489</v>
      </c>
      <c r="P522" s="145">
        <v>1000870280</v>
      </c>
      <c r="Q522" s="146">
        <v>610</v>
      </c>
      <c r="R522" s="147" t="s">
        <v>3302</v>
      </c>
      <c r="S522" s="467">
        <v>45203893</v>
      </c>
      <c r="T522" s="149" t="s">
        <v>1250</v>
      </c>
      <c r="U522" s="150" t="s">
        <v>1250</v>
      </c>
      <c r="V522" s="151">
        <v>0</v>
      </c>
      <c r="W522" s="468">
        <v>46226</v>
      </c>
      <c r="X522" s="469">
        <v>0</v>
      </c>
      <c r="Y522" s="152" t="s">
        <v>1957</v>
      </c>
      <c r="Z522" s="154" t="s">
        <v>1250</v>
      </c>
      <c r="AA522" s="155">
        <v>0</v>
      </c>
      <c r="AB522" s="156" t="s">
        <v>1250</v>
      </c>
      <c r="AC522" s="157">
        <v>0</v>
      </c>
      <c r="AD522" s="470">
        <v>0</v>
      </c>
      <c r="AE522" s="158"/>
      <c r="AF522" s="139" t="s">
        <v>10403</v>
      </c>
      <c r="AG522" s="471"/>
      <c r="AH522" s="134"/>
      <c r="AI522" s="135"/>
      <c r="AJ522" s="472" t="s">
        <v>10409</v>
      </c>
      <c r="AK522" s="472" t="s">
        <v>10409</v>
      </c>
      <c r="AL522" s="161" t="s">
        <v>1250</v>
      </c>
      <c r="AM522" s="162" t="s">
        <v>1250</v>
      </c>
      <c r="AN522" s="472"/>
      <c r="AO522" s="163" t="s">
        <v>1251</v>
      </c>
      <c r="AP522" s="473">
        <v>0</v>
      </c>
      <c r="AQ522" s="165">
        <v>0</v>
      </c>
      <c r="AR522" s="166">
        <v>40736067</v>
      </c>
      <c r="AS522" s="472" t="s">
        <v>9052</v>
      </c>
      <c r="AT522" s="472" t="s">
        <v>9140</v>
      </c>
      <c r="AU522" s="472">
        <v>0</v>
      </c>
      <c r="AV522" s="167">
        <v>0</v>
      </c>
    </row>
    <row r="523" spans="1:48" ht="35.25" customHeight="1" x14ac:dyDescent="0.25">
      <c r="A523" s="135">
        <v>621</v>
      </c>
      <c r="B523" s="134">
        <v>503</v>
      </c>
      <c r="C523" s="137" t="s">
        <v>1331</v>
      </c>
      <c r="D523" s="138" t="s">
        <v>32</v>
      </c>
      <c r="E523" s="139" t="s">
        <v>1224</v>
      </c>
      <c r="F523" s="138" t="s">
        <v>1264</v>
      </c>
      <c r="G523" s="140" t="s">
        <v>1332</v>
      </c>
      <c r="H523" s="141">
        <v>43105287</v>
      </c>
      <c r="I523" s="207">
        <v>7884400</v>
      </c>
      <c r="J523" s="207">
        <v>41787320</v>
      </c>
      <c r="K523" s="135"/>
      <c r="L523" s="143" t="s">
        <v>9769</v>
      </c>
      <c r="M523" s="144" t="s">
        <v>2232</v>
      </c>
      <c r="N523" s="226">
        <v>52777549</v>
      </c>
      <c r="O523" s="144" t="s">
        <v>1333</v>
      </c>
      <c r="P523" s="145">
        <v>98530822</v>
      </c>
      <c r="Q523" s="146">
        <v>716</v>
      </c>
      <c r="R523" s="147" t="s">
        <v>1250</v>
      </c>
      <c r="S523" s="467">
        <v>0</v>
      </c>
      <c r="T523" s="149" t="s">
        <v>1250</v>
      </c>
      <c r="U523" s="150" t="s">
        <v>1250</v>
      </c>
      <c r="V523" s="151">
        <v>0</v>
      </c>
      <c r="W523" s="468">
        <v>46225</v>
      </c>
      <c r="X523" s="469">
        <v>0</v>
      </c>
      <c r="Y523" s="152" t="s">
        <v>1957</v>
      </c>
      <c r="Z523" s="154" t="s">
        <v>1250</v>
      </c>
      <c r="AA523" s="155">
        <v>0</v>
      </c>
      <c r="AB523" s="156" t="s">
        <v>1250</v>
      </c>
      <c r="AC523" s="157">
        <v>0</v>
      </c>
      <c r="AD523" s="470">
        <v>0</v>
      </c>
      <c r="AE523" s="158"/>
      <c r="AF523" s="139" t="s">
        <v>10291</v>
      </c>
      <c r="AG523" s="471"/>
      <c r="AH523" s="134"/>
      <c r="AI523" s="135"/>
      <c r="AJ523" s="472" t="s">
        <v>10410</v>
      </c>
      <c r="AK523" s="472" t="s">
        <v>10410</v>
      </c>
      <c r="AL523" s="161" t="s">
        <v>1250</v>
      </c>
      <c r="AM523" s="162" t="s">
        <v>1250</v>
      </c>
      <c r="AN523" s="472"/>
      <c r="AO523" s="163" t="s">
        <v>1251</v>
      </c>
      <c r="AP523" s="473">
        <v>0</v>
      </c>
      <c r="AQ523" s="165">
        <v>0</v>
      </c>
      <c r="AR523" s="166">
        <v>41787320</v>
      </c>
      <c r="AS523" s="472" t="s">
        <v>9008</v>
      </c>
      <c r="AT523" s="472" t="s">
        <v>9124</v>
      </c>
      <c r="AU523" s="472">
        <v>0</v>
      </c>
      <c r="AV523" s="167">
        <v>0</v>
      </c>
    </row>
    <row r="524" spans="1:48" ht="35.25" customHeight="1" x14ac:dyDescent="0.25">
      <c r="A524" s="135">
        <v>102</v>
      </c>
      <c r="B524" s="134">
        <v>504</v>
      </c>
      <c r="C524" s="137" t="s">
        <v>2778</v>
      </c>
      <c r="D524" s="138" t="s">
        <v>1223</v>
      </c>
      <c r="E524" s="139" t="s">
        <v>1224</v>
      </c>
      <c r="F524" s="138" t="s">
        <v>1204</v>
      </c>
      <c r="G524" s="140" t="s">
        <v>10164</v>
      </c>
      <c r="H524" s="141">
        <v>900969726</v>
      </c>
      <c r="I524" s="207">
        <v>0</v>
      </c>
      <c r="J524" s="207">
        <v>478990908</v>
      </c>
      <c r="K524" s="135"/>
      <c r="L524" s="143" t="s">
        <v>9769</v>
      </c>
      <c r="M524" s="144"/>
      <c r="N524" s="226" t="s">
        <v>1250</v>
      </c>
      <c r="O524" s="144"/>
      <c r="P524" s="145" t="s">
        <v>1250</v>
      </c>
      <c r="Q524" s="146" t="s">
        <v>10411</v>
      </c>
      <c r="R524" s="147" t="s">
        <v>1250</v>
      </c>
      <c r="S524" s="467">
        <v>0</v>
      </c>
      <c r="T524" s="149" t="s">
        <v>1250</v>
      </c>
      <c r="U524" s="150" t="s">
        <v>1250</v>
      </c>
      <c r="V524" s="151">
        <v>0</v>
      </c>
      <c r="W524" s="468"/>
      <c r="X524" s="469">
        <v>0</v>
      </c>
      <c r="Y524" s="152"/>
      <c r="Z524" s="154" t="s">
        <v>1250</v>
      </c>
      <c r="AA524" s="155">
        <v>0</v>
      </c>
      <c r="AB524" s="156" t="s">
        <v>1250</v>
      </c>
      <c r="AC524" s="157">
        <v>0</v>
      </c>
      <c r="AD524" s="470">
        <v>0</v>
      </c>
      <c r="AE524" s="158"/>
      <c r="AF524" s="139"/>
      <c r="AG524" s="471"/>
      <c r="AH524" s="134"/>
      <c r="AI524" s="135"/>
      <c r="AJ524" s="472" t="s">
        <v>10412</v>
      </c>
      <c r="AK524" s="472" t="s">
        <v>10412</v>
      </c>
      <c r="AL524" s="161" t="s">
        <v>1250</v>
      </c>
      <c r="AM524" s="162" t="s">
        <v>1250</v>
      </c>
      <c r="AN524" s="472"/>
      <c r="AO524" s="163" t="s">
        <v>1251</v>
      </c>
      <c r="AP524" s="473">
        <v>0</v>
      </c>
      <c r="AQ524" s="165">
        <v>0</v>
      </c>
      <c r="AR524" s="166">
        <v>478990908</v>
      </c>
      <c r="AS524" s="472">
        <v>0</v>
      </c>
      <c r="AT524" s="472">
        <v>0</v>
      </c>
      <c r="AU524" s="472">
        <v>0</v>
      </c>
      <c r="AV524" s="167">
        <v>0</v>
      </c>
    </row>
    <row r="525" spans="1:48" ht="35.25" customHeight="1" x14ac:dyDescent="0.25">
      <c r="A525" s="135">
        <v>591</v>
      </c>
      <c r="B525" s="134">
        <v>505</v>
      </c>
      <c r="C525" s="137" t="s">
        <v>2847</v>
      </c>
      <c r="D525" s="138" t="s">
        <v>1289</v>
      </c>
      <c r="E525" s="139" t="s">
        <v>1224</v>
      </c>
      <c r="F525" s="138" t="s">
        <v>1264</v>
      </c>
      <c r="G525" s="140" t="s">
        <v>1999</v>
      </c>
      <c r="H525" s="141">
        <v>1128469940</v>
      </c>
      <c r="I525" s="207">
        <v>3583800</v>
      </c>
      <c r="J525" s="207">
        <v>18277380</v>
      </c>
      <c r="K525" s="135"/>
      <c r="L525" s="143" t="s">
        <v>9769</v>
      </c>
      <c r="M525" s="144" t="s">
        <v>1296</v>
      </c>
      <c r="N525" s="226">
        <v>98556206</v>
      </c>
      <c r="O525" s="144" t="s">
        <v>1297</v>
      </c>
      <c r="P525" s="145">
        <v>10267189</v>
      </c>
      <c r="Q525" s="146">
        <v>658</v>
      </c>
      <c r="R525" s="147" t="s">
        <v>1250</v>
      </c>
      <c r="S525" s="467">
        <v>0</v>
      </c>
      <c r="T525" s="149" t="s">
        <v>1250</v>
      </c>
      <c r="U525" s="150" t="s">
        <v>1250</v>
      </c>
      <c r="V525" s="151">
        <v>0</v>
      </c>
      <c r="W525" s="468">
        <v>46227</v>
      </c>
      <c r="X525" s="469">
        <v>0</v>
      </c>
      <c r="Y525" s="152" t="s">
        <v>1957</v>
      </c>
      <c r="Z525" s="154" t="s">
        <v>1250</v>
      </c>
      <c r="AA525" s="155">
        <v>0</v>
      </c>
      <c r="AB525" s="156" t="s">
        <v>1250</v>
      </c>
      <c r="AC525" s="157">
        <v>0</v>
      </c>
      <c r="AD525" s="470">
        <v>0</v>
      </c>
      <c r="AE525" s="158"/>
      <c r="AF525" s="139" t="s">
        <v>10413</v>
      </c>
      <c r="AG525" s="471"/>
      <c r="AH525" s="134"/>
      <c r="AI525" s="135"/>
      <c r="AJ525" s="472" t="s">
        <v>10414</v>
      </c>
      <c r="AK525" s="472" t="s">
        <v>10414</v>
      </c>
      <c r="AL525" s="161" t="s">
        <v>1250</v>
      </c>
      <c r="AM525" s="162" t="s">
        <v>1250</v>
      </c>
      <c r="AN525" s="472"/>
      <c r="AO525" s="163" t="s">
        <v>1251</v>
      </c>
      <c r="AP525" s="473">
        <v>0</v>
      </c>
      <c r="AQ525" s="165">
        <v>0</v>
      </c>
      <c r="AR525" s="166">
        <v>18277380</v>
      </c>
      <c r="AS525" s="472" t="s">
        <v>9130</v>
      </c>
      <c r="AT525" s="472" t="s">
        <v>8745</v>
      </c>
      <c r="AU525" s="472">
        <v>0</v>
      </c>
      <c r="AV525" s="167">
        <v>0</v>
      </c>
    </row>
    <row r="526" spans="1:48" ht="35.25" customHeight="1" x14ac:dyDescent="0.25">
      <c r="A526" s="135">
        <v>628</v>
      </c>
      <c r="B526" s="134">
        <v>506</v>
      </c>
      <c r="C526" s="137" t="s">
        <v>1380</v>
      </c>
      <c r="D526" s="138" t="s">
        <v>32</v>
      </c>
      <c r="E526" s="139" t="s">
        <v>1224</v>
      </c>
      <c r="F526" s="138" t="s">
        <v>1264</v>
      </c>
      <c r="G526" s="140" t="s">
        <v>1381</v>
      </c>
      <c r="H526" s="141">
        <v>1045434598</v>
      </c>
      <c r="I526" s="207">
        <v>7884400</v>
      </c>
      <c r="J526" s="207">
        <v>40473253</v>
      </c>
      <c r="K526" s="135"/>
      <c r="L526" s="143" t="s">
        <v>9770</v>
      </c>
      <c r="M526" s="144" t="s">
        <v>1199</v>
      </c>
      <c r="N526" s="226">
        <v>98663915</v>
      </c>
      <c r="O526" s="144" t="s">
        <v>1362</v>
      </c>
      <c r="P526" s="145">
        <v>43677258</v>
      </c>
      <c r="Q526" s="146">
        <v>712</v>
      </c>
      <c r="R526" s="147" t="s">
        <v>1250</v>
      </c>
      <c r="S526" s="467">
        <v>0</v>
      </c>
      <c r="T526" s="149" t="s">
        <v>1250</v>
      </c>
      <c r="U526" s="150" t="s">
        <v>1250</v>
      </c>
      <c r="V526" s="151">
        <v>0</v>
      </c>
      <c r="W526" s="468">
        <v>46227</v>
      </c>
      <c r="X526" s="469">
        <v>0</v>
      </c>
      <c r="Y526" s="152" t="s">
        <v>1957</v>
      </c>
      <c r="Z526" s="154" t="s">
        <v>1250</v>
      </c>
      <c r="AA526" s="155">
        <v>0</v>
      </c>
      <c r="AB526" s="156" t="s">
        <v>1250</v>
      </c>
      <c r="AC526" s="157">
        <v>0</v>
      </c>
      <c r="AD526" s="470">
        <v>0</v>
      </c>
      <c r="AE526" s="158"/>
      <c r="AF526" s="139" t="s">
        <v>10375</v>
      </c>
      <c r="AG526" s="471"/>
      <c r="AH526" s="134"/>
      <c r="AI526" s="135"/>
      <c r="AJ526" s="472" t="s">
        <v>10415</v>
      </c>
      <c r="AK526" s="472" t="s">
        <v>10415</v>
      </c>
      <c r="AL526" s="161" t="s">
        <v>1250</v>
      </c>
      <c r="AM526" s="162" t="s">
        <v>1250</v>
      </c>
      <c r="AN526" s="472"/>
      <c r="AO526" s="163" t="s">
        <v>1251</v>
      </c>
      <c r="AP526" s="473">
        <v>0</v>
      </c>
      <c r="AQ526" s="165">
        <v>0</v>
      </c>
      <c r="AR526" s="166">
        <v>40473253</v>
      </c>
      <c r="AS526" s="472" t="s">
        <v>1253</v>
      </c>
      <c r="AT526" s="472" t="s">
        <v>8931</v>
      </c>
      <c r="AU526" s="472">
        <v>0</v>
      </c>
      <c r="AV526" s="167">
        <v>0</v>
      </c>
    </row>
    <row r="527" spans="1:48" ht="35.25" customHeight="1" x14ac:dyDescent="0.25">
      <c r="A527" s="135">
        <v>588</v>
      </c>
      <c r="B527" s="134">
        <v>507</v>
      </c>
      <c r="C527" s="137" t="s">
        <v>1467</v>
      </c>
      <c r="D527" s="138" t="s">
        <v>1289</v>
      </c>
      <c r="E527" s="139" t="s">
        <v>1224</v>
      </c>
      <c r="F527" s="138" t="s">
        <v>1264</v>
      </c>
      <c r="G527" s="140" t="s">
        <v>1468</v>
      </c>
      <c r="H527" s="141">
        <v>70113908</v>
      </c>
      <c r="I527" s="207">
        <v>3583800</v>
      </c>
      <c r="J527" s="207">
        <v>18277380</v>
      </c>
      <c r="K527" s="135"/>
      <c r="L527" s="143" t="s">
        <v>9770</v>
      </c>
      <c r="M527" s="144" t="s">
        <v>1199</v>
      </c>
      <c r="N527" s="226">
        <v>98663915</v>
      </c>
      <c r="O527" s="144" t="s">
        <v>1302</v>
      </c>
      <c r="P527" s="145">
        <v>43575980</v>
      </c>
      <c r="Q527" s="146">
        <v>652</v>
      </c>
      <c r="R527" s="147" t="s">
        <v>1250</v>
      </c>
      <c r="S527" s="467">
        <v>0</v>
      </c>
      <c r="T527" s="149" t="s">
        <v>1250</v>
      </c>
      <c r="U527" s="150" t="s">
        <v>1250</v>
      </c>
      <c r="V527" s="151">
        <v>0</v>
      </c>
      <c r="W527" s="468">
        <v>46227</v>
      </c>
      <c r="X527" s="469">
        <v>0</v>
      </c>
      <c r="Y527" s="152" t="s">
        <v>1957</v>
      </c>
      <c r="Z527" s="154" t="s">
        <v>1250</v>
      </c>
      <c r="AA527" s="155">
        <v>0</v>
      </c>
      <c r="AB527" s="156" t="s">
        <v>1250</v>
      </c>
      <c r="AC527" s="157">
        <v>0</v>
      </c>
      <c r="AD527" s="470">
        <v>0</v>
      </c>
      <c r="AE527" s="158"/>
      <c r="AF527" s="139" t="s">
        <v>10413</v>
      </c>
      <c r="AG527" s="471"/>
      <c r="AH527" s="134"/>
      <c r="AI527" s="135"/>
      <c r="AJ527" s="472" t="s">
        <v>10416</v>
      </c>
      <c r="AK527" s="472" t="s">
        <v>10416</v>
      </c>
      <c r="AL527" s="161" t="s">
        <v>1250</v>
      </c>
      <c r="AM527" s="162" t="s">
        <v>1250</v>
      </c>
      <c r="AN527" s="472"/>
      <c r="AO527" s="163" t="s">
        <v>1251</v>
      </c>
      <c r="AP527" s="473">
        <v>0</v>
      </c>
      <c r="AQ527" s="165">
        <v>0</v>
      </c>
      <c r="AR527" s="166">
        <v>18277380</v>
      </c>
      <c r="AS527" s="472" t="s">
        <v>1253</v>
      </c>
      <c r="AT527" s="472" t="s">
        <v>8903</v>
      </c>
      <c r="AU527" s="472">
        <v>0</v>
      </c>
      <c r="AV527" s="167">
        <v>0</v>
      </c>
    </row>
    <row r="528" spans="1:48" ht="35.25" customHeight="1" x14ac:dyDescent="0.25">
      <c r="A528" s="135">
        <v>722</v>
      </c>
      <c r="B528" s="134">
        <v>508</v>
      </c>
      <c r="C528" s="137" t="s">
        <v>10238</v>
      </c>
      <c r="D528" s="138" t="s">
        <v>1424</v>
      </c>
      <c r="E528" s="139" t="s">
        <v>1224</v>
      </c>
      <c r="F528" s="138" t="s">
        <v>1264</v>
      </c>
      <c r="G528" s="140" t="s">
        <v>10239</v>
      </c>
      <c r="H528" s="141">
        <v>1152208409</v>
      </c>
      <c r="I528" s="207">
        <v>7884400</v>
      </c>
      <c r="J528" s="207">
        <v>44021232</v>
      </c>
      <c r="K528" s="135" t="s">
        <v>10417</v>
      </c>
      <c r="L528" s="143" t="s">
        <v>9770</v>
      </c>
      <c r="M528" s="144" t="s">
        <v>1219</v>
      </c>
      <c r="N528" s="226">
        <v>32244709</v>
      </c>
      <c r="O528" s="144" t="s">
        <v>2246</v>
      </c>
      <c r="P528" s="145">
        <v>98520651</v>
      </c>
      <c r="Q528" s="146">
        <v>806</v>
      </c>
      <c r="R528" s="147" t="s">
        <v>1250</v>
      </c>
      <c r="S528" s="467">
        <v>0</v>
      </c>
      <c r="T528" s="149" t="s">
        <v>1250</v>
      </c>
      <c r="U528" s="150" t="s">
        <v>1250</v>
      </c>
      <c r="V528" s="151">
        <v>0</v>
      </c>
      <c r="W528" s="468">
        <v>46227</v>
      </c>
      <c r="X528" s="469">
        <v>0</v>
      </c>
      <c r="Y528" s="152" t="s">
        <v>1957</v>
      </c>
      <c r="Z528" s="154" t="s">
        <v>1250</v>
      </c>
      <c r="AA528" s="155">
        <v>0</v>
      </c>
      <c r="AB528" s="156" t="s">
        <v>1250</v>
      </c>
      <c r="AC528" s="157">
        <v>0</v>
      </c>
      <c r="AD528" s="470">
        <v>0</v>
      </c>
      <c r="AE528" s="158"/>
      <c r="AF528" s="139" t="s">
        <v>10418</v>
      </c>
      <c r="AG528" s="471"/>
      <c r="AH528" s="134"/>
      <c r="AI528" s="135"/>
      <c r="AJ528" s="472" t="s">
        <v>10419</v>
      </c>
      <c r="AK528" s="472" t="s">
        <v>10419</v>
      </c>
      <c r="AL528" s="161" t="s">
        <v>1250</v>
      </c>
      <c r="AM528" s="162" t="s">
        <v>1250</v>
      </c>
      <c r="AN528" s="472"/>
      <c r="AO528" s="163" t="s">
        <v>1251</v>
      </c>
      <c r="AP528" s="473">
        <v>0</v>
      </c>
      <c r="AQ528" s="165">
        <v>0</v>
      </c>
      <c r="AR528" s="166">
        <v>44021232</v>
      </c>
      <c r="AS528" s="472" t="s">
        <v>8801</v>
      </c>
      <c r="AT528" s="472" t="s">
        <v>9122</v>
      </c>
      <c r="AU528" s="472">
        <v>0</v>
      </c>
      <c r="AV528" s="167">
        <v>0</v>
      </c>
    </row>
    <row r="529" spans="1:48" ht="35.25" customHeight="1" x14ac:dyDescent="0.25">
      <c r="A529" s="135">
        <v>728</v>
      </c>
      <c r="B529" s="134">
        <v>509</v>
      </c>
      <c r="C529" s="137" t="s">
        <v>10242</v>
      </c>
      <c r="D529" s="138" t="s">
        <v>1424</v>
      </c>
      <c r="E529" s="139" t="s">
        <v>1224</v>
      </c>
      <c r="F529" s="138" t="s">
        <v>1264</v>
      </c>
      <c r="G529" s="140" t="s">
        <v>10243</v>
      </c>
      <c r="H529" s="141">
        <v>1152221162</v>
      </c>
      <c r="I529" s="207">
        <v>10034700</v>
      </c>
      <c r="J529" s="207">
        <v>56443381</v>
      </c>
      <c r="K529" s="135" t="s">
        <v>10420</v>
      </c>
      <c r="L529" s="143" t="s">
        <v>9770</v>
      </c>
      <c r="M529" s="144" t="s">
        <v>1492</v>
      </c>
      <c r="N529" s="226">
        <v>1042063929</v>
      </c>
      <c r="O529" s="144" t="s">
        <v>1219</v>
      </c>
      <c r="P529" s="145">
        <v>32244709</v>
      </c>
      <c r="Q529" s="146">
        <v>791</v>
      </c>
      <c r="R529" s="147" t="s">
        <v>1250</v>
      </c>
      <c r="S529" s="467">
        <v>0</v>
      </c>
      <c r="T529" s="149" t="s">
        <v>1250</v>
      </c>
      <c r="U529" s="150" t="s">
        <v>1250</v>
      </c>
      <c r="V529" s="151">
        <v>0</v>
      </c>
      <c r="W529" s="468">
        <v>46230</v>
      </c>
      <c r="X529" s="469">
        <v>0</v>
      </c>
      <c r="Y529" s="152" t="s">
        <v>1957</v>
      </c>
      <c r="Z529" s="154" t="s">
        <v>1250</v>
      </c>
      <c r="AA529" s="155">
        <v>0</v>
      </c>
      <c r="AB529" s="156" t="s">
        <v>1250</v>
      </c>
      <c r="AC529" s="157">
        <v>0</v>
      </c>
      <c r="AD529" s="470">
        <v>0</v>
      </c>
      <c r="AE529" s="158"/>
      <c r="AF529" s="139" t="s">
        <v>10418</v>
      </c>
      <c r="AG529" s="471"/>
      <c r="AH529" s="134"/>
      <c r="AI529" s="135"/>
      <c r="AJ529" s="472" t="s">
        <v>10421</v>
      </c>
      <c r="AK529" s="472" t="s">
        <v>10421</v>
      </c>
      <c r="AL529" s="161" t="s">
        <v>1250</v>
      </c>
      <c r="AM529" s="162" t="s">
        <v>1250</v>
      </c>
      <c r="AN529" s="472"/>
      <c r="AO529" s="163" t="s">
        <v>1251</v>
      </c>
      <c r="AP529" s="473">
        <v>0</v>
      </c>
      <c r="AQ529" s="165">
        <v>0</v>
      </c>
      <c r="AR529" s="166">
        <v>56443381</v>
      </c>
      <c r="AS529" s="472" t="s">
        <v>10422</v>
      </c>
      <c r="AT529" s="472" t="s">
        <v>8801</v>
      </c>
      <c r="AU529" s="472">
        <v>0</v>
      </c>
      <c r="AV529" s="167">
        <v>0</v>
      </c>
    </row>
    <row r="530" spans="1:48" ht="35.25" customHeight="1" x14ac:dyDescent="0.25">
      <c r="A530" s="135">
        <v>736</v>
      </c>
      <c r="B530" s="134">
        <v>510</v>
      </c>
      <c r="C530" s="137" t="s">
        <v>10182</v>
      </c>
      <c r="D530" s="138" t="s">
        <v>32</v>
      </c>
      <c r="E530" s="139" t="s">
        <v>1224</v>
      </c>
      <c r="F530" s="138" t="s">
        <v>1190</v>
      </c>
      <c r="G530" s="140" t="s">
        <v>10183</v>
      </c>
      <c r="H530" s="141">
        <v>900984614</v>
      </c>
      <c r="I530" s="207">
        <v>0</v>
      </c>
      <c r="J530" s="207">
        <v>835124387</v>
      </c>
      <c r="K530" s="135" t="s">
        <v>10423</v>
      </c>
      <c r="L530" s="143" t="s">
        <v>9771</v>
      </c>
      <c r="M530" s="144" t="s">
        <v>1199</v>
      </c>
      <c r="N530" s="226">
        <v>98663915</v>
      </c>
      <c r="O530" s="144" t="s">
        <v>1200</v>
      </c>
      <c r="P530" s="145">
        <v>43208997</v>
      </c>
      <c r="Q530" s="146">
        <v>820</v>
      </c>
      <c r="R530" s="147" t="s">
        <v>1250</v>
      </c>
      <c r="S530" s="467">
        <v>0</v>
      </c>
      <c r="T530" s="149" t="s">
        <v>1250</v>
      </c>
      <c r="U530" s="150" t="s">
        <v>1250</v>
      </c>
      <c r="V530" s="151">
        <v>0</v>
      </c>
      <c r="W530" s="468">
        <v>46232</v>
      </c>
      <c r="X530" s="469">
        <v>0</v>
      </c>
      <c r="Y530" s="152">
        <v>46234</v>
      </c>
      <c r="Z530" s="154" t="s">
        <v>1250</v>
      </c>
      <c r="AA530" s="155">
        <v>0</v>
      </c>
      <c r="AB530" s="156" t="s">
        <v>1250</v>
      </c>
      <c r="AC530" s="157">
        <v>0</v>
      </c>
      <c r="AD530" s="470">
        <v>0</v>
      </c>
      <c r="AE530" s="158"/>
      <c r="AF530" s="139" t="s">
        <v>10424</v>
      </c>
      <c r="AG530" s="471"/>
      <c r="AH530" s="134"/>
      <c r="AI530" s="135"/>
      <c r="AJ530" s="472" t="s">
        <v>10425</v>
      </c>
      <c r="AK530" s="472" t="s">
        <v>10425</v>
      </c>
      <c r="AL530" s="161" t="s">
        <v>1250</v>
      </c>
      <c r="AM530" s="162" t="s">
        <v>1250</v>
      </c>
      <c r="AN530" s="472"/>
      <c r="AO530" s="163" t="s">
        <v>1251</v>
      </c>
      <c r="AP530" s="473">
        <v>0</v>
      </c>
      <c r="AQ530" s="165">
        <v>0</v>
      </c>
      <c r="AR530" s="166">
        <v>835124387</v>
      </c>
      <c r="AS530" s="472" t="s">
        <v>1253</v>
      </c>
      <c r="AT530" s="472" t="s">
        <v>1252</v>
      </c>
      <c r="AU530" s="472">
        <v>0</v>
      </c>
      <c r="AV530" s="167">
        <v>0</v>
      </c>
    </row>
    <row r="531" spans="1:48" ht="35.25" customHeight="1" x14ac:dyDescent="0.25">
      <c r="A531" s="135"/>
      <c r="B531" s="134">
        <v>510</v>
      </c>
      <c r="C531" s="137" t="s">
        <v>10182</v>
      </c>
      <c r="D531" s="138" t="s">
        <v>32</v>
      </c>
      <c r="E531" s="139" t="s">
        <v>1224</v>
      </c>
      <c r="F531" s="138" t="s">
        <v>1190</v>
      </c>
      <c r="G531" s="140" t="s">
        <v>10183</v>
      </c>
      <c r="H531" s="141">
        <v>900984614</v>
      </c>
      <c r="I531" s="207">
        <v>0</v>
      </c>
      <c r="J531" s="207">
        <v>0</v>
      </c>
      <c r="K531" s="135" t="s">
        <v>10426</v>
      </c>
      <c r="L531" s="143" t="s">
        <v>9771</v>
      </c>
      <c r="M531" s="144" t="s">
        <v>1199</v>
      </c>
      <c r="N531" s="226">
        <v>98663915</v>
      </c>
      <c r="O531" s="144" t="s">
        <v>1200</v>
      </c>
      <c r="P531" s="145">
        <v>43208997</v>
      </c>
      <c r="Q531" s="146" t="s">
        <v>10427</v>
      </c>
      <c r="R531" s="147" t="s">
        <v>1250</v>
      </c>
      <c r="S531" s="467">
        <v>0</v>
      </c>
      <c r="T531" s="149" t="s">
        <v>1250</v>
      </c>
      <c r="U531" s="150" t="s">
        <v>1250</v>
      </c>
      <c r="V531" s="151">
        <v>0</v>
      </c>
      <c r="W531" s="468">
        <v>46232</v>
      </c>
      <c r="X531" s="469">
        <v>0</v>
      </c>
      <c r="Y531" s="152">
        <v>46234</v>
      </c>
      <c r="Z531" s="154" t="s">
        <v>1250</v>
      </c>
      <c r="AA531" s="155">
        <v>0</v>
      </c>
      <c r="AB531" s="156" t="s">
        <v>1250</v>
      </c>
      <c r="AC531" s="157">
        <v>0</v>
      </c>
      <c r="AD531" s="470">
        <v>0</v>
      </c>
      <c r="AE531" s="158"/>
      <c r="AF531" s="139" t="s">
        <v>10424</v>
      </c>
      <c r="AG531" s="471"/>
      <c r="AH531" s="134"/>
      <c r="AI531" s="135"/>
      <c r="AJ531" s="472" t="s">
        <v>10425</v>
      </c>
      <c r="AK531" s="472" t="s">
        <v>10425</v>
      </c>
      <c r="AL531" s="161" t="s">
        <v>1250</v>
      </c>
      <c r="AM531" s="162" t="s">
        <v>1250</v>
      </c>
      <c r="AN531" s="472"/>
      <c r="AO531" s="163" t="s">
        <v>1251</v>
      </c>
      <c r="AP531" s="473">
        <v>0</v>
      </c>
      <c r="AQ531" s="165">
        <v>0</v>
      </c>
      <c r="AR531" s="166">
        <v>0</v>
      </c>
      <c r="AS531" s="472" t="s">
        <v>1253</v>
      </c>
      <c r="AT531" s="472" t="s">
        <v>1252</v>
      </c>
      <c r="AU531" s="472">
        <v>0</v>
      </c>
      <c r="AV531" s="167">
        <v>0</v>
      </c>
    </row>
    <row r="532" spans="1:48" ht="35.25" customHeight="1" x14ac:dyDescent="0.25">
      <c r="A532" s="135">
        <v>667</v>
      </c>
      <c r="B532" s="134">
        <v>511</v>
      </c>
      <c r="C532" s="137" t="s">
        <v>1989</v>
      </c>
      <c r="D532" s="138" t="s">
        <v>1368</v>
      </c>
      <c r="E532" s="139" t="s">
        <v>1224</v>
      </c>
      <c r="F532" s="138" t="s">
        <v>1264</v>
      </c>
      <c r="G532" s="140" t="s">
        <v>1990</v>
      </c>
      <c r="H532" s="141">
        <v>1039461033</v>
      </c>
      <c r="I532" s="207">
        <v>7884400</v>
      </c>
      <c r="J532" s="207">
        <v>45565234</v>
      </c>
      <c r="K532" s="135" t="s">
        <v>10428</v>
      </c>
      <c r="L532" s="143" t="s">
        <v>9771</v>
      </c>
      <c r="M532" s="144"/>
      <c r="N532" s="226" t="s">
        <v>1250</v>
      </c>
      <c r="O532" s="144"/>
      <c r="P532" s="145" t="s">
        <v>1250</v>
      </c>
      <c r="Q532" s="146">
        <v>749</v>
      </c>
      <c r="R532" s="147" t="s">
        <v>1250</v>
      </c>
      <c r="S532" s="467">
        <v>0</v>
      </c>
      <c r="T532" s="149" t="s">
        <v>1250</v>
      </c>
      <c r="U532" s="150" t="s">
        <v>1250</v>
      </c>
      <c r="V532" s="151">
        <v>0</v>
      </c>
      <c r="W532" s="468"/>
      <c r="X532" s="469">
        <v>0</v>
      </c>
      <c r="Y532" s="152"/>
      <c r="Z532" s="154" t="s">
        <v>1250</v>
      </c>
      <c r="AA532" s="155">
        <v>0</v>
      </c>
      <c r="AB532" s="156" t="s">
        <v>1250</v>
      </c>
      <c r="AC532" s="157">
        <v>0</v>
      </c>
      <c r="AD532" s="470">
        <v>0</v>
      </c>
      <c r="AE532" s="158"/>
      <c r="AF532" s="139" t="s">
        <v>10429</v>
      </c>
      <c r="AG532" s="471"/>
      <c r="AH532" s="134"/>
      <c r="AI532" s="135"/>
      <c r="AJ532" s="472" t="s">
        <v>10430</v>
      </c>
      <c r="AK532" s="472" t="s">
        <v>10430</v>
      </c>
      <c r="AL532" s="161" t="s">
        <v>1250</v>
      </c>
      <c r="AM532" s="162" t="s">
        <v>1250</v>
      </c>
      <c r="AN532" s="472"/>
      <c r="AO532" s="163" t="s">
        <v>1251</v>
      </c>
      <c r="AP532" s="473">
        <v>0</v>
      </c>
      <c r="AQ532" s="165">
        <v>0</v>
      </c>
      <c r="AR532" s="166">
        <v>45565234</v>
      </c>
      <c r="AS532" s="472">
        <v>0</v>
      </c>
      <c r="AT532" s="472">
        <v>0</v>
      </c>
      <c r="AU532" s="472">
        <v>0</v>
      </c>
      <c r="AV532" s="167">
        <v>0</v>
      </c>
    </row>
    <row r="533" spans="1:48" ht="35.25" customHeight="1" x14ac:dyDescent="0.25">
      <c r="A533" s="135">
        <v>668</v>
      </c>
      <c r="B533" s="134">
        <v>512</v>
      </c>
      <c r="C533" s="137" t="s">
        <v>1989</v>
      </c>
      <c r="D533" s="138" t="s">
        <v>1368</v>
      </c>
      <c r="E533" s="139" t="s">
        <v>1224</v>
      </c>
      <c r="F533" s="138" t="s">
        <v>1264</v>
      </c>
      <c r="G533" s="140" t="s">
        <v>1995</v>
      </c>
      <c r="H533" s="141">
        <v>43182812</v>
      </c>
      <c r="I533" s="207">
        <v>7884400</v>
      </c>
      <c r="J533" s="207">
        <v>45565234</v>
      </c>
      <c r="K533" s="135" t="s">
        <v>10428</v>
      </c>
      <c r="L533" s="143" t="s">
        <v>9771</v>
      </c>
      <c r="M533" s="144"/>
      <c r="N533" s="226" t="s">
        <v>1250</v>
      </c>
      <c r="O533" s="144"/>
      <c r="P533" s="145" t="s">
        <v>1250</v>
      </c>
      <c r="Q533" s="146">
        <v>736</v>
      </c>
      <c r="R533" s="147" t="s">
        <v>1250</v>
      </c>
      <c r="S533" s="467">
        <v>0</v>
      </c>
      <c r="T533" s="149" t="s">
        <v>1250</v>
      </c>
      <c r="U533" s="150" t="s">
        <v>1250</v>
      </c>
      <c r="V533" s="151">
        <v>0</v>
      </c>
      <c r="W533" s="468"/>
      <c r="X533" s="469">
        <v>0</v>
      </c>
      <c r="Y533" s="152"/>
      <c r="Z533" s="154" t="s">
        <v>1250</v>
      </c>
      <c r="AA533" s="155">
        <v>0</v>
      </c>
      <c r="AB533" s="156" t="s">
        <v>1250</v>
      </c>
      <c r="AC533" s="157">
        <v>0</v>
      </c>
      <c r="AD533" s="470">
        <v>0</v>
      </c>
      <c r="AE533" s="158"/>
      <c r="AF533" s="139" t="s">
        <v>10429</v>
      </c>
      <c r="AG533" s="471"/>
      <c r="AH533" s="134"/>
      <c r="AI533" s="135"/>
      <c r="AJ533" s="472" t="s">
        <v>10431</v>
      </c>
      <c r="AK533" s="472" t="s">
        <v>10431</v>
      </c>
      <c r="AL533" s="161" t="s">
        <v>1250</v>
      </c>
      <c r="AM533" s="162" t="s">
        <v>1250</v>
      </c>
      <c r="AN533" s="472"/>
      <c r="AO533" s="163" t="s">
        <v>1251</v>
      </c>
      <c r="AP533" s="473">
        <v>0</v>
      </c>
      <c r="AQ533" s="165">
        <v>0</v>
      </c>
      <c r="AR533" s="166">
        <v>45565234</v>
      </c>
      <c r="AS533" s="472">
        <v>0</v>
      </c>
      <c r="AT533" s="472">
        <v>0</v>
      </c>
      <c r="AU533" s="472">
        <v>0</v>
      </c>
      <c r="AV533" s="167">
        <v>0</v>
      </c>
    </row>
    <row r="534" spans="1:48" ht="35.25" customHeight="1" x14ac:dyDescent="0.25">
      <c r="A534" s="135">
        <v>669</v>
      </c>
      <c r="B534" s="134">
        <v>513</v>
      </c>
      <c r="C534" s="137" t="s">
        <v>2010</v>
      </c>
      <c r="D534" s="138" t="s">
        <v>1368</v>
      </c>
      <c r="E534" s="139" t="s">
        <v>1224</v>
      </c>
      <c r="F534" s="138" t="s">
        <v>1264</v>
      </c>
      <c r="G534" s="140" t="s">
        <v>2011</v>
      </c>
      <c r="H534" s="141">
        <v>43584634</v>
      </c>
      <c r="I534" s="207">
        <v>7884400</v>
      </c>
      <c r="J534" s="207">
        <v>39684813</v>
      </c>
      <c r="K534" s="135"/>
      <c r="L534" s="143" t="s">
        <v>9771</v>
      </c>
      <c r="M534" s="144"/>
      <c r="N534" s="226" t="s">
        <v>1250</v>
      </c>
      <c r="O534" s="144"/>
      <c r="P534" s="145" t="s">
        <v>1250</v>
      </c>
      <c r="Q534" s="146">
        <v>751</v>
      </c>
      <c r="R534" s="147" t="s">
        <v>1250</v>
      </c>
      <c r="S534" s="467">
        <v>0</v>
      </c>
      <c r="T534" s="149" t="s">
        <v>1250</v>
      </c>
      <c r="U534" s="150" t="s">
        <v>1250</v>
      </c>
      <c r="V534" s="151">
        <v>0</v>
      </c>
      <c r="W534" s="468"/>
      <c r="X534" s="469">
        <v>0</v>
      </c>
      <c r="Y534" s="152"/>
      <c r="Z534" s="154" t="s">
        <v>1250</v>
      </c>
      <c r="AA534" s="155">
        <v>0</v>
      </c>
      <c r="AB534" s="156" t="s">
        <v>1250</v>
      </c>
      <c r="AC534" s="157">
        <v>0</v>
      </c>
      <c r="AD534" s="470">
        <v>0</v>
      </c>
      <c r="AE534" s="158"/>
      <c r="AF534" s="139" t="s">
        <v>10429</v>
      </c>
      <c r="AG534" s="471"/>
      <c r="AH534" s="134"/>
      <c r="AI534" s="135"/>
      <c r="AJ534" s="472" t="s">
        <v>10432</v>
      </c>
      <c r="AK534" s="472" t="s">
        <v>10432</v>
      </c>
      <c r="AL534" s="161" t="s">
        <v>1250</v>
      </c>
      <c r="AM534" s="162" t="s">
        <v>1250</v>
      </c>
      <c r="AN534" s="472"/>
      <c r="AO534" s="163" t="s">
        <v>1251</v>
      </c>
      <c r="AP534" s="473">
        <v>0</v>
      </c>
      <c r="AQ534" s="165">
        <v>0</v>
      </c>
      <c r="AR534" s="166">
        <v>39684813</v>
      </c>
      <c r="AS534" s="472">
        <v>0</v>
      </c>
      <c r="AT534" s="472">
        <v>0</v>
      </c>
      <c r="AU534" s="472">
        <v>0</v>
      </c>
      <c r="AV534" s="167">
        <v>0</v>
      </c>
    </row>
    <row r="535" spans="1:48" ht="35.25" customHeight="1" x14ac:dyDescent="0.25">
      <c r="A535" s="135">
        <v>671</v>
      </c>
      <c r="B535" s="134">
        <v>514</v>
      </c>
      <c r="C535" s="137" t="s">
        <v>2029</v>
      </c>
      <c r="D535" s="138" t="s">
        <v>1368</v>
      </c>
      <c r="E535" s="139" t="s">
        <v>1224</v>
      </c>
      <c r="F535" s="138" t="s">
        <v>1264</v>
      </c>
      <c r="G535" s="140" t="s">
        <v>2345</v>
      </c>
      <c r="H535" s="141">
        <v>1128417583</v>
      </c>
      <c r="I535" s="207">
        <v>7884400</v>
      </c>
      <c r="J535" s="207">
        <v>44513981</v>
      </c>
      <c r="K535" s="135" t="s">
        <v>10433</v>
      </c>
      <c r="L535" s="143" t="s">
        <v>9771</v>
      </c>
      <c r="M535" s="144"/>
      <c r="N535" s="226" t="s">
        <v>1250</v>
      </c>
      <c r="O535" s="144"/>
      <c r="P535" s="145" t="s">
        <v>1250</v>
      </c>
      <c r="Q535" s="146">
        <v>745</v>
      </c>
      <c r="R535" s="147" t="s">
        <v>1250</v>
      </c>
      <c r="S535" s="467">
        <v>0</v>
      </c>
      <c r="T535" s="149" t="s">
        <v>1250</v>
      </c>
      <c r="U535" s="150" t="s">
        <v>1250</v>
      </c>
      <c r="V535" s="151">
        <v>0</v>
      </c>
      <c r="W535" s="468"/>
      <c r="X535" s="469">
        <v>0</v>
      </c>
      <c r="Y535" s="152"/>
      <c r="Z535" s="154" t="s">
        <v>1250</v>
      </c>
      <c r="AA535" s="155">
        <v>0</v>
      </c>
      <c r="AB535" s="156" t="s">
        <v>1250</v>
      </c>
      <c r="AC535" s="157">
        <v>0</v>
      </c>
      <c r="AD535" s="470">
        <v>0</v>
      </c>
      <c r="AE535" s="158"/>
      <c r="AF535" s="139" t="s">
        <v>10434</v>
      </c>
      <c r="AG535" s="471"/>
      <c r="AH535" s="134"/>
      <c r="AI535" s="135"/>
      <c r="AJ535" s="472" t="s">
        <v>10435</v>
      </c>
      <c r="AK535" s="472" t="s">
        <v>10435</v>
      </c>
      <c r="AL535" s="161" t="s">
        <v>1250</v>
      </c>
      <c r="AM535" s="162" t="s">
        <v>1250</v>
      </c>
      <c r="AN535" s="472"/>
      <c r="AO535" s="163" t="s">
        <v>1251</v>
      </c>
      <c r="AP535" s="473">
        <v>0</v>
      </c>
      <c r="AQ535" s="165">
        <v>0</v>
      </c>
      <c r="AR535" s="166">
        <v>44513981</v>
      </c>
      <c r="AS535" s="472">
        <v>0</v>
      </c>
      <c r="AT535" s="472">
        <v>0</v>
      </c>
      <c r="AU535" s="472">
        <v>0</v>
      </c>
      <c r="AV535" s="167">
        <v>0</v>
      </c>
    </row>
    <row r="536" spans="1:48" ht="35.25" customHeight="1" x14ac:dyDescent="0.25">
      <c r="A536" s="135">
        <v>673</v>
      </c>
      <c r="B536" s="134">
        <v>515</v>
      </c>
      <c r="C536" s="137" t="s">
        <v>1989</v>
      </c>
      <c r="D536" s="138" t="s">
        <v>1368</v>
      </c>
      <c r="E536" s="139" t="s">
        <v>1224</v>
      </c>
      <c r="F536" s="138" t="s">
        <v>1264</v>
      </c>
      <c r="G536" s="140" t="s">
        <v>2023</v>
      </c>
      <c r="H536" s="141">
        <v>1036949550</v>
      </c>
      <c r="I536" s="207">
        <v>7884400</v>
      </c>
      <c r="J536" s="207">
        <v>45302421</v>
      </c>
      <c r="K536" s="135" t="s">
        <v>10433</v>
      </c>
      <c r="L536" s="143" t="s">
        <v>9771</v>
      </c>
      <c r="M536" s="144"/>
      <c r="N536" s="226" t="s">
        <v>1250</v>
      </c>
      <c r="O536" s="144"/>
      <c r="P536" s="145" t="s">
        <v>1250</v>
      </c>
      <c r="Q536" s="146">
        <v>737</v>
      </c>
      <c r="R536" s="147" t="s">
        <v>1250</v>
      </c>
      <c r="S536" s="467">
        <v>0</v>
      </c>
      <c r="T536" s="149" t="s">
        <v>1250</v>
      </c>
      <c r="U536" s="150" t="s">
        <v>1250</v>
      </c>
      <c r="V536" s="151">
        <v>0</v>
      </c>
      <c r="W536" s="468"/>
      <c r="X536" s="469">
        <v>0</v>
      </c>
      <c r="Y536" s="152"/>
      <c r="Z536" s="154" t="s">
        <v>1250</v>
      </c>
      <c r="AA536" s="155">
        <v>0</v>
      </c>
      <c r="AB536" s="156" t="s">
        <v>1250</v>
      </c>
      <c r="AC536" s="157">
        <v>0</v>
      </c>
      <c r="AD536" s="470">
        <v>0</v>
      </c>
      <c r="AE536" s="158"/>
      <c r="AF536" s="139" t="s">
        <v>10429</v>
      </c>
      <c r="AG536" s="471"/>
      <c r="AH536" s="134"/>
      <c r="AI536" s="135"/>
      <c r="AJ536" s="472" t="s">
        <v>10436</v>
      </c>
      <c r="AK536" s="472" t="s">
        <v>10436</v>
      </c>
      <c r="AL536" s="161" t="s">
        <v>1250</v>
      </c>
      <c r="AM536" s="162" t="s">
        <v>1250</v>
      </c>
      <c r="AN536" s="472"/>
      <c r="AO536" s="163" t="s">
        <v>1251</v>
      </c>
      <c r="AP536" s="473">
        <v>0</v>
      </c>
      <c r="AQ536" s="165">
        <v>0</v>
      </c>
      <c r="AR536" s="166">
        <v>45302421</v>
      </c>
      <c r="AS536" s="472">
        <v>0</v>
      </c>
      <c r="AT536" s="472">
        <v>0</v>
      </c>
      <c r="AU536" s="472">
        <v>0</v>
      </c>
      <c r="AV536" s="167">
        <v>0</v>
      </c>
    </row>
    <row r="537" spans="1:48" ht="35.25" customHeight="1" x14ac:dyDescent="0.25">
      <c r="A537" s="135">
        <v>679</v>
      </c>
      <c r="B537" s="134">
        <v>516</v>
      </c>
      <c r="C537" s="137" t="s">
        <v>1989</v>
      </c>
      <c r="D537" s="138" t="s">
        <v>1368</v>
      </c>
      <c r="E537" s="139" t="s">
        <v>1224</v>
      </c>
      <c r="F537" s="138" t="s">
        <v>1264</v>
      </c>
      <c r="G537" s="140" t="s">
        <v>2051</v>
      </c>
      <c r="H537" s="141">
        <v>1040751203</v>
      </c>
      <c r="I537" s="207">
        <v>7884400</v>
      </c>
      <c r="J537" s="207">
        <v>45302421</v>
      </c>
      <c r="K537" s="135" t="s">
        <v>10433</v>
      </c>
      <c r="L537" s="143" t="s">
        <v>9771</v>
      </c>
      <c r="M537" s="144"/>
      <c r="N537" s="226" t="s">
        <v>1250</v>
      </c>
      <c r="O537" s="144"/>
      <c r="P537" s="145" t="s">
        <v>1250</v>
      </c>
      <c r="Q537" s="146">
        <v>743</v>
      </c>
      <c r="R537" s="147" t="s">
        <v>1250</v>
      </c>
      <c r="S537" s="467">
        <v>0</v>
      </c>
      <c r="T537" s="149" t="s">
        <v>1250</v>
      </c>
      <c r="U537" s="150" t="s">
        <v>1250</v>
      </c>
      <c r="V537" s="151">
        <v>0</v>
      </c>
      <c r="W537" s="468"/>
      <c r="X537" s="469">
        <v>0</v>
      </c>
      <c r="Y537" s="152"/>
      <c r="Z537" s="154" t="s">
        <v>1250</v>
      </c>
      <c r="AA537" s="155">
        <v>0</v>
      </c>
      <c r="AB537" s="156" t="s">
        <v>1250</v>
      </c>
      <c r="AC537" s="157">
        <v>0</v>
      </c>
      <c r="AD537" s="470">
        <v>0</v>
      </c>
      <c r="AE537" s="158"/>
      <c r="AF537" s="139" t="s">
        <v>10429</v>
      </c>
      <c r="AG537" s="471"/>
      <c r="AH537" s="134"/>
      <c r="AI537" s="135"/>
      <c r="AJ537" s="472" t="s">
        <v>10437</v>
      </c>
      <c r="AK537" s="472" t="s">
        <v>10437</v>
      </c>
      <c r="AL537" s="161" t="s">
        <v>1250</v>
      </c>
      <c r="AM537" s="162" t="s">
        <v>1250</v>
      </c>
      <c r="AN537" s="472"/>
      <c r="AO537" s="163" t="s">
        <v>1251</v>
      </c>
      <c r="AP537" s="473">
        <v>0</v>
      </c>
      <c r="AQ537" s="165">
        <v>0</v>
      </c>
      <c r="AR537" s="166">
        <v>45302421</v>
      </c>
      <c r="AS537" s="472">
        <v>0</v>
      </c>
      <c r="AT537" s="472">
        <v>0</v>
      </c>
      <c r="AU537" s="472">
        <v>0</v>
      </c>
      <c r="AV537" s="167">
        <v>0</v>
      </c>
    </row>
    <row r="538" spans="1:48" ht="35.25" customHeight="1" x14ac:dyDescent="0.25">
      <c r="A538" s="135">
        <v>680</v>
      </c>
      <c r="B538" s="134">
        <v>517</v>
      </c>
      <c r="C538" s="137" t="s">
        <v>1989</v>
      </c>
      <c r="D538" s="138" t="s">
        <v>1368</v>
      </c>
      <c r="E538" s="139" t="s">
        <v>1224</v>
      </c>
      <c r="F538" s="138" t="s">
        <v>1264</v>
      </c>
      <c r="G538" s="140" t="s">
        <v>2053</v>
      </c>
      <c r="H538" s="141">
        <v>15534920</v>
      </c>
      <c r="I538" s="207">
        <v>7884400</v>
      </c>
      <c r="J538" s="207">
        <v>45565234</v>
      </c>
      <c r="K538" s="135" t="s">
        <v>10438</v>
      </c>
      <c r="L538" s="143" t="s">
        <v>9771</v>
      </c>
      <c r="M538" s="144"/>
      <c r="N538" s="226" t="s">
        <v>1250</v>
      </c>
      <c r="O538" s="144"/>
      <c r="P538" s="145" t="s">
        <v>1250</v>
      </c>
      <c r="Q538" s="146">
        <v>739</v>
      </c>
      <c r="R538" s="147" t="s">
        <v>1250</v>
      </c>
      <c r="S538" s="467">
        <v>0</v>
      </c>
      <c r="T538" s="149" t="s">
        <v>1250</v>
      </c>
      <c r="U538" s="150" t="s">
        <v>1250</v>
      </c>
      <c r="V538" s="151">
        <v>0</v>
      </c>
      <c r="W538" s="468"/>
      <c r="X538" s="469">
        <v>0</v>
      </c>
      <c r="Y538" s="152"/>
      <c r="Z538" s="154" t="s">
        <v>1250</v>
      </c>
      <c r="AA538" s="155">
        <v>0</v>
      </c>
      <c r="AB538" s="156" t="s">
        <v>1250</v>
      </c>
      <c r="AC538" s="157">
        <v>0</v>
      </c>
      <c r="AD538" s="470">
        <v>0</v>
      </c>
      <c r="AE538" s="158"/>
      <c r="AF538" s="139" t="s">
        <v>10429</v>
      </c>
      <c r="AG538" s="471"/>
      <c r="AH538" s="134"/>
      <c r="AI538" s="135"/>
      <c r="AJ538" s="472" t="s">
        <v>10439</v>
      </c>
      <c r="AK538" s="472" t="s">
        <v>10439</v>
      </c>
      <c r="AL538" s="161" t="s">
        <v>1250</v>
      </c>
      <c r="AM538" s="162" t="s">
        <v>1250</v>
      </c>
      <c r="AN538" s="472"/>
      <c r="AO538" s="163" t="s">
        <v>1251</v>
      </c>
      <c r="AP538" s="473">
        <v>0</v>
      </c>
      <c r="AQ538" s="165">
        <v>0</v>
      </c>
      <c r="AR538" s="166">
        <v>45565234</v>
      </c>
      <c r="AS538" s="472">
        <v>0</v>
      </c>
      <c r="AT538" s="472">
        <v>0</v>
      </c>
      <c r="AU538" s="472">
        <v>0</v>
      </c>
      <c r="AV538" s="167">
        <v>0</v>
      </c>
    </row>
    <row r="539" spans="1:48" ht="35.25" customHeight="1" x14ac:dyDescent="0.25">
      <c r="A539" s="135">
        <v>681</v>
      </c>
      <c r="B539" s="134">
        <v>518</v>
      </c>
      <c r="C539" s="137" t="s">
        <v>2025</v>
      </c>
      <c r="D539" s="138" t="s">
        <v>1368</v>
      </c>
      <c r="E539" s="139" t="s">
        <v>1224</v>
      </c>
      <c r="F539" s="138" t="s">
        <v>1264</v>
      </c>
      <c r="G539" s="140" t="s">
        <v>2063</v>
      </c>
      <c r="H539" s="141">
        <v>1039472270</v>
      </c>
      <c r="I539" s="207">
        <v>4300600</v>
      </c>
      <c r="J539" s="207">
        <v>27144501</v>
      </c>
      <c r="K539" s="135" t="s">
        <v>10440</v>
      </c>
      <c r="L539" s="143" t="s">
        <v>9771</v>
      </c>
      <c r="M539" s="144"/>
      <c r="N539" s="226" t="s">
        <v>1250</v>
      </c>
      <c r="O539" s="144"/>
      <c r="P539" s="145" t="s">
        <v>1250</v>
      </c>
      <c r="Q539" s="146">
        <v>741</v>
      </c>
      <c r="R539" s="147" t="s">
        <v>1250</v>
      </c>
      <c r="S539" s="467">
        <v>0</v>
      </c>
      <c r="T539" s="149" t="s">
        <v>1250</v>
      </c>
      <c r="U539" s="150" t="s">
        <v>1250</v>
      </c>
      <c r="V539" s="151">
        <v>0</v>
      </c>
      <c r="W539" s="468"/>
      <c r="X539" s="469">
        <v>0</v>
      </c>
      <c r="Y539" s="152"/>
      <c r="Z539" s="154" t="s">
        <v>1250</v>
      </c>
      <c r="AA539" s="155">
        <v>0</v>
      </c>
      <c r="AB539" s="156" t="s">
        <v>1250</v>
      </c>
      <c r="AC539" s="157">
        <v>0</v>
      </c>
      <c r="AD539" s="470">
        <v>0</v>
      </c>
      <c r="AE539" s="158"/>
      <c r="AF539" s="139" t="s">
        <v>10429</v>
      </c>
      <c r="AG539" s="471"/>
      <c r="AH539" s="134"/>
      <c r="AI539" s="135"/>
      <c r="AJ539" s="472" t="s">
        <v>10441</v>
      </c>
      <c r="AK539" s="472" t="s">
        <v>10441</v>
      </c>
      <c r="AL539" s="161" t="s">
        <v>1250</v>
      </c>
      <c r="AM539" s="162" t="s">
        <v>1250</v>
      </c>
      <c r="AN539" s="472"/>
      <c r="AO539" s="163" t="s">
        <v>1251</v>
      </c>
      <c r="AP539" s="473">
        <v>0</v>
      </c>
      <c r="AQ539" s="165">
        <v>0</v>
      </c>
      <c r="AR539" s="166">
        <v>27144501</v>
      </c>
      <c r="AS539" s="472">
        <v>0</v>
      </c>
      <c r="AT539" s="472">
        <v>0</v>
      </c>
      <c r="AU539" s="472">
        <v>0</v>
      </c>
      <c r="AV539" s="167">
        <v>0</v>
      </c>
    </row>
    <row r="540" spans="1:48" ht="35.25" customHeight="1" x14ac:dyDescent="0.25">
      <c r="A540" s="135">
        <v>675</v>
      </c>
      <c r="B540" s="134">
        <v>519</v>
      </c>
      <c r="C540" s="137" t="s">
        <v>2025</v>
      </c>
      <c r="D540" s="138" t="s">
        <v>1368</v>
      </c>
      <c r="E540" s="139" t="s">
        <v>1224</v>
      </c>
      <c r="F540" s="138" t="s">
        <v>1264</v>
      </c>
      <c r="G540" s="140" t="s">
        <v>2026</v>
      </c>
      <c r="H540" s="141">
        <v>39424784</v>
      </c>
      <c r="I540" s="207">
        <v>4300600</v>
      </c>
      <c r="J540" s="207">
        <v>27287854</v>
      </c>
      <c r="K540" s="135" t="s">
        <v>10442</v>
      </c>
      <c r="L540" s="143" t="s">
        <v>9771</v>
      </c>
      <c r="M540" s="144"/>
      <c r="N540" s="226" t="s">
        <v>1250</v>
      </c>
      <c r="O540" s="144"/>
      <c r="P540" s="145" t="s">
        <v>1250</v>
      </c>
      <c r="Q540" s="146">
        <v>747</v>
      </c>
      <c r="R540" s="147" t="s">
        <v>1250</v>
      </c>
      <c r="S540" s="467">
        <v>0</v>
      </c>
      <c r="T540" s="149" t="s">
        <v>1250</v>
      </c>
      <c r="U540" s="150" t="s">
        <v>1250</v>
      </c>
      <c r="V540" s="151">
        <v>0</v>
      </c>
      <c r="W540" s="468"/>
      <c r="X540" s="469">
        <v>0</v>
      </c>
      <c r="Y540" s="152"/>
      <c r="Z540" s="154" t="s">
        <v>1250</v>
      </c>
      <c r="AA540" s="155">
        <v>0</v>
      </c>
      <c r="AB540" s="156" t="s">
        <v>1250</v>
      </c>
      <c r="AC540" s="157">
        <v>0</v>
      </c>
      <c r="AD540" s="470">
        <v>0</v>
      </c>
      <c r="AE540" s="158"/>
      <c r="AF540" s="139" t="s">
        <v>10429</v>
      </c>
      <c r="AG540" s="471"/>
      <c r="AH540" s="134"/>
      <c r="AI540" s="135"/>
      <c r="AJ540" s="472" t="s">
        <v>10443</v>
      </c>
      <c r="AK540" s="472" t="s">
        <v>10443</v>
      </c>
      <c r="AL540" s="161" t="s">
        <v>1250</v>
      </c>
      <c r="AM540" s="162" t="s">
        <v>1250</v>
      </c>
      <c r="AN540" s="472"/>
      <c r="AO540" s="163" t="s">
        <v>1251</v>
      </c>
      <c r="AP540" s="473">
        <v>0</v>
      </c>
      <c r="AQ540" s="165">
        <v>0</v>
      </c>
      <c r="AR540" s="166">
        <v>27287854</v>
      </c>
      <c r="AS540" s="472">
        <v>0</v>
      </c>
      <c r="AT540" s="472">
        <v>0</v>
      </c>
      <c r="AU540" s="472">
        <v>0</v>
      </c>
      <c r="AV540" s="167">
        <v>0</v>
      </c>
    </row>
    <row r="541" spans="1:48" ht="35.25" customHeight="1" x14ac:dyDescent="0.25">
      <c r="A541" s="135">
        <v>683</v>
      </c>
      <c r="B541" s="134">
        <v>520</v>
      </c>
      <c r="C541" s="137" t="s">
        <v>2073</v>
      </c>
      <c r="D541" s="138" t="s">
        <v>1368</v>
      </c>
      <c r="E541" s="139" t="s">
        <v>1224</v>
      </c>
      <c r="F541" s="138" t="s">
        <v>1264</v>
      </c>
      <c r="G541" s="140" t="s">
        <v>2074</v>
      </c>
      <c r="H541" s="141">
        <v>1015067883</v>
      </c>
      <c r="I541" s="207">
        <v>4300600</v>
      </c>
      <c r="J541" s="207">
        <v>21646353</v>
      </c>
      <c r="K541" s="135"/>
      <c r="L541" s="143" t="s">
        <v>9771</v>
      </c>
      <c r="M541" s="144"/>
      <c r="N541" s="226" t="s">
        <v>1250</v>
      </c>
      <c r="O541" s="144"/>
      <c r="P541" s="145" t="s">
        <v>1250</v>
      </c>
      <c r="Q541" s="146">
        <v>748</v>
      </c>
      <c r="R541" s="147" t="s">
        <v>1250</v>
      </c>
      <c r="S541" s="467">
        <v>0</v>
      </c>
      <c r="T541" s="149" t="s">
        <v>1250</v>
      </c>
      <c r="U541" s="150" t="s">
        <v>1250</v>
      </c>
      <c r="V541" s="151">
        <v>0</v>
      </c>
      <c r="W541" s="468"/>
      <c r="X541" s="469">
        <v>0</v>
      </c>
      <c r="Y541" s="152"/>
      <c r="Z541" s="154" t="s">
        <v>1250</v>
      </c>
      <c r="AA541" s="155">
        <v>0</v>
      </c>
      <c r="AB541" s="156" t="s">
        <v>1250</v>
      </c>
      <c r="AC541" s="157">
        <v>0</v>
      </c>
      <c r="AD541" s="470">
        <v>0</v>
      </c>
      <c r="AE541" s="158"/>
      <c r="AF541" s="139" t="s">
        <v>10429</v>
      </c>
      <c r="AG541" s="471"/>
      <c r="AH541" s="134"/>
      <c r="AI541" s="135"/>
      <c r="AJ541" s="472" t="s">
        <v>10444</v>
      </c>
      <c r="AK541" s="472" t="s">
        <v>10444</v>
      </c>
      <c r="AL541" s="161" t="s">
        <v>1250</v>
      </c>
      <c r="AM541" s="162" t="s">
        <v>1250</v>
      </c>
      <c r="AN541" s="472"/>
      <c r="AO541" s="163" t="s">
        <v>1251</v>
      </c>
      <c r="AP541" s="473">
        <v>0</v>
      </c>
      <c r="AQ541" s="165">
        <v>0</v>
      </c>
      <c r="AR541" s="166">
        <v>21646353</v>
      </c>
      <c r="AS541" s="472">
        <v>0</v>
      </c>
      <c r="AT541" s="472">
        <v>0</v>
      </c>
      <c r="AU541" s="472">
        <v>0</v>
      </c>
      <c r="AV541" s="167">
        <v>0</v>
      </c>
    </row>
    <row r="542" spans="1:48" ht="35.25" customHeight="1" x14ac:dyDescent="0.25">
      <c r="A542" s="135">
        <v>610</v>
      </c>
      <c r="B542" s="134">
        <v>521</v>
      </c>
      <c r="C542" s="137" t="s">
        <v>2858</v>
      </c>
      <c r="D542" s="138" t="s">
        <v>1289</v>
      </c>
      <c r="E542" s="139" t="s">
        <v>1224</v>
      </c>
      <c r="F542" s="138" t="s">
        <v>10284</v>
      </c>
      <c r="G542" s="140" t="s">
        <v>10204</v>
      </c>
      <c r="H542" s="141">
        <v>900193228</v>
      </c>
      <c r="I542" s="207">
        <v>0</v>
      </c>
      <c r="J542" s="207">
        <v>120000000</v>
      </c>
      <c r="K542" s="135"/>
      <c r="L542" s="143" t="s">
        <v>9772</v>
      </c>
      <c r="M542" s="144"/>
      <c r="N542" s="226" t="s">
        <v>1250</v>
      </c>
      <c r="O542" s="144"/>
      <c r="P542" s="145" t="s">
        <v>1250</v>
      </c>
      <c r="Q542" s="146">
        <v>811</v>
      </c>
      <c r="R542" s="147" t="s">
        <v>1250</v>
      </c>
      <c r="S542" s="467">
        <v>0</v>
      </c>
      <c r="T542" s="149" t="s">
        <v>1250</v>
      </c>
      <c r="U542" s="150" t="s">
        <v>1250</v>
      </c>
      <c r="V542" s="151">
        <v>0</v>
      </c>
      <c r="W542" s="468"/>
      <c r="X542" s="469">
        <v>0</v>
      </c>
      <c r="Y542" s="152"/>
      <c r="Z542" s="154" t="s">
        <v>1250</v>
      </c>
      <c r="AA542" s="155">
        <v>0</v>
      </c>
      <c r="AB542" s="156" t="s">
        <v>1250</v>
      </c>
      <c r="AC542" s="157">
        <v>0</v>
      </c>
      <c r="AD542" s="470">
        <v>0</v>
      </c>
      <c r="AE542" s="158"/>
      <c r="AF542" s="139"/>
      <c r="AG542" s="471"/>
      <c r="AH542" s="134"/>
      <c r="AI542" s="135"/>
      <c r="AJ542" s="472" t="s">
        <v>10445</v>
      </c>
      <c r="AK542" s="472" t="s">
        <v>10445</v>
      </c>
      <c r="AL542" s="161" t="s">
        <v>1250</v>
      </c>
      <c r="AM542" s="162" t="s">
        <v>1250</v>
      </c>
      <c r="AN542" s="472"/>
      <c r="AO542" s="163" t="s">
        <v>1251</v>
      </c>
      <c r="AP542" s="473">
        <v>0</v>
      </c>
      <c r="AQ542" s="165">
        <v>0</v>
      </c>
      <c r="AR542" s="166">
        <v>120000000</v>
      </c>
      <c r="AS542" s="472">
        <v>0</v>
      </c>
      <c r="AT542" s="472">
        <v>0</v>
      </c>
      <c r="AU542" s="472">
        <v>0</v>
      </c>
      <c r="AV542" s="167">
        <v>0</v>
      </c>
    </row>
    <row r="543" spans="1:48" ht="35.25" customHeight="1" x14ac:dyDescent="0.25">
      <c r="A543" s="135">
        <v>729</v>
      </c>
      <c r="B543" s="134">
        <v>522</v>
      </c>
      <c r="C543" s="137" t="s">
        <v>1500</v>
      </c>
      <c r="D543" s="138" t="s">
        <v>1424</v>
      </c>
      <c r="E543" s="139" t="s">
        <v>1224</v>
      </c>
      <c r="F543" s="138" t="s">
        <v>1264</v>
      </c>
      <c r="G543" s="140" t="s">
        <v>10244</v>
      </c>
      <c r="H543" s="141">
        <v>98564999</v>
      </c>
      <c r="I543" s="207">
        <v>10034700</v>
      </c>
      <c r="J543" s="207">
        <v>52514930</v>
      </c>
      <c r="K543" s="135"/>
      <c r="L543" s="143" t="s">
        <v>9771</v>
      </c>
      <c r="M543" s="144" t="s">
        <v>1492</v>
      </c>
      <c r="N543" s="226">
        <v>1042063929</v>
      </c>
      <c r="O543" s="144" t="s">
        <v>1219</v>
      </c>
      <c r="P543" s="145">
        <v>32244709</v>
      </c>
      <c r="Q543" s="146">
        <v>801</v>
      </c>
      <c r="R543" s="147" t="s">
        <v>1250</v>
      </c>
      <c r="S543" s="467">
        <v>0</v>
      </c>
      <c r="T543" s="149" t="s">
        <v>1250</v>
      </c>
      <c r="U543" s="150" t="s">
        <v>1250</v>
      </c>
      <c r="V543" s="151">
        <v>0</v>
      </c>
      <c r="W543" s="468">
        <v>46231</v>
      </c>
      <c r="X543" s="469">
        <v>0</v>
      </c>
      <c r="Y543" s="152" t="s">
        <v>1957</v>
      </c>
      <c r="Z543" s="154" t="s">
        <v>1250</v>
      </c>
      <c r="AA543" s="155">
        <v>0</v>
      </c>
      <c r="AB543" s="156" t="s">
        <v>1250</v>
      </c>
      <c r="AC543" s="157">
        <v>0</v>
      </c>
      <c r="AD543" s="470">
        <v>0</v>
      </c>
      <c r="AE543" s="158"/>
      <c r="AF543" s="139" t="s">
        <v>10418</v>
      </c>
      <c r="AG543" s="471"/>
      <c r="AH543" s="134"/>
      <c r="AI543" s="135"/>
      <c r="AJ543" s="472" t="s">
        <v>10446</v>
      </c>
      <c r="AK543" s="472" t="s">
        <v>10446</v>
      </c>
      <c r="AL543" s="161" t="s">
        <v>1250</v>
      </c>
      <c r="AM543" s="162" t="s">
        <v>1250</v>
      </c>
      <c r="AN543" s="472"/>
      <c r="AO543" s="163" t="s">
        <v>1251</v>
      </c>
      <c r="AP543" s="473">
        <v>0</v>
      </c>
      <c r="AQ543" s="165">
        <v>0</v>
      </c>
      <c r="AR543" s="166">
        <v>52514930</v>
      </c>
      <c r="AS543" s="472" t="s">
        <v>10422</v>
      </c>
      <c r="AT543" s="472" t="s">
        <v>8801</v>
      </c>
      <c r="AU543" s="472">
        <v>0</v>
      </c>
      <c r="AV543" s="167">
        <v>0</v>
      </c>
    </row>
    <row r="544" spans="1:48" ht="35.25" customHeight="1" x14ac:dyDescent="0.25">
      <c r="A544" s="135">
        <v>633</v>
      </c>
      <c r="B544" s="134">
        <v>523</v>
      </c>
      <c r="C544" s="137" t="s">
        <v>1974</v>
      </c>
      <c r="D544" s="138" t="s">
        <v>32</v>
      </c>
      <c r="E544" s="139" t="s">
        <v>1224</v>
      </c>
      <c r="F544" s="138" t="s">
        <v>1264</v>
      </c>
      <c r="G544" s="140" t="s">
        <v>1975</v>
      </c>
      <c r="H544" s="141">
        <v>39358357</v>
      </c>
      <c r="I544" s="207">
        <v>5017400</v>
      </c>
      <c r="J544" s="207">
        <v>25087000</v>
      </c>
      <c r="K544" s="135"/>
      <c r="L544" s="143" t="s">
        <v>9772</v>
      </c>
      <c r="M544" s="144"/>
      <c r="N544" s="226" t="s">
        <v>1250</v>
      </c>
      <c r="O544" s="144"/>
      <c r="P544" s="145" t="s">
        <v>1250</v>
      </c>
      <c r="Q544" s="146">
        <v>680</v>
      </c>
      <c r="R544" s="147" t="s">
        <v>1250</v>
      </c>
      <c r="S544" s="467">
        <v>0</v>
      </c>
      <c r="T544" s="149" t="s">
        <v>1250</v>
      </c>
      <c r="U544" s="150" t="s">
        <v>1250</v>
      </c>
      <c r="V544" s="151">
        <v>0</v>
      </c>
      <c r="W544" s="468"/>
      <c r="X544" s="469">
        <v>0</v>
      </c>
      <c r="Y544" s="152"/>
      <c r="Z544" s="154" t="s">
        <v>1250</v>
      </c>
      <c r="AA544" s="155">
        <v>0</v>
      </c>
      <c r="AB544" s="156" t="s">
        <v>1250</v>
      </c>
      <c r="AC544" s="157">
        <v>0</v>
      </c>
      <c r="AD544" s="470">
        <v>0</v>
      </c>
      <c r="AE544" s="158"/>
      <c r="AF544" s="139" t="s">
        <v>10447</v>
      </c>
      <c r="AG544" s="471"/>
      <c r="AH544" s="134"/>
      <c r="AI544" s="135"/>
      <c r="AJ544" s="472" t="s">
        <v>10448</v>
      </c>
      <c r="AK544" s="472" t="s">
        <v>10448</v>
      </c>
      <c r="AL544" s="161" t="s">
        <v>1250</v>
      </c>
      <c r="AM544" s="162" t="s">
        <v>1250</v>
      </c>
      <c r="AN544" s="472"/>
      <c r="AO544" s="163" t="s">
        <v>1251</v>
      </c>
      <c r="AP544" s="473">
        <v>0</v>
      </c>
      <c r="AQ544" s="165">
        <v>0</v>
      </c>
      <c r="AR544" s="166">
        <v>25087000</v>
      </c>
      <c r="AS544" s="472">
        <v>0</v>
      </c>
      <c r="AT544" s="472">
        <v>0</v>
      </c>
      <c r="AU544" s="472">
        <v>0</v>
      </c>
      <c r="AV544" s="167">
        <v>0</v>
      </c>
    </row>
    <row r="545" spans="1:48" ht="35.25" customHeight="1" x14ac:dyDescent="0.25">
      <c r="A545" s="135">
        <v>620</v>
      </c>
      <c r="B545" s="134">
        <v>524</v>
      </c>
      <c r="C545" s="137" t="s">
        <v>1353</v>
      </c>
      <c r="D545" s="138" t="s">
        <v>32</v>
      </c>
      <c r="E545" s="139" t="s">
        <v>1224</v>
      </c>
      <c r="F545" s="138" t="s">
        <v>1264</v>
      </c>
      <c r="G545" s="140" t="s">
        <v>10252</v>
      </c>
      <c r="H545" s="141">
        <v>901379269</v>
      </c>
      <c r="I545" s="207">
        <v>20230000</v>
      </c>
      <c r="J545" s="207">
        <v>111265000</v>
      </c>
      <c r="K545" s="135" t="s">
        <v>10449</v>
      </c>
      <c r="L545" s="143" t="s">
        <v>9772</v>
      </c>
      <c r="M545" s="144"/>
      <c r="N545" s="226" t="s">
        <v>1250</v>
      </c>
      <c r="O545" s="144"/>
      <c r="P545" s="145" t="s">
        <v>1250</v>
      </c>
      <c r="Q545" s="146">
        <v>733</v>
      </c>
      <c r="R545" s="147" t="s">
        <v>1250</v>
      </c>
      <c r="S545" s="467">
        <v>0</v>
      </c>
      <c r="T545" s="149" t="s">
        <v>1250</v>
      </c>
      <c r="U545" s="150" t="s">
        <v>1250</v>
      </c>
      <c r="V545" s="151">
        <v>0</v>
      </c>
      <c r="W545" s="468"/>
      <c r="X545" s="469">
        <v>0</v>
      </c>
      <c r="Y545" s="152"/>
      <c r="Z545" s="154" t="s">
        <v>1250</v>
      </c>
      <c r="AA545" s="155">
        <v>0</v>
      </c>
      <c r="AB545" s="156" t="s">
        <v>1250</v>
      </c>
      <c r="AC545" s="157">
        <v>0</v>
      </c>
      <c r="AD545" s="470">
        <v>0</v>
      </c>
      <c r="AE545" s="158"/>
      <c r="AF545" s="139" t="s">
        <v>10450</v>
      </c>
      <c r="AG545" s="471"/>
      <c r="AH545" s="134"/>
      <c r="AI545" s="135"/>
      <c r="AJ545" s="472" t="s">
        <v>10451</v>
      </c>
      <c r="AK545" s="472" t="s">
        <v>10451</v>
      </c>
      <c r="AL545" s="161" t="s">
        <v>1250</v>
      </c>
      <c r="AM545" s="162" t="s">
        <v>1250</v>
      </c>
      <c r="AN545" s="472"/>
      <c r="AO545" s="163" t="s">
        <v>1251</v>
      </c>
      <c r="AP545" s="473">
        <v>0</v>
      </c>
      <c r="AQ545" s="165">
        <v>0</v>
      </c>
      <c r="AR545" s="166">
        <v>111265000</v>
      </c>
      <c r="AS545" s="472">
        <v>0</v>
      </c>
      <c r="AT545" s="472">
        <v>0</v>
      </c>
      <c r="AU545" s="472">
        <v>0</v>
      </c>
      <c r="AV545" s="167">
        <v>0</v>
      </c>
    </row>
    <row r="546" spans="1:48" ht="35.25" customHeight="1" x14ac:dyDescent="0.25">
      <c r="A546" s="135">
        <v>631</v>
      </c>
      <c r="B546" s="134">
        <v>525</v>
      </c>
      <c r="C546" s="137" t="s">
        <v>1418</v>
      </c>
      <c r="D546" s="138" t="s">
        <v>32</v>
      </c>
      <c r="E546" s="139" t="s">
        <v>1224</v>
      </c>
      <c r="F546" s="138" t="s">
        <v>1264</v>
      </c>
      <c r="G546" s="140" t="s">
        <v>1419</v>
      </c>
      <c r="H546" s="141">
        <v>15512612</v>
      </c>
      <c r="I546" s="207">
        <v>10034700</v>
      </c>
      <c r="J546" s="207">
        <v>51176970</v>
      </c>
      <c r="K546" s="135"/>
      <c r="L546" s="143" t="s">
        <v>9773</v>
      </c>
      <c r="M546" s="144" t="s">
        <v>1420</v>
      </c>
      <c r="N546" s="226">
        <v>70552375</v>
      </c>
      <c r="O546" s="144" t="s">
        <v>1421</v>
      </c>
      <c r="P546" s="145">
        <v>43548204</v>
      </c>
      <c r="Q546" s="146">
        <v>677</v>
      </c>
      <c r="R546" s="147" t="s">
        <v>1250</v>
      </c>
      <c r="S546" s="467">
        <v>0</v>
      </c>
      <c r="T546" s="149" t="s">
        <v>1250</v>
      </c>
      <c r="U546" s="150" t="s">
        <v>1250</v>
      </c>
      <c r="V546" s="151">
        <v>0</v>
      </c>
      <c r="W546" s="468">
        <v>46232</v>
      </c>
      <c r="X546" s="469">
        <v>0</v>
      </c>
      <c r="Y546" s="152" t="s">
        <v>1957</v>
      </c>
      <c r="Z546" s="154" t="s">
        <v>1250</v>
      </c>
      <c r="AA546" s="155">
        <v>0</v>
      </c>
      <c r="AB546" s="156" t="s">
        <v>1250</v>
      </c>
      <c r="AC546" s="157">
        <v>0</v>
      </c>
      <c r="AD546" s="470">
        <v>0</v>
      </c>
      <c r="AE546" s="158"/>
      <c r="AF546" s="139" t="s">
        <v>10413</v>
      </c>
      <c r="AG546" s="471"/>
      <c r="AH546" s="134"/>
      <c r="AI546" s="135"/>
      <c r="AJ546" s="472" t="s">
        <v>10452</v>
      </c>
      <c r="AK546" s="472" t="s">
        <v>10452</v>
      </c>
      <c r="AL546" s="161" t="s">
        <v>1250</v>
      </c>
      <c r="AM546" s="162" t="s">
        <v>1250</v>
      </c>
      <c r="AN546" s="472"/>
      <c r="AO546" s="163" t="s">
        <v>1251</v>
      </c>
      <c r="AP546" s="473">
        <v>0</v>
      </c>
      <c r="AQ546" s="165">
        <v>0</v>
      </c>
      <c r="AR546" s="166">
        <v>51176970</v>
      </c>
      <c r="AS546" s="472" t="s">
        <v>10260</v>
      </c>
      <c r="AT546" s="472" t="s">
        <v>8899</v>
      </c>
      <c r="AU546" s="472">
        <v>0</v>
      </c>
      <c r="AV546" s="167">
        <v>0</v>
      </c>
    </row>
    <row r="547" spans="1:48" ht="35.25" customHeight="1" x14ac:dyDescent="0.25">
      <c r="A547" s="135">
        <v>730</v>
      </c>
      <c r="B547" s="134">
        <v>526</v>
      </c>
      <c r="C547" s="137" t="s">
        <v>10230</v>
      </c>
      <c r="D547" s="138" t="s">
        <v>1235</v>
      </c>
      <c r="E547" s="139" t="s">
        <v>1224</v>
      </c>
      <c r="F547" s="138" t="s">
        <v>1264</v>
      </c>
      <c r="G547" s="140" t="s">
        <v>1504</v>
      </c>
      <c r="H547" s="141">
        <v>1035224051</v>
      </c>
      <c r="I547" s="207">
        <v>7884400</v>
      </c>
      <c r="J547" s="207">
        <v>40210440</v>
      </c>
      <c r="K547" s="135"/>
      <c r="L547" s="143" t="s">
        <v>9773</v>
      </c>
      <c r="M547" s="144" t="s">
        <v>1505</v>
      </c>
      <c r="N547" s="226">
        <v>1017151107</v>
      </c>
      <c r="O547" s="144" t="s">
        <v>1506</v>
      </c>
      <c r="P547" s="145">
        <v>70000614</v>
      </c>
      <c r="Q547" s="146">
        <v>817</v>
      </c>
      <c r="R547" s="147" t="s">
        <v>1250</v>
      </c>
      <c r="S547" s="467">
        <v>0</v>
      </c>
      <c r="T547" s="149" t="s">
        <v>1250</v>
      </c>
      <c r="U547" s="150" t="s">
        <v>1250</v>
      </c>
      <c r="V547" s="151">
        <v>0</v>
      </c>
      <c r="W547" s="468">
        <v>46232</v>
      </c>
      <c r="X547" s="469">
        <v>0</v>
      </c>
      <c r="Y547" s="152" t="s">
        <v>1957</v>
      </c>
      <c r="Z547" s="154" t="s">
        <v>1250</v>
      </c>
      <c r="AA547" s="155">
        <v>0</v>
      </c>
      <c r="AB547" s="156" t="s">
        <v>1250</v>
      </c>
      <c r="AC547" s="157">
        <v>0</v>
      </c>
      <c r="AD547" s="470">
        <v>0</v>
      </c>
      <c r="AE547" s="158"/>
      <c r="AF547" s="139" t="s">
        <v>10413</v>
      </c>
      <c r="AG547" s="471"/>
      <c r="AH547" s="134"/>
      <c r="AI547" s="135"/>
      <c r="AJ547" s="472" t="s">
        <v>10453</v>
      </c>
      <c r="AK547" s="472" t="s">
        <v>10453</v>
      </c>
      <c r="AL547" s="161" t="s">
        <v>1250</v>
      </c>
      <c r="AM547" s="162" t="s">
        <v>1250</v>
      </c>
      <c r="AN547" s="472"/>
      <c r="AO547" s="163" t="s">
        <v>1251</v>
      </c>
      <c r="AP547" s="473">
        <v>0</v>
      </c>
      <c r="AQ547" s="165">
        <v>0</v>
      </c>
      <c r="AR547" s="166">
        <v>40210440</v>
      </c>
      <c r="AS547" s="472" t="s">
        <v>10261</v>
      </c>
      <c r="AT547" s="472" t="s">
        <v>9013</v>
      </c>
      <c r="AU547" s="472">
        <v>0</v>
      </c>
      <c r="AV547" s="167">
        <v>0</v>
      </c>
    </row>
    <row r="548" spans="1:48" ht="35.25" customHeight="1" x14ac:dyDescent="0.25">
      <c r="A548" s="135">
        <v>672</v>
      </c>
      <c r="B548" s="134">
        <v>527</v>
      </c>
      <c r="C548" s="137" t="s">
        <v>2018</v>
      </c>
      <c r="D548" s="138" t="s">
        <v>1368</v>
      </c>
      <c r="E548" s="139" t="s">
        <v>1224</v>
      </c>
      <c r="F548" s="138" t="s">
        <v>1264</v>
      </c>
      <c r="G548" s="140" t="s">
        <v>2019</v>
      </c>
      <c r="H548" s="141">
        <v>71756736</v>
      </c>
      <c r="I548" s="207">
        <v>7884400</v>
      </c>
      <c r="J548" s="207">
        <v>45565234</v>
      </c>
      <c r="K548" s="135" t="s">
        <v>10438</v>
      </c>
      <c r="L548" s="143" t="s">
        <v>9773</v>
      </c>
      <c r="M548" s="144"/>
      <c r="N548" s="226" t="s">
        <v>1250</v>
      </c>
      <c r="O548" s="144"/>
      <c r="P548" s="145" t="s">
        <v>1250</v>
      </c>
      <c r="Q548" s="146">
        <v>750</v>
      </c>
      <c r="R548" s="147" t="s">
        <v>1250</v>
      </c>
      <c r="S548" s="467">
        <v>0</v>
      </c>
      <c r="T548" s="149" t="s">
        <v>1250</v>
      </c>
      <c r="U548" s="150" t="s">
        <v>1250</v>
      </c>
      <c r="V548" s="151">
        <v>0</v>
      </c>
      <c r="W548" s="468"/>
      <c r="X548" s="469">
        <v>0</v>
      </c>
      <c r="Y548" s="152"/>
      <c r="Z548" s="154" t="s">
        <v>1250</v>
      </c>
      <c r="AA548" s="155">
        <v>0</v>
      </c>
      <c r="AB548" s="156" t="s">
        <v>1250</v>
      </c>
      <c r="AC548" s="157">
        <v>0</v>
      </c>
      <c r="AD548" s="470">
        <v>0</v>
      </c>
      <c r="AE548" s="158"/>
      <c r="AF548" s="139" t="s">
        <v>10429</v>
      </c>
      <c r="AG548" s="471"/>
      <c r="AH548" s="134"/>
      <c r="AI548" s="135"/>
      <c r="AJ548" s="472" t="s">
        <v>10454</v>
      </c>
      <c r="AK548" s="472" t="s">
        <v>10454</v>
      </c>
      <c r="AL548" s="161" t="s">
        <v>1250</v>
      </c>
      <c r="AM548" s="162" t="s">
        <v>1250</v>
      </c>
      <c r="AN548" s="472"/>
      <c r="AO548" s="163" t="s">
        <v>1251</v>
      </c>
      <c r="AP548" s="473">
        <v>0</v>
      </c>
      <c r="AQ548" s="165">
        <v>0</v>
      </c>
      <c r="AR548" s="166">
        <v>45565234</v>
      </c>
      <c r="AS548" s="472">
        <v>0</v>
      </c>
      <c r="AT548" s="472">
        <v>0</v>
      </c>
      <c r="AU548" s="472">
        <v>0</v>
      </c>
      <c r="AV548" s="167">
        <v>0</v>
      </c>
    </row>
    <row r="549" spans="1:48" ht="35.25" customHeight="1" x14ac:dyDescent="0.25">
      <c r="A549" s="135">
        <v>677</v>
      </c>
      <c r="B549" s="134">
        <v>528</v>
      </c>
      <c r="C549" s="137" t="s">
        <v>2029</v>
      </c>
      <c r="D549" s="138" t="s">
        <v>1368</v>
      </c>
      <c r="E549" s="139" t="s">
        <v>1224</v>
      </c>
      <c r="F549" s="138" t="s">
        <v>1264</v>
      </c>
      <c r="G549" s="140" t="s">
        <v>2030</v>
      </c>
      <c r="H549" s="141">
        <v>1040181548</v>
      </c>
      <c r="I549" s="207">
        <v>7884400</v>
      </c>
      <c r="J549" s="207">
        <v>45565234</v>
      </c>
      <c r="K549" s="135" t="s">
        <v>10438</v>
      </c>
      <c r="L549" s="143" t="s">
        <v>9773</v>
      </c>
      <c r="M549" s="144"/>
      <c r="N549" s="226" t="s">
        <v>1250</v>
      </c>
      <c r="O549" s="144"/>
      <c r="P549" s="145" t="s">
        <v>1250</v>
      </c>
      <c r="Q549" s="146">
        <v>740</v>
      </c>
      <c r="R549" s="147" t="s">
        <v>1250</v>
      </c>
      <c r="S549" s="467">
        <v>0</v>
      </c>
      <c r="T549" s="149" t="s">
        <v>1250</v>
      </c>
      <c r="U549" s="150" t="s">
        <v>1250</v>
      </c>
      <c r="V549" s="151">
        <v>0</v>
      </c>
      <c r="W549" s="468"/>
      <c r="X549" s="469">
        <v>0</v>
      </c>
      <c r="Y549" s="152"/>
      <c r="Z549" s="154" t="s">
        <v>1250</v>
      </c>
      <c r="AA549" s="155">
        <v>0</v>
      </c>
      <c r="AB549" s="156" t="s">
        <v>1250</v>
      </c>
      <c r="AC549" s="157">
        <v>0</v>
      </c>
      <c r="AD549" s="470">
        <v>0</v>
      </c>
      <c r="AE549" s="158"/>
      <c r="AF549" s="139" t="s">
        <v>10429</v>
      </c>
      <c r="AG549" s="471"/>
      <c r="AH549" s="134"/>
      <c r="AI549" s="135"/>
      <c r="AJ549" s="472" t="s">
        <v>10455</v>
      </c>
      <c r="AK549" s="472" t="s">
        <v>10455</v>
      </c>
      <c r="AL549" s="161" t="s">
        <v>1250</v>
      </c>
      <c r="AM549" s="162" t="s">
        <v>1250</v>
      </c>
      <c r="AN549" s="472"/>
      <c r="AO549" s="163" t="s">
        <v>1251</v>
      </c>
      <c r="AP549" s="473">
        <v>0</v>
      </c>
      <c r="AQ549" s="165">
        <v>0</v>
      </c>
      <c r="AR549" s="166">
        <v>45565234</v>
      </c>
      <c r="AS549" s="472">
        <v>0</v>
      </c>
      <c r="AT549" s="472">
        <v>0</v>
      </c>
      <c r="AU549" s="472">
        <v>0</v>
      </c>
      <c r="AV549" s="167">
        <v>0</v>
      </c>
    </row>
    <row r="550" spans="1:48" ht="35.25" customHeight="1" x14ac:dyDescent="0.25">
      <c r="A550" s="135">
        <v>678</v>
      </c>
      <c r="B550" s="134">
        <v>529</v>
      </c>
      <c r="C550" s="137" t="s">
        <v>2033</v>
      </c>
      <c r="D550" s="138" t="s">
        <v>1368</v>
      </c>
      <c r="E550" s="139" t="s">
        <v>1224</v>
      </c>
      <c r="F550" s="138" t="s">
        <v>1264</v>
      </c>
      <c r="G550" s="140" t="s">
        <v>2034</v>
      </c>
      <c r="H550" s="141">
        <v>79456026</v>
      </c>
      <c r="I550" s="207">
        <v>10034700</v>
      </c>
      <c r="J550" s="207">
        <v>56866254</v>
      </c>
      <c r="K550" s="135" t="s">
        <v>10456</v>
      </c>
      <c r="L550" s="143" t="s">
        <v>9773</v>
      </c>
      <c r="M550" s="144"/>
      <c r="N550" s="226" t="s">
        <v>1250</v>
      </c>
      <c r="O550" s="144"/>
      <c r="P550" s="145" t="s">
        <v>1250</v>
      </c>
      <c r="Q550" s="146">
        <v>738</v>
      </c>
      <c r="R550" s="147" t="s">
        <v>1250</v>
      </c>
      <c r="S550" s="467">
        <v>0</v>
      </c>
      <c r="T550" s="149" t="s">
        <v>1250</v>
      </c>
      <c r="U550" s="150" t="s">
        <v>1250</v>
      </c>
      <c r="V550" s="151">
        <v>0</v>
      </c>
      <c r="W550" s="468"/>
      <c r="X550" s="469">
        <v>0</v>
      </c>
      <c r="Y550" s="152"/>
      <c r="Z550" s="154" t="s">
        <v>1250</v>
      </c>
      <c r="AA550" s="155">
        <v>0</v>
      </c>
      <c r="AB550" s="156" t="s">
        <v>1250</v>
      </c>
      <c r="AC550" s="157">
        <v>0</v>
      </c>
      <c r="AD550" s="470">
        <v>0</v>
      </c>
      <c r="AE550" s="158"/>
      <c r="AF550" s="139" t="s">
        <v>10413</v>
      </c>
      <c r="AG550" s="471"/>
      <c r="AH550" s="134"/>
      <c r="AI550" s="135"/>
      <c r="AJ550" s="472" t="s">
        <v>10457</v>
      </c>
      <c r="AK550" s="472" t="s">
        <v>10457</v>
      </c>
      <c r="AL550" s="161" t="s">
        <v>1250</v>
      </c>
      <c r="AM550" s="162" t="s">
        <v>1250</v>
      </c>
      <c r="AN550" s="472"/>
      <c r="AO550" s="163" t="s">
        <v>1251</v>
      </c>
      <c r="AP550" s="473">
        <v>0</v>
      </c>
      <c r="AQ550" s="165">
        <v>0</v>
      </c>
      <c r="AR550" s="166">
        <v>56866254</v>
      </c>
      <c r="AS550" s="472">
        <v>0</v>
      </c>
      <c r="AT550" s="472">
        <v>0</v>
      </c>
      <c r="AU550" s="472">
        <v>0</v>
      </c>
      <c r="AV550" s="167">
        <v>0</v>
      </c>
    </row>
    <row r="551" spans="1:48" ht="35.25" customHeight="1" x14ac:dyDescent="0.25">
      <c r="A551" s="135">
        <v>665</v>
      </c>
      <c r="B551" s="134">
        <v>530</v>
      </c>
      <c r="C551" s="137" t="s">
        <v>1496</v>
      </c>
      <c r="D551" s="138" t="s">
        <v>1255</v>
      </c>
      <c r="E551" s="139" t="s">
        <v>1224</v>
      </c>
      <c r="F551" s="138" t="s">
        <v>1264</v>
      </c>
      <c r="G551" s="140" t="s">
        <v>1497</v>
      </c>
      <c r="H551" s="141">
        <v>1017164201</v>
      </c>
      <c r="I551" s="207">
        <v>7884400</v>
      </c>
      <c r="J551" s="207">
        <v>45159187</v>
      </c>
      <c r="K551" s="135" t="s">
        <v>10458</v>
      </c>
      <c r="L551" s="143" t="s">
        <v>9773</v>
      </c>
      <c r="M551" s="144"/>
      <c r="N551" s="226" t="s">
        <v>1250</v>
      </c>
      <c r="O551" s="144"/>
      <c r="P551" s="145" t="s">
        <v>1250</v>
      </c>
      <c r="Q551" s="146">
        <v>759</v>
      </c>
      <c r="R551" s="147" t="s">
        <v>1250</v>
      </c>
      <c r="S551" s="467">
        <v>0</v>
      </c>
      <c r="T551" s="149" t="s">
        <v>1250</v>
      </c>
      <c r="U551" s="150" t="s">
        <v>1250</v>
      </c>
      <c r="V551" s="151">
        <v>0</v>
      </c>
      <c r="W551" s="468"/>
      <c r="X551" s="469">
        <v>0</v>
      </c>
      <c r="Y551" s="152"/>
      <c r="Z551" s="154" t="s">
        <v>1250</v>
      </c>
      <c r="AA551" s="155">
        <v>0</v>
      </c>
      <c r="AB551" s="156" t="s">
        <v>1250</v>
      </c>
      <c r="AC551" s="157">
        <v>0</v>
      </c>
      <c r="AD551" s="470">
        <v>0</v>
      </c>
      <c r="AE551" s="158"/>
      <c r="AF551" s="139" t="s">
        <v>10459</v>
      </c>
      <c r="AG551" s="471"/>
      <c r="AH551" s="134"/>
      <c r="AI551" s="135"/>
      <c r="AJ551" s="472" t="s">
        <v>10460</v>
      </c>
      <c r="AK551" s="472" t="s">
        <v>10460</v>
      </c>
      <c r="AL551" s="161" t="s">
        <v>1250</v>
      </c>
      <c r="AM551" s="162" t="s">
        <v>1250</v>
      </c>
      <c r="AN551" s="472"/>
      <c r="AO551" s="163" t="s">
        <v>1251</v>
      </c>
      <c r="AP551" s="473">
        <v>0</v>
      </c>
      <c r="AQ551" s="165">
        <v>0</v>
      </c>
      <c r="AR551" s="166">
        <v>45159187</v>
      </c>
      <c r="AS551" s="472">
        <v>0</v>
      </c>
      <c r="AT551" s="472">
        <v>0</v>
      </c>
      <c r="AU551" s="472">
        <v>0</v>
      </c>
      <c r="AV551" s="167">
        <v>0</v>
      </c>
    </row>
    <row r="552" spans="1:48" ht="35.25" customHeight="1" x14ac:dyDescent="0.25">
      <c r="A552" s="135">
        <v>606</v>
      </c>
      <c r="B552" s="134">
        <v>531</v>
      </c>
      <c r="C552" s="137" t="s">
        <v>2854</v>
      </c>
      <c r="D552" s="138" t="s">
        <v>1289</v>
      </c>
      <c r="E552" s="139" t="s">
        <v>1224</v>
      </c>
      <c r="F552" s="138" t="s">
        <v>1985</v>
      </c>
      <c r="G552" s="140" t="s">
        <v>10201</v>
      </c>
      <c r="H552" s="141">
        <v>811013033</v>
      </c>
      <c r="I552" s="207">
        <v>0</v>
      </c>
      <c r="J552" s="207">
        <v>120000000</v>
      </c>
      <c r="K552" s="135"/>
      <c r="L552" s="143" t="s">
        <v>9773</v>
      </c>
      <c r="M552" s="144"/>
      <c r="N552" s="226" t="s">
        <v>1250</v>
      </c>
      <c r="O552" s="144"/>
      <c r="P552" s="145" t="s">
        <v>1250</v>
      </c>
      <c r="Q552" s="146">
        <v>823</v>
      </c>
      <c r="R552" s="147" t="s">
        <v>1250</v>
      </c>
      <c r="S552" s="467">
        <v>0</v>
      </c>
      <c r="T552" s="149" t="s">
        <v>1250</v>
      </c>
      <c r="U552" s="150" t="s">
        <v>1250</v>
      </c>
      <c r="V552" s="151">
        <v>0</v>
      </c>
      <c r="W552" s="468"/>
      <c r="X552" s="469">
        <v>0</v>
      </c>
      <c r="Y552" s="152"/>
      <c r="Z552" s="154" t="s">
        <v>1250</v>
      </c>
      <c r="AA552" s="155">
        <v>0</v>
      </c>
      <c r="AB552" s="156" t="s">
        <v>1250</v>
      </c>
      <c r="AC552" s="157">
        <v>0</v>
      </c>
      <c r="AD552" s="470">
        <v>0</v>
      </c>
      <c r="AE552" s="158"/>
      <c r="AF552" s="139"/>
      <c r="AG552" s="471"/>
      <c r="AH552" s="134"/>
      <c r="AI552" s="135"/>
      <c r="AJ552" s="472" t="s">
        <v>10461</v>
      </c>
      <c r="AK552" s="472" t="s">
        <v>10461</v>
      </c>
      <c r="AL552" s="161" t="s">
        <v>1250</v>
      </c>
      <c r="AM552" s="162" t="s">
        <v>1250</v>
      </c>
      <c r="AN552" s="472"/>
      <c r="AO552" s="163" t="s">
        <v>1251</v>
      </c>
      <c r="AP552" s="473">
        <v>0</v>
      </c>
      <c r="AQ552" s="165">
        <v>0</v>
      </c>
      <c r="AR552" s="166">
        <v>120000000</v>
      </c>
      <c r="AS552" s="472">
        <v>0</v>
      </c>
      <c r="AT552" s="472">
        <v>0</v>
      </c>
      <c r="AU552" s="472">
        <v>0</v>
      </c>
      <c r="AV552" s="167">
        <v>0</v>
      </c>
    </row>
    <row r="553" spans="1:48" ht="35.25" customHeight="1" x14ac:dyDescent="0.25">
      <c r="A553" s="135">
        <v>707</v>
      </c>
      <c r="B553" s="134">
        <v>532</v>
      </c>
      <c r="C553" s="137" t="s">
        <v>1491</v>
      </c>
      <c r="D553" s="138" t="s">
        <v>1424</v>
      </c>
      <c r="E553" s="139" t="s">
        <v>1224</v>
      </c>
      <c r="F553" s="138" t="s">
        <v>1264</v>
      </c>
      <c r="G553" s="140" t="s">
        <v>10251</v>
      </c>
      <c r="H553" s="141">
        <v>1040182805</v>
      </c>
      <c r="I553" s="207">
        <v>10034700</v>
      </c>
      <c r="J553" s="207">
        <v>54676970</v>
      </c>
      <c r="K553" s="135" t="s">
        <v>10462</v>
      </c>
      <c r="L553" s="143" t="s">
        <v>9773</v>
      </c>
      <c r="M553" s="144" t="s">
        <v>1492</v>
      </c>
      <c r="N553" s="226">
        <v>1042063929</v>
      </c>
      <c r="O553" s="144" t="s">
        <v>2246</v>
      </c>
      <c r="P553" s="145">
        <v>98520651</v>
      </c>
      <c r="Q553" s="146">
        <v>758</v>
      </c>
      <c r="R553" s="147" t="s">
        <v>1250</v>
      </c>
      <c r="S553" s="467">
        <v>0</v>
      </c>
      <c r="T553" s="149" t="s">
        <v>1250</v>
      </c>
      <c r="U553" s="150" t="s">
        <v>1250</v>
      </c>
      <c r="V553" s="151">
        <v>0</v>
      </c>
      <c r="W553" s="468">
        <v>46232</v>
      </c>
      <c r="X553" s="469">
        <v>0</v>
      </c>
      <c r="Y553" s="152" t="s">
        <v>1957</v>
      </c>
      <c r="Z553" s="154" t="s">
        <v>1250</v>
      </c>
      <c r="AA553" s="155">
        <v>0</v>
      </c>
      <c r="AB553" s="156" t="s">
        <v>1250</v>
      </c>
      <c r="AC553" s="157">
        <v>0</v>
      </c>
      <c r="AD553" s="470">
        <v>0</v>
      </c>
      <c r="AE553" s="158"/>
      <c r="AF553" s="139" t="s">
        <v>10413</v>
      </c>
      <c r="AG553" s="471"/>
      <c r="AH553" s="134"/>
      <c r="AI553" s="135"/>
      <c r="AJ553" s="472" t="s">
        <v>10463</v>
      </c>
      <c r="AK553" s="472" t="s">
        <v>10463</v>
      </c>
      <c r="AL553" s="161" t="s">
        <v>1250</v>
      </c>
      <c r="AM553" s="162" t="s">
        <v>1250</v>
      </c>
      <c r="AN553" s="472"/>
      <c r="AO553" s="163" t="s">
        <v>1251</v>
      </c>
      <c r="AP553" s="473">
        <v>0</v>
      </c>
      <c r="AQ553" s="165">
        <v>0</v>
      </c>
      <c r="AR553" s="166">
        <v>54676970</v>
      </c>
      <c r="AS553" s="472" t="s">
        <v>10422</v>
      </c>
      <c r="AT553" s="472" t="s">
        <v>9122</v>
      </c>
      <c r="AU553" s="472">
        <v>0</v>
      </c>
      <c r="AV553" s="167">
        <v>0</v>
      </c>
    </row>
    <row r="554" spans="1:48" ht="35.25" customHeight="1" x14ac:dyDescent="0.25">
      <c r="A554" s="135">
        <v>702</v>
      </c>
      <c r="B554" s="134">
        <v>533</v>
      </c>
      <c r="C554" s="137" t="s">
        <v>1491</v>
      </c>
      <c r="D554" s="138" t="s">
        <v>1424</v>
      </c>
      <c r="E554" s="139" t="s">
        <v>1224</v>
      </c>
      <c r="F554" s="138" t="s">
        <v>1264</v>
      </c>
      <c r="G554" s="140" t="s">
        <v>10246</v>
      </c>
      <c r="H554" s="141">
        <v>1001013724</v>
      </c>
      <c r="I554" s="207">
        <v>10034700</v>
      </c>
      <c r="J554" s="207">
        <v>56443381</v>
      </c>
      <c r="K554" s="135" t="s">
        <v>10464</v>
      </c>
      <c r="L554" s="143" t="s">
        <v>9774</v>
      </c>
      <c r="M554" s="144"/>
      <c r="N554" s="226" t="s">
        <v>1250</v>
      </c>
      <c r="O554" s="144"/>
      <c r="P554" s="145" t="s">
        <v>1250</v>
      </c>
      <c r="Q554" s="146">
        <v>763</v>
      </c>
      <c r="R554" s="147" t="s">
        <v>1250</v>
      </c>
      <c r="S554" s="467">
        <v>0</v>
      </c>
      <c r="T554" s="149" t="s">
        <v>1250</v>
      </c>
      <c r="U554" s="150" t="s">
        <v>1250</v>
      </c>
      <c r="V554" s="151">
        <v>0</v>
      </c>
      <c r="W554" s="468"/>
      <c r="X554" s="469">
        <v>0</v>
      </c>
      <c r="Y554" s="152"/>
      <c r="Z554" s="154" t="s">
        <v>1250</v>
      </c>
      <c r="AA554" s="155">
        <v>0</v>
      </c>
      <c r="AB554" s="156" t="s">
        <v>1250</v>
      </c>
      <c r="AC554" s="157">
        <v>0</v>
      </c>
      <c r="AD554" s="470">
        <v>0</v>
      </c>
      <c r="AE554" s="158"/>
      <c r="AF554" s="139" t="s">
        <v>1268</v>
      </c>
      <c r="AG554" s="471"/>
      <c r="AH554" s="134"/>
      <c r="AI554" s="135"/>
      <c r="AJ554" s="472" t="s">
        <v>10465</v>
      </c>
      <c r="AK554" s="472" t="s">
        <v>10465</v>
      </c>
      <c r="AL554" s="161" t="s">
        <v>1250</v>
      </c>
      <c r="AM554" s="162" t="s">
        <v>1250</v>
      </c>
      <c r="AN554" s="472"/>
      <c r="AO554" s="163" t="s">
        <v>1251</v>
      </c>
      <c r="AP554" s="473">
        <v>0</v>
      </c>
      <c r="AQ554" s="165">
        <v>0</v>
      </c>
      <c r="AR554" s="166">
        <v>56443381</v>
      </c>
      <c r="AS554" s="472">
        <v>0</v>
      </c>
      <c r="AT554" s="472">
        <v>0</v>
      </c>
      <c r="AU554" s="472">
        <v>0</v>
      </c>
      <c r="AV554" s="167">
        <v>0</v>
      </c>
    </row>
    <row r="555" spans="1:48" ht="35.25" customHeight="1" x14ac:dyDescent="0.25">
      <c r="A555" s="135">
        <v>646</v>
      </c>
      <c r="B555" s="134">
        <v>534</v>
      </c>
      <c r="C555" s="137" t="s">
        <v>2133</v>
      </c>
      <c r="D555" s="138" t="s">
        <v>67</v>
      </c>
      <c r="E555" s="139" t="s">
        <v>1224</v>
      </c>
      <c r="F555" s="138" t="s">
        <v>1264</v>
      </c>
      <c r="G555" s="140" t="s">
        <v>2134</v>
      </c>
      <c r="H555" s="141">
        <v>43463569</v>
      </c>
      <c r="I555" s="207">
        <v>3583800</v>
      </c>
      <c r="J555" s="207">
        <v>17680080</v>
      </c>
      <c r="K555" s="135"/>
      <c r="L555" s="143" t="s">
        <v>9774</v>
      </c>
      <c r="M555" s="144"/>
      <c r="N555" s="226" t="s">
        <v>1250</v>
      </c>
      <c r="O555" s="144"/>
      <c r="P555" s="145" t="s">
        <v>1250</v>
      </c>
      <c r="Q555" s="146">
        <v>835</v>
      </c>
      <c r="R555" s="147" t="s">
        <v>1250</v>
      </c>
      <c r="S555" s="467">
        <v>0</v>
      </c>
      <c r="T555" s="149" t="s">
        <v>1250</v>
      </c>
      <c r="U555" s="150" t="s">
        <v>1250</v>
      </c>
      <c r="V555" s="151">
        <v>0</v>
      </c>
      <c r="W555" s="468"/>
      <c r="X555" s="469">
        <v>0</v>
      </c>
      <c r="Y555" s="152"/>
      <c r="Z555" s="154" t="s">
        <v>1250</v>
      </c>
      <c r="AA555" s="155">
        <v>0</v>
      </c>
      <c r="AB555" s="156" t="s">
        <v>1250</v>
      </c>
      <c r="AC555" s="157">
        <v>0</v>
      </c>
      <c r="AD555" s="470">
        <v>0</v>
      </c>
      <c r="AE555" s="158"/>
      <c r="AF555" s="139" t="s">
        <v>10434</v>
      </c>
      <c r="AG555" s="471"/>
      <c r="AH555" s="134"/>
      <c r="AI555" s="135"/>
      <c r="AJ555" s="472" t="s">
        <v>10466</v>
      </c>
      <c r="AK555" s="472" t="s">
        <v>10466</v>
      </c>
      <c r="AL555" s="161" t="s">
        <v>1250</v>
      </c>
      <c r="AM555" s="162" t="s">
        <v>1250</v>
      </c>
      <c r="AN555" s="472"/>
      <c r="AO555" s="163" t="s">
        <v>1251</v>
      </c>
      <c r="AP555" s="473">
        <v>0</v>
      </c>
      <c r="AQ555" s="165">
        <v>0</v>
      </c>
      <c r="AR555" s="166">
        <v>17680080</v>
      </c>
      <c r="AS555" s="472">
        <v>0</v>
      </c>
      <c r="AT555" s="472">
        <v>0</v>
      </c>
      <c r="AU555" s="472">
        <v>0</v>
      </c>
      <c r="AV555" s="167">
        <v>0</v>
      </c>
    </row>
    <row r="556" spans="1:48" ht="35.25" customHeight="1" x14ac:dyDescent="0.25">
      <c r="A556" s="135">
        <v>706</v>
      </c>
      <c r="B556" s="134">
        <v>535</v>
      </c>
      <c r="C556" s="137" t="s">
        <v>10249</v>
      </c>
      <c r="D556" s="138" t="s">
        <v>1424</v>
      </c>
      <c r="E556" s="139" t="s">
        <v>1224</v>
      </c>
      <c r="F556" s="138" t="s">
        <v>1264</v>
      </c>
      <c r="G556" s="140" t="s">
        <v>10250</v>
      </c>
      <c r="H556" s="141">
        <v>1017215109</v>
      </c>
      <c r="I556" s="207">
        <v>7884400</v>
      </c>
      <c r="J556" s="207">
        <v>42181540</v>
      </c>
      <c r="K556" s="135" t="s">
        <v>10467</v>
      </c>
      <c r="L556" s="143" t="s">
        <v>9774</v>
      </c>
      <c r="M556" s="144"/>
      <c r="N556" s="226" t="s">
        <v>1250</v>
      </c>
      <c r="O556" s="144"/>
      <c r="P556" s="145" t="s">
        <v>1250</v>
      </c>
      <c r="Q556" s="146">
        <v>759</v>
      </c>
      <c r="R556" s="147" t="s">
        <v>1250</v>
      </c>
      <c r="S556" s="467">
        <v>0</v>
      </c>
      <c r="T556" s="149" t="s">
        <v>1250</v>
      </c>
      <c r="U556" s="150" t="s">
        <v>1250</v>
      </c>
      <c r="V556" s="151">
        <v>0</v>
      </c>
      <c r="W556" s="468"/>
      <c r="X556" s="469">
        <v>0</v>
      </c>
      <c r="Y556" s="152"/>
      <c r="Z556" s="154" t="s">
        <v>1250</v>
      </c>
      <c r="AA556" s="155">
        <v>0</v>
      </c>
      <c r="AB556" s="156" t="s">
        <v>1250</v>
      </c>
      <c r="AC556" s="157">
        <v>0</v>
      </c>
      <c r="AD556" s="470">
        <v>0</v>
      </c>
      <c r="AE556" s="158"/>
      <c r="AF556" s="139" t="s">
        <v>1268</v>
      </c>
      <c r="AG556" s="471"/>
      <c r="AH556" s="134"/>
      <c r="AI556" s="135"/>
      <c r="AJ556" s="472" t="s">
        <v>10468</v>
      </c>
      <c r="AK556" s="472" t="s">
        <v>10468</v>
      </c>
      <c r="AL556" s="161" t="s">
        <v>1250</v>
      </c>
      <c r="AM556" s="162" t="s">
        <v>1250</v>
      </c>
      <c r="AN556" s="472"/>
      <c r="AO556" s="163" t="s">
        <v>1251</v>
      </c>
      <c r="AP556" s="473">
        <v>0</v>
      </c>
      <c r="AQ556" s="165">
        <v>0</v>
      </c>
      <c r="AR556" s="166">
        <v>42181540</v>
      </c>
      <c r="AS556" s="472">
        <v>0</v>
      </c>
      <c r="AT556" s="472">
        <v>0</v>
      </c>
      <c r="AU556" s="472">
        <v>0</v>
      </c>
      <c r="AV556" s="167">
        <v>0</v>
      </c>
    </row>
    <row r="557" spans="1:48" ht="35.25" customHeight="1" x14ac:dyDescent="0.25">
      <c r="A557" s="135">
        <v>612</v>
      </c>
      <c r="B557" s="134">
        <v>536</v>
      </c>
      <c r="C557" s="137" t="s">
        <v>2860</v>
      </c>
      <c r="D557" s="138" t="s">
        <v>1289</v>
      </c>
      <c r="E557" s="139" t="s">
        <v>1224</v>
      </c>
      <c r="F557" s="138" t="s">
        <v>1985</v>
      </c>
      <c r="G557" s="140" t="s">
        <v>10206</v>
      </c>
      <c r="H557" s="141">
        <v>890911185</v>
      </c>
      <c r="I557" s="207">
        <v>0</v>
      </c>
      <c r="J557" s="207">
        <v>75000000</v>
      </c>
      <c r="K557" s="135"/>
      <c r="L557" s="143" t="s">
        <v>9774</v>
      </c>
      <c r="M557" s="144"/>
      <c r="N557" s="226" t="s">
        <v>1250</v>
      </c>
      <c r="O557" s="144"/>
      <c r="P557" s="145" t="s">
        <v>1250</v>
      </c>
      <c r="Q557" s="146">
        <v>824</v>
      </c>
      <c r="R557" s="147" t="s">
        <v>1250</v>
      </c>
      <c r="S557" s="467">
        <v>0</v>
      </c>
      <c r="T557" s="149" t="s">
        <v>1250</v>
      </c>
      <c r="U557" s="150" t="s">
        <v>1250</v>
      </c>
      <c r="V557" s="151">
        <v>0</v>
      </c>
      <c r="W557" s="468"/>
      <c r="X557" s="469">
        <v>0</v>
      </c>
      <c r="Y557" s="152"/>
      <c r="Z557" s="154" t="s">
        <v>1250</v>
      </c>
      <c r="AA557" s="155">
        <v>0</v>
      </c>
      <c r="AB557" s="156" t="s">
        <v>1250</v>
      </c>
      <c r="AC557" s="157">
        <v>0</v>
      </c>
      <c r="AD557" s="470">
        <v>0</v>
      </c>
      <c r="AE557" s="158"/>
      <c r="AF557" s="139"/>
      <c r="AG557" s="471"/>
      <c r="AH557" s="134"/>
      <c r="AI557" s="135"/>
      <c r="AJ557" s="472" t="s">
        <v>10469</v>
      </c>
      <c r="AK557" s="472" t="s">
        <v>10469</v>
      </c>
      <c r="AL557" s="161" t="s">
        <v>1250</v>
      </c>
      <c r="AM557" s="162" t="s">
        <v>1250</v>
      </c>
      <c r="AN557" s="472"/>
      <c r="AO557" s="163" t="s">
        <v>1251</v>
      </c>
      <c r="AP557" s="473">
        <v>0</v>
      </c>
      <c r="AQ557" s="165">
        <v>0</v>
      </c>
      <c r="AR557" s="166">
        <v>75000000</v>
      </c>
      <c r="AS557" s="472">
        <v>0</v>
      </c>
      <c r="AT557" s="472">
        <v>0</v>
      </c>
      <c r="AU557" s="472">
        <v>0</v>
      </c>
      <c r="AV557" s="167">
        <v>0</v>
      </c>
    </row>
    <row r="558" spans="1:48" ht="35.25" customHeight="1" x14ac:dyDescent="0.25">
      <c r="A558" s="135">
        <v>587</v>
      </c>
      <c r="B558" s="134">
        <v>537</v>
      </c>
      <c r="C558" s="137" t="s">
        <v>2845</v>
      </c>
      <c r="D558" s="138" t="s">
        <v>1289</v>
      </c>
      <c r="E558" s="139" t="s">
        <v>1224</v>
      </c>
      <c r="F558" s="138" t="s">
        <v>1264</v>
      </c>
      <c r="G558" s="140" t="s">
        <v>1465</v>
      </c>
      <c r="H558" s="141">
        <v>1037236028</v>
      </c>
      <c r="I558" s="207">
        <v>5017400</v>
      </c>
      <c r="J558" s="207">
        <v>24418013</v>
      </c>
      <c r="K558" s="135"/>
      <c r="L558" s="143" t="s">
        <v>9774</v>
      </c>
      <c r="M558" s="144"/>
      <c r="N558" s="226" t="s">
        <v>1250</v>
      </c>
      <c r="O558" s="144"/>
      <c r="P558" s="145" t="s">
        <v>1250</v>
      </c>
      <c r="Q558" s="146">
        <v>647</v>
      </c>
      <c r="R558" s="147" t="s">
        <v>1250</v>
      </c>
      <c r="S558" s="467">
        <v>0</v>
      </c>
      <c r="T558" s="149" t="s">
        <v>1250</v>
      </c>
      <c r="U558" s="150" t="s">
        <v>1250</v>
      </c>
      <c r="V558" s="151">
        <v>0</v>
      </c>
      <c r="W558" s="468"/>
      <c r="X558" s="469">
        <v>0</v>
      </c>
      <c r="Y558" s="152"/>
      <c r="Z558" s="154" t="s">
        <v>1250</v>
      </c>
      <c r="AA558" s="155">
        <v>0</v>
      </c>
      <c r="AB558" s="156" t="s">
        <v>1250</v>
      </c>
      <c r="AC558" s="157">
        <v>0</v>
      </c>
      <c r="AD558" s="470">
        <v>0</v>
      </c>
      <c r="AE558" s="158"/>
      <c r="AF558" s="139" t="s">
        <v>10398</v>
      </c>
      <c r="AG558" s="471"/>
      <c r="AH558" s="134"/>
      <c r="AI558" s="135"/>
      <c r="AJ558" s="472" t="s">
        <v>10470</v>
      </c>
      <c r="AK558" s="472" t="s">
        <v>10470</v>
      </c>
      <c r="AL558" s="161" t="s">
        <v>1250</v>
      </c>
      <c r="AM558" s="162" t="s">
        <v>1250</v>
      </c>
      <c r="AN558" s="472"/>
      <c r="AO558" s="163" t="s">
        <v>1251</v>
      </c>
      <c r="AP558" s="473">
        <v>0</v>
      </c>
      <c r="AQ558" s="165">
        <v>0</v>
      </c>
      <c r="AR558" s="166">
        <v>24418013</v>
      </c>
      <c r="AS558" s="472">
        <v>0</v>
      </c>
      <c r="AT558" s="472">
        <v>0</v>
      </c>
      <c r="AU558" s="472">
        <v>0</v>
      </c>
      <c r="AV558" s="167">
        <v>0</v>
      </c>
    </row>
    <row r="559" spans="1:48" ht="35.25" customHeight="1" x14ac:dyDescent="0.25">
      <c r="A559" s="135">
        <v>586</v>
      </c>
      <c r="B559" s="134">
        <v>538</v>
      </c>
      <c r="C559" s="137" t="s">
        <v>2844</v>
      </c>
      <c r="D559" s="138" t="s">
        <v>1289</v>
      </c>
      <c r="E559" s="139" t="s">
        <v>1224</v>
      </c>
      <c r="F559" s="138" t="s">
        <v>1264</v>
      </c>
      <c r="G559" s="140" t="s">
        <v>1462</v>
      </c>
      <c r="H559" s="141">
        <v>1028029120</v>
      </c>
      <c r="I559" s="207">
        <v>3583800</v>
      </c>
      <c r="J559" s="207">
        <v>17441160</v>
      </c>
      <c r="K559" s="135"/>
      <c r="L559" s="143" t="s">
        <v>9774</v>
      </c>
      <c r="M559" s="144"/>
      <c r="N559" s="226" t="s">
        <v>1250</v>
      </c>
      <c r="O559" s="144"/>
      <c r="P559" s="145" t="s">
        <v>1250</v>
      </c>
      <c r="Q559" s="146">
        <v>646</v>
      </c>
      <c r="R559" s="147" t="s">
        <v>1250</v>
      </c>
      <c r="S559" s="467">
        <v>0</v>
      </c>
      <c r="T559" s="149" t="s">
        <v>1250</v>
      </c>
      <c r="U559" s="150" t="s">
        <v>1250</v>
      </c>
      <c r="V559" s="151">
        <v>0</v>
      </c>
      <c r="W559" s="468"/>
      <c r="X559" s="469">
        <v>0</v>
      </c>
      <c r="Y559" s="152"/>
      <c r="Z559" s="154" t="s">
        <v>1250</v>
      </c>
      <c r="AA559" s="155">
        <v>0</v>
      </c>
      <c r="AB559" s="156" t="s">
        <v>1250</v>
      </c>
      <c r="AC559" s="157">
        <v>0</v>
      </c>
      <c r="AD559" s="470">
        <v>0</v>
      </c>
      <c r="AE559" s="158"/>
      <c r="AF559" s="139" t="s">
        <v>10398</v>
      </c>
      <c r="AG559" s="471"/>
      <c r="AH559" s="134"/>
      <c r="AI559" s="135"/>
      <c r="AJ559" s="472" t="s">
        <v>10471</v>
      </c>
      <c r="AK559" s="472" t="s">
        <v>10471</v>
      </c>
      <c r="AL559" s="161" t="s">
        <v>1250</v>
      </c>
      <c r="AM559" s="162" t="s">
        <v>1250</v>
      </c>
      <c r="AN559" s="472"/>
      <c r="AO559" s="163" t="s">
        <v>1251</v>
      </c>
      <c r="AP559" s="473">
        <v>0</v>
      </c>
      <c r="AQ559" s="165">
        <v>0</v>
      </c>
      <c r="AR559" s="166">
        <v>17441160</v>
      </c>
      <c r="AS559" s="472">
        <v>0</v>
      </c>
      <c r="AT559" s="472">
        <v>0</v>
      </c>
      <c r="AU559" s="472">
        <v>0</v>
      </c>
      <c r="AV559" s="167">
        <v>0</v>
      </c>
    </row>
    <row r="560" spans="1:48" ht="35.25" customHeight="1" x14ac:dyDescent="0.25">
      <c r="A560" s="135">
        <v>605</v>
      </c>
      <c r="B560" s="134">
        <v>539</v>
      </c>
      <c r="C560" s="137" t="s">
        <v>2853</v>
      </c>
      <c r="D560" s="138" t="s">
        <v>1289</v>
      </c>
      <c r="E560" s="139" t="s">
        <v>1224</v>
      </c>
      <c r="F560" s="138" t="s">
        <v>1985</v>
      </c>
      <c r="G560" s="140" t="s">
        <v>10199</v>
      </c>
      <c r="H560" s="141">
        <v>890900609</v>
      </c>
      <c r="I560" s="207">
        <v>0</v>
      </c>
      <c r="J560" s="207">
        <v>200000000</v>
      </c>
      <c r="K560" s="135"/>
      <c r="L560" s="143" t="s">
        <v>9774</v>
      </c>
      <c r="M560" s="144"/>
      <c r="N560" s="226" t="s">
        <v>1250</v>
      </c>
      <c r="O560" s="144"/>
      <c r="P560" s="145" t="s">
        <v>1250</v>
      </c>
      <c r="Q560" s="146">
        <v>810</v>
      </c>
      <c r="R560" s="147" t="s">
        <v>1250</v>
      </c>
      <c r="S560" s="467">
        <v>0</v>
      </c>
      <c r="T560" s="149" t="s">
        <v>1250</v>
      </c>
      <c r="U560" s="150" t="s">
        <v>1250</v>
      </c>
      <c r="V560" s="151">
        <v>0</v>
      </c>
      <c r="W560" s="468"/>
      <c r="X560" s="469">
        <v>0</v>
      </c>
      <c r="Y560" s="152"/>
      <c r="Z560" s="154" t="s">
        <v>1250</v>
      </c>
      <c r="AA560" s="155">
        <v>0</v>
      </c>
      <c r="AB560" s="156" t="s">
        <v>1250</v>
      </c>
      <c r="AC560" s="157">
        <v>0</v>
      </c>
      <c r="AD560" s="470">
        <v>0</v>
      </c>
      <c r="AE560" s="158"/>
      <c r="AF560" s="139"/>
      <c r="AG560" s="471"/>
      <c r="AH560" s="134"/>
      <c r="AI560" s="135"/>
      <c r="AJ560" s="472" t="s">
        <v>10472</v>
      </c>
      <c r="AK560" s="472" t="s">
        <v>10472</v>
      </c>
      <c r="AL560" s="161" t="s">
        <v>1250</v>
      </c>
      <c r="AM560" s="162" t="s">
        <v>1250</v>
      </c>
      <c r="AN560" s="472"/>
      <c r="AO560" s="163" t="s">
        <v>1251</v>
      </c>
      <c r="AP560" s="473">
        <v>0</v>
      </c>
      <c r="AQ560" s="165">
        <v>0</v>
      </c>
      <c r="AR560" s="166">
        <v>200000000</v>
      </c>
      <c r="AS560" s="472">
        <v>0</v>
      </c>
      <c r="AT560" s="472">
        <v>0</v>
      </c>
      <c r="AU560" s="472">
        <v>0</v>
      </c>
      <c r="AV560" s="167">
        <v>0</v>
      </c>
    </row>
    <row r="561" spans="1:48" ht="35.25" customHeight="1" x14ac:dyDescent="0.25">
      <c r="A561" s="135">
        <v>705</v>
      </c>
      <c r="B561" s="134">
        <v>540</v>
      </c>
      <c r="C561" s="137" t="s">
        <v>10247</v>
      </c>
      <c r="D561" s="138" t="s">
        <v>1424</v>
      </c>
      <c r="E561" s="139" t="s">
        <v>1224</v>
      </c>
      <c r="F561" s="138" t="s">
        <v>1264</v>
      </c>
      <c r="G561" s="140" t="s">
        <v>10248</v>
      </c>
      <c r="H561" s="141">
        <v>1035233648</v>
      </c>
      <c r="I561" s="207">
        <v>10034700</v>
      </c>
      <c r="J561" s="207">
        <v>53673500</v>
      </c>
      <c r="K561" s="135" t="s">
        <v>10462</v>
      </c>
      <c r="L561" s="143" t="s">
        <v>9774</v>
      </c>
      <c r="M561" s="144"/>
      <c r="N561" s="226" t="s">
        <v>1250</v>
      </c>
      <c r="O561" s="144"/>
      <c r="P561" s="145" t="s">
        <v>1250</v>
      </c>
      <c r="Q561" s="146">
        <v>760</v>
      </c>
      <c r="R561" s="147" t="s">
        <v>1250</v>
      </c>
      <c r="S561" s="467">
        <v>0</v>
      </c>
      <c r="T561" s="149" t="s">
        <v>1250</v>
      </c>
      <c r="U561" s="150" t="s">
        <v>1250</v>
      </c>
      <c r="V561" s="151">
        <v>0</v>
      </c>
      <c r="W561" s="468"/>
      <c r="X561" s="469">
        <v>0</v>
      </c>
      <c r="Y561" s="152"/>
      <c r="Z561" s="154" t="s">
        <v>1250</v>
      </c>
      <c r="AA561" s="155">
        <v>0</v>
      </c>
      <c r="AB561" s="156" t="s">
        <v>1250</v>
      </c>
      <c r="AC561" s="157">
        <v>0</v>
      </c>
      <c r="AD561" s="470">
        <v>0</v>
      </c>
      <c r="AE561" s="158"/>
      <c r="AF561" s="139" t="s">
        <v>1268</v>
      </c>
      <c r="AG561" s="471"/>
      <c r="AH561" s="134"/>
      <c r="AI561" s="135"/>
      <c r="AJ561" s="472" t="s">
        <v>10473</v>
      </c>
      <c r="AK561" s="472" t="s">
        <v>10473</v>
      </c>
      <c r="AL561" s="161" t="s">
        <v>1250</v>
      </c>
      <c r="AM561" s="162" t="s">
        <v>1250</v>
      </c>
      <c r="AN561" s="472"/>
      <c r="AO561" s="163" t="s">
        <v>1251</v>
      </c>
      <c r="AP561" s="473">
        <v>0</v>
      </c>
      <c r="AQ561" s="165">
        <v>0</v>
      </c>
      <c r="AR561" s="166">
        <v>53673500</v>
      </c>
      <c r="AS561" s="472">
        <v>0</v>
      </c>
      <c r="AT561" s="472">
        <v>0</v>
      </c>
      <c r="AU561" s="472">
        <v>0</v>
      </c>
      <c r="AV561" s="167">
        <v>0</v>
      </c>
    </row>
    <row r="562" spans="1:48" ht="35.25" customHeight="1" x14ac:dyDescent="0.25">
      <c r="A562" s="135">
        <v>709</v>
      </c>
      <c r="B562" s="134">
        <v>541</v>
      </c>
      <c r="C562" s="137" t="s">
        <v>2234</v>
      </c>
      <c r="D562" s="138" t="s">
        <v>1424</v>
      </c>
      <c r="E562" s="139" t="s">
        <v>1224</v>
      </c>
      <c r="F562" s="138" t="s">
        <v>1264</v>
      </c>
      <c r="G562" s="140" t="s">
        <v>2248</v>
      </c>
      <c r="H562" s="141">
        <v>1039469202</v>
      </c>
      <c r="I562" s="207">
        <v>7884400</v>
      </c>
      <c r="J562" s="207">
        <v>39422000</v>
      </c>
      <c r="K562" s="135"/>
      <c r="L562" s="143" t="s">
        <v>9774</v>
      </c>
      <c r="M562" s="144"/>
      <c r="N562" s="226" t="s">
        <v>1250</v>
      </c>
      <c r="O562" s="144"/>
      <c r="P562" s="145" t="s">
        <v>1250</v>
      </c>
      <c r="Q562" s="146">
        <v>804</v>
      </c>
      <c r="R562" s="147" t="s">
        <v>1250</v>
      </c>
      <c r="S562" s="467">
        <v>0</v>
      </c>
      <c r="T562" s="149" t="s">
        <v>1250</v>
      </c>
      <c r="U562" s="150" t="s">
        <v>1250</v>
      </c>
      <c r="V562" s="151">
        <v>0</v>
      </c>
      <c r="W562" s="468"/>
      <c r="X562" s="469">
        <v>0</v>
      </c>
      <c r="Y562" s="152"/>
      <c r="Z562" s="154" t="s">
        <v>1250</v>
      </c>
      <c r="AA562" s="155">
        <v>0</v>
      </c>
      <c r="AB562" s="156" t="s">
        <v>1250</v>
      </c>
      <c r="AC562" s="157">
        <v>0</v>
      </c>
      <c r="AD562" s="470">
        <v>0</v>
      </c>
      <c r="AE562" s="158"/>
      <c r="AF562" s="139" t="s">
        <v>1268</v>
      </c>
      <c r="AG562" s="471"/>
      <c r="AH562" s="134"/>
      <c r="AI562" s="135"/>
      <c r="AJ562" s="472" t="s">
        <v>10474</v>
      </c>
      <c r="AK562" s="472" t="s">
        <v>10474</v>
      </c>
      <c r="AL562" s="161" t="s">
        <v>1250</v>
      </c>
      <c r="AM562" s="162" t="s">
        <v>1250</v>
      </c>
      <c r="AN562" s="472"/>
      <c r="AO562" s="163" t="s">
        <v>1251</v>
      </c>
      <c r="AP562" s="473">
        <v>0</v>
      </c>
      <c r="AQ562" s="165">
        <v>0</v>
      </c>
      <c r="AR562" s="166">
        <v>39422000</v>
      </c>
      <c r="AS562" s="472">
        <v>0</v>
      </c>
      <c r="AT562" s="472">
        <v>0</v>
      </c>
      <c r="AU562" s="472">
        <v>0</v>
      </c>
      <c r="AV562" s="167">
        <v>0</v>
      </c>
    </row>
    <row r="563" spans="1:48" ht="35.25" customHeight="1" x14ac:dyDescent="0.25">
      <c r="A563" s="135">
        <v>476</v>
      </c>
      <c r="B563" s="134">
        <v>542</v>
      </c>
      <c r="C563" s="137" t="s">
        <v>10178</v>
      </c>
      <c r="D563" s="138" t="s">
        <v>1255</v>
      </c>
      <c r="E563" s="139" t="s">
        <v>1224</v>
      </c>
      <c r="F563" s="138" t="s">
        <v>2412</v>
      </c>
      <c r="G563" s="140" t="s">
        <v>10179</v>
      </c>
      <c r="H563" s="141">
        <v>800019166</v>
      </c>
      <c r="I563" s="207">
        <v>0</v>
      </c>
      <c r="J563" s="207">
        <v>2965011073</v>
      </c>
      <c r="K563" s="135" t="s">
        <v>10475</v>
      </c>
      <c r="L563" s="143" t="s">
        <v>9774</v>
      </c>
      <c r="M563" s="144"/>
      <c r="N563" s="226" t="s">
        <v>1250</v>
      </c>
      <c r="O563" s="144"/>
      <c r="P563" s="145" t="s">
        <v>1250</v>
      </c>
      <c r="Q563" s="146">
        <v>822</v>
      </c>
      <c r="R563" s="147" t="s">
        <v>1250</v>
      </c>
      <c r="S563" s="467">
        <v>0</v>
      </c>
      <c r="T563" s="149" t="s">
        <v>1250</v>
      </c>
      <c r="U563" s="150" t="s">
        <v>1250</v>
      </c>
      <c r="V563" s="151">
        <v>0</v>
      </c>
      <c r="W563" s="468"/>
      <c r="X563" s="469">
        <v>0</v>
      </c>
      <c r="Y563" s="152"/>
      <c r="Z563" s="154" t="s">
        <v>1250</v>
      </c>
      <c r="AA563" s="155">
        <v>0</v>
      </c>
      <c r="AB563" s="156" t="s">
        <v>1250</v>
      </c>
      <c r="AC563" s="157">
        <v>0</v>
      </c>
      <c r="AD563" s="470">
        <v>0</v>
      </c>
      <c r="AE563" s="158"/>
      <c r="AF563" s="139" t="s">
        <v>2416</v>
      </c>
      <c r="AG563" s="471"/>
      <c r="AH563" s="134"/>
      <c r="AI563" s="135"/>
      <c r="AJ563" s="472" t="s">
        <v>10476</v>
      </c>
      <c r="AK563" s="472" t="s">
        <v>10476</v>
      </c>
      <c r="AL563" s="161" t="s">
        <v>1250</v>
      </c>
      <c r="AM563" s="162" t="s">
        <v>1250</v>
      </c>
      <c r="AN563" s="472"/>
      <c r="AO563" s="163" t="s">
        <v>1251</v>
      </c>
      <c r="AP563" s="473">
        <v>0</v>
      </c>
      <c r="AQ563" s="165">
        <v>0</v>
      </c>
      <c r="AR563" s="166">
        <v>2965011073</v>
      </c>
      <c r="AS563" s="472">
        <v>0</v>
      </c>
      <c r="AT563" s="472">
        <v>0</v>
      </c>
      <c r="AU563" s="472">
        <v>0</v>
      </c>
      <c r="AV563" s="167">
        <v>0</v>
      </c>
    </row>
    <row r="564" spans="1:48" ht="35.25" customHeight="1" x14ac:dyDescent="0.25">
      <c r="A564" s="135">
        <v>708</v>
      </c>
      <c r="B564" s="134">
        <v>543</v>
      </c>
      <c r="C564" s="137" t="s">
        <v>1491</v>
      </c>
      <c r="D564" s="138" t="s">
        <v>1424</v>
      </c>
      <c r="E564" s="139" t="s">
        <v>1224</v>
      </c>
      <c r="F564" s="138" t="s">
        <v>1264</v>
      </c>
      <c r="G564" s="140" t="s">
        <v>1477</v>
      </c>
      <c r="H564" s="141">
        <v>1036955622</v>
      </c>
      <c r="I564" s="207">
        <v>10034700</v>
      </c>
      <c r="J564" s="207">
        <v>53673500</v>
      </c>
      <c r="K564" s="135" t="s">
        <v>10462</v>
      </c>
      <c r="L564" s="143" t="s">
        <v>9774</v>
      </c>
      <c r="M564" s="144"/>
      <c r="N564" s="226" t="s">
        <v>1250</v>
      </c>
      <c r="O564" s="144"/>
      <c r="P564" s="145" t="s">
        <v>1250</v>
      </c>
      <c r="Q564" s="146">
        <v>757</v>
      </c>
      <c r="R564" s="147" t="s">
        <v>1250</v>
      </c>
      <c r="S564" s="467">
        <v>0</v>
      </c>
      <c r="T564" s="149" t="s">
        <v>1250</v>
      </c>
      <c r="U564" s="150" t="s">
        <v>1250</v>
      </c>
      <c r="V564" s="151">
        <v>0</v>
      </c>
      <c r="W564" s="468"/>
      <c r="X564" s="469">
        <v>0</v>
      </c>
      <c r="Y564" s="152"/>
      <c r="Z564" s="154" t="s">
        <v>1250</v>
      </c>
      <c r="AA564" s="155">
        <v>0</v>
      </c>
      <c r="AB564" s="156" t="s">
        <v>1250</v>
      </c>
      <c r="AC564" s="157">
        <v>0</v>
      </c>
      <c r="AD564" s="470">
        <v>0</v>
      </c>
      <c r="AE564" s="158"/>
      <c r="AF564" s="139" t="s">
        <v>1268</v>
      </c>
      <c r="AG564" s="471"/>
      <c r="AH564" s="134"/>
      <c r="AI564" s="135"/>
      <c r="AJ564" s="472" t="s">
        <v>10477</v>
      </c>
      <c r="AK564" s="472" t="s">
        <v>10477</v>
      </c>
      <c r="AL564" s="161" t="s">
        <v>1250</v>
      </c>
      <c r="AM564" s="162" t="s">
        <v>1250</v>
      </c>
      <c r="AN564" s="472"/>
      <c r="AO564" s="163" t="s">
        <v>1251</v>
      </c>
      <c r="AP564" s="473">
        <v>0</v>
      </c>
      <c r="AQ564" s="165">
        <v>0</v>
      </c>
      <c r="AR564" s="166">
        <v>53673500</v>
      </c>
      <c r="AS564" s="472">
        <v>0</v>
      </c>
      <c r="AT564" s="472">
        <v>0</v>
      </c>
      <c r="AU564" s="472">
        <v>0</v>
      </c>
      <c r="AV564" s="167">
        <v>0</v>
      </c>
    </row>
    <row r="565" spans="1:48" ht="35.25" customHeight="1" x14ac:dyDescent="0.25">
      <c r="A565" s="135">
        <v>599</v>
      </c>
      <c r="B565" s="134">
        <v>544</v>
      </c>
      <c r="C565" s="137" t="s">
        <v>2772</v>
      </c>
      <c r="D565" s="138" t="s">
        <v>32</v>
      </c>
      <c r="E565" s="139" t="s">
        <v>1224</v>
      </c>
      <c r="F565" s="138" t="s">
        <v>1190</v>
      </c>
      <c r="G565" s="140" t="s">
        <v>1213</v>
      </c>
      <c r="H565" s="141">
        <v>900285704</v>
      </c>
      <c r="I565" s="207">
        <v>0</v>
      </c>
      <c r="J565" s="207">
        <v>450000000</v>
      </c>
      <c r="K565" s="135"/>
      <c r="L565" s="143" t="s">
        <v>9775</v>
      </c>
      <c r="M565" s="144"/>
      <c r="N565" s="226" t="s">
        <v>1250</v>
      </c>
      <c r="O565" s="144"/>
      <c r="P565" s="145" t="s">
        <v>1250</v>
      </c>
      <c r="Q565" s="146"/>
      <c r="R565" s="147" t="s">
        <v>1250</v>
      </c>
      <c r="S565" s="467">
        <v>0</v>
      </c>
      <c r="T565" s="149">
        <v>0</v>
      </c>
      <c r="U565" s="150" t="s">
        <v>1250</v>
      </c>
      <c r="V565" s="151">
        <v>0</v>
      </c>
      <c r="W565" s="468"/>
      <c r="X565" s="469">
        <v>0</v>
      </c>
      <c r="Y565" s="152"/>
      <c r="Z565" s="154" t="s">
        <v>1250</v>
      </c>
      <c r="AA565" s="155">
        <v>0</v>
      </c>
      <c r="AB565" s="156" t="s">
        <v>1250</v>
      </c>
      <c r="AC565" s="157">
        <v>0</v>
      </c>
      <c r="AD565" s="470">
        <v>0</v>
      </c>
      <c r="AE565" s="158"/>
      <c r="AF565" s="139" t="s">
        <v>1268</v>
      </c>
      <c r="AG565" s="471"/>
      <c r="AH565" s="134"/>
      <c r="AI565" s="135"/>
      <c r="AJ565" s="472" t="s">
        <v>10478</v>
      </c>
      <c r="AK565" s="472" t="s">
        <v>10478</v>
      </c>
      <c r="AL565" s="161" t="s">
        <v>1250</v>
      </c>
      <c r="AM565" s="162" t="s">
        <v>1250</v>
      </c>
      <c r="AN565" s="472"/>
      <c r="AO565" s="163" t="s">
        <v>1251</v>
      </c>
      <c r="AP565" s="473">
        <v>0</v>
      </c>
      <c r="AQ565" s="165">
        <v>0</v>
      </c>
      <c r="AR565" s="166">
        <v>450000000</v>
      </c>
      <c r="AS565" s="472">
        <v>0</v>
      </c>
      <c r="AT565" s="472">
        <v>0</v>
      </c>
      <c r="AU565" s="472">
        <v>0</v>
      </c>
      <c r="AV565" s="167">
        <v>0</v>
      </c>
    </row>
    <row r="566" spans="1:48" ht="35.25" customHeight="1" x14ac:dyDescent="0.25">
      <c r="A566" s="135"/>
      <c r="B566" s="134"/>
      <c r="C566" s="137"/>
      <c r="D566" s="138"/>
      <c r="E566" s="139"/>
      <c r="F566" s="138"/>
      <c r="G566" s="140"/>
      <c r="H566" s="141"/>
      <c r="I566" s="207"/>
      <c r="J566" s="207"/>
      <c r="K566" s="135"/>
      <c r="L566" s="143"/>
      <c r="M566" s="144"/>
      <c r="N566" s="226" t="s">
        <v>1250</v>
      </c>
      <c r="O566" s="144"/>
      <c r="P566" s="145" t="s">
        <v>1250</v>
      </c>
      <c r="Q566" s="146"/>
      <c r="R566" s="147" t="s">
        <v>1250</v>
      </c>
      <c r="S566" s="467">
        <v>0</v>
      </c>
      <c r="T566" s="149">
        <v>0</v>
      </c>
      <c r="U566" s="150" t="s">
        <v>1250</v>
      </c>
      <c r="V566" s="151">
        <v>0</v>
      </c>
      <c r="W566" s="468"/>
      <c r="X566" s="469">
        <v>0</v>
      </c>
      <c r="Y566" s="152"/>
      <c r="Z566" s="154" t="s">
        <v>1250</v>
      </c>
      <c r="AA566" s="155">
        <v>0</v>
      </c>
      <c r="AB566" s="156" t="s">
        <v>1250</v>
      </c>
      <c r="AC566" s="157">
        <v>0</v>
      </c>
      <c r="AD566" s="470">
        <v>0</v>
      </c>
      <c r="AE566" s="158"/>
      <c r="AF566" s="139"/>
      <c r="AG566" s="471"/>
      <c r="AH566" s="134"/>
      <c r="AI566" s="135"/>
      <c r="AJ566" s="472" t="s">
        <v>1250</v>
      </c>
      <c r="AK566" s="472" t="s">
        <v>1250</v>
      </c>
      <c r="AL566" s="161" t="s">
        <v>1250</v>
      </c>
      <c r="AM566" s="162" t="s">
        <v>1250</v>
      </c>
      <c r="AN566" s="472"/>
      <c r="AO566" s="163" t="s">
        <v>1251</v>
      </c>
      <c r="AP566" s="473">
        <v>0</v>
      </c>
      <c r="AQ566" s="165">
        <v>0</v>
      </c>
      <c r="AR566" s="166">
        <v>0</v>
      </c>
      <c r="AS566" s="472">
        <v>0</v>
      </c>
      <c r="AT566" s="472">
        <v>0</v>
      </c>
      <c r="AU566" s="472">
        <v>0</v>
      </c>
      <c r="AV566" s="167">
        <v>0</v>
      </c>
    </row>
    <row r="567" spans="1:48" ht="35.25" customHeight="1" x14ac:dyDescent="0.25">
      <c r="A567" s="135"/>
      <c r="B567" s="134"/>
      <c r="C567" s="137"/>
      <c r="D567" s="138"/>
      <c r="E567" s="139"/>
      <c r="F567" s="138"/>
      <c r="G567" s="140"/>
      <c r="H567" s="141"/>
      <c r="I567" s="207"/>
      <c r="J567" s="207"/>
      <c r="K567" s="135"/>
      <c r="L567" s="143"/>
      <c r="M567" s="144"/>
      <c r="N567" s="226" t="s">
        <v>1250</v>
      </c>
      <c r="O567" s="144"/>
      <c r="P567" s="145" t="s">
        <v>1250</v>
      </c>
      <c r="Q567" s="146"/>
      <c r="R567" s="147" t="s">
        <v>1250</v>
      </c>
      <c r="S567" s="467">
        <v>0</v>
      </c>
      <c r="T567" s="149">
        <v>0</v>
      </c>
      <c r="U567" s="150" t="s">
        <v>1250</v>
      </c>
      <c r="V567" s="151">
        <v>0</v>
      </c>
      <c r="W567" s="468"/>
      <c r="X567" s="469">
        <v>0</v>
      </c>
      <c r="Y567" s="152"/>
      <c r="Z567" s="154" t="s">
        <v>1250</v>
      </c>
      <c r="AA567" s="155">
        <v>0</v>
      </c>
      <c r="AB567" s="156" t="s">
        <v>1250</v>
      </c>
      <c r="AC567" s="157">
        <v>0</v>
      </c>
      <c r="AD567" s="470">
        <v>0</v>
      </c>
      <c r="AE567" s="158"/>
      <c r="AF567" s="139"/>
      <c r="AG567" s="471"/>
      <c r="AH567" s="134"/>
      <c r="AI567" s="135"/>
      <c r="AJ567" s="472" t="s">
        <v>1250</v>
      </c>
      <c r="AK567" s="472" t="s">
        <v>1250</v>
      </c>
      <c r="AL567" s="161" t="s">
        <v>1250</v>
      </c>
      <c r="AM567" s="162" t="s">
        <v>1250</v>
      </c>
      <c r="AN567" s="472"/>
      <c r="AO567" s="163" t="s">
        <v>1251</v>
      </c>
      <c r="AP567" s="473">
        <v>0</v>
      </c>
      <c r="AQ567" s="165">
        <v>0</v>
      </c>
      <c r="AR567" s="166">
        <v>0</v>
      </c>
      <c r="AS567" s="472">
        <v>0</v>
      </c>
      <c r="AT567" s="472">
        <v>0</v>
      </c>
      <c r="AU567" s="472">
        <v>0</v>
      </c>
      <c r="AV567" s="167">
        <v>0</v>
      </c>
    </row>
    <row r="568" spans="1:48" ht="35.25" customHeight="1" x14ac:dyDescent="0.25">
      <c r="A568" s="135"/>
      <c r="B568" s="134"/>
      <c r="C568" s="137"/>
      <c r="D568" s="138"/>
      <c r="E568" s="139"/>
      <c r="F568" s="138"/>
      <c r="G568" s="140"/>
      <c r="H568" s="141"/>
      <c r="I568" s="207"/>
      <c r="J568" s="207"/>
      <c r="K568" s="135"/>
      <c r="L568" s="143"/>
      <c r="M568" s="144"/>
      <c r="N568" s="226" t="s">
        <v>1250</v>
      </c>
      <c r="O568" s="144"/>
      <c r="P568" s="145" t="s">
        <v>1250</v>
      </c>
      <c r="Q568" s="146"/>
      <c r="R568" s="147" t="s">
        <v>1250</v>
      </c>
      <c r="S568" s="467">
        <v>0</v>
      </c>
      <c r="T568" s="149">
        <v>0</v>
      </c>
      <c r="U568" s="150" t="s">
        <v>1250</v>
      </c>
      <c r="V568" s="151">
        <v>0</v>
      </c>
      <c r="W568" s="468"/>
      <c r="X568" s="469">
        <v>0</v>
      </c>
      <c r="Y568" s="152"/>
      <c r="Z568" s="154" t="s">
        <v>1250</v>
      </c>
      <c r="AA568" s="155">
        <v>0</v>
      </c>
      <c r="AB568" s="156" t="s">
        <v>1250</v>
      </c>
      <c r="AC568" s="157">
        <v>0</v>
      </c>
      <c r="AD568" s="470">
        <v>0</v>
      </c>
      <c r="AE568" s="158"/>
      <c r="AF568" s="139"/>
      <c r="AG568" s="471"/>
      <c r="AH568" s="134"/>
      <c r="AI568" s="135"/>
      <c r="AJ568" s="472" t="s">
        <v>1250</v>
      </c>
      <c r="AK568" s="472" t="s">
        <v>1250</v>
      </c>
      <c r="AL568" s="161" t="s">
        <v>1250</v>
      </c>
      <c r="AM568" s="162" t="s">
        <v>1250</v>
      </c>
      <c r="AN568" s="472"/>
      <c r="AO568" s="163" t="s">
        <v>1251</v>
      </c>
      <c r="AP568" s="473">
        <v>0</v>
      </c>
      <c r="AQ568" s="165">
        <v>0</v>
      </c>
      <c r="AR568" s="166">
        <v>0</v>
      </c>
      <c r="AS568" s="472">
        <v>0</v>
      </c>
      <c r="AT568" s="472">
        <v>0</v>
      </c>
      <c r="AU568" s="472">
        <v>0</v>
      </c>
      <c r="AV568" s="167">
        <v>0</v>
      </c>
    </row>
    <row r="569" spans="1:48" ht="35.25" customHeight="1" x14ac:dyDescent="0.25">
      <c r="A569" s="135"/>
      <c r="B569" s="134"/>
      <c r="C569" s="137"/>
      <c r="D569" s="138"/>
      <c r="E569" s="139"/>
      <c r="F569" s="138"/>
      <c r="G569" s="140"/>
      <c r="H569" s="141"/>
      <c r="I569" s="207"/>
      <c r="J569" s="207"/>
      <c r="K569" s="135"/>
      <c r="L569" s="143"/>
      <c r="M569" s="144"/>
      <c r="N569" s="226" t="s">
        <v>1250</v>
      </c>
      <c r="O569" s="144"/>
      <c r="P569" s="145" t="s">
        <v>1250</v>
      </c>
      <c r="Q569" s="146"/>
      <c r="R569" s="147" t="s">
        <v>1250</v>
      </c>
      <c r="S569" s="467">
        <v>0</v>
      </c>
      <c r="T569" s="149">
        <v>0</v>
      </c>
      <c r="U569" s="150" t="s">
        <v>1250</v>
      </c>
      <c r="V569" s="151">
        <v>0</v>
      </c>
      <c r="W569" s="468"/>
      <c r="X569" s="469">
        <v>0</v>
      </c>
      <c r="Y569" s="152"/>
      <c r="Z569" s="154" t="s">
        <v>1250</v>
      </c>
      <c r="AA569" s="155">
        <v>0</v>
      </c>
      <c r="AB569" s="156" t="s">
        <v>1250</v>
      </c>
      <c r="AC569" s="157">
        <v>0</v>
      </c>
      <c r="AD569" s="470">
        <v>0</v>
      </c>
      <c r="AE569" s="158"/>
      <c r="AF569" s="139"/>
      <c r="AG569" s="471"/>
      <c r="AH569" s="134"/>
      <c r="AI569" s="135"/>
      <c r="AJ569" s="472" t="s">
        <v>1250</v>
      </c>
      <c r="AK569" s="472" t="s">
        <v>1250</v>
      </c>
      <c r="AL569" s="161" t="s">
        <v>1250</v>
      </c>
      <c r="AM569" s="162" t="s">
        <v>1250</v>
      </c>
      <c r="AN569" s="472"/>
      <c r="AO569" s="163" t="s">
        <v>1251</v>
      </c>
      <c r="AP569" s="473">
        <v>0</v>
      </c>
      <c r="AQ569" s="165">
        <v>0</v>
      </c>
      <c r="AR569" s="166">
        <v>0</v>
      </c>
      <c r="AS569" s="472">
        <v>0</v>
      </c>
      <c r="AT569" s="472">
        <v>0</v>
      </c>
      <c r="AU569" s="472">
        <v>0</v>
      </c>
      <c r="AV569" s="167">
        <v>0</v>
      </c>
    </row>
    <row r="570" spans="1:48" ht="35.25" customHeight="1" x14ac:dyDescent="0.25">
      <c r="A570" s="135"/>
      <c r="B570" s="134"/>
      <c r="C570" s="137"/>
      <c r="D570" s="138"/>
      <c r="E570" s="139"/>
      <c r="F570" s="138"/>
      <c r="G570" s="140"/>
      <c r="H570" s="141"/>
      <c r="I570" s="207"/>
      <c r="J570" s="207"/>
      <c r="K570" s="135"/>
      <c r="L570" s="143"/>
      <c r="M570" s="144"/>
      <c r="N570" s="226" t="s">
        <v>1250</v>
      </c>
      <c r="O570" s="144"/>
      <c r="P570" s="145" t="s">
        <v>1250</v>
      </c>
      <c r="Q570" s="146"/>
      <c r="R570" s="147" t="s">
        <v>1250</v>
      </c>
      <c r="S570" s="467">
        <v>0</v>
      </c>
      <c r="T570" s="149">
        <v>0</v>
      </c>
      <c r="U570" s="150" t="s">
        <v>1250</v>
      </c>
      <c r="V570" s="151">
        <v>0</v>
      </c>
      <c r="W570" s="468"/>
      <c r="X570" s="469">
        <v>0</v>
      </c>
      <c r="Y570" s="152"/>
      <c r="Z570" s="154" t="s">
        <v>1250</v>
      </c>
      <c r="AA570" s="155">
        <v>0</v>
      </c>
      <c r="AB570" s="156" t="s">
        <v>1250</v>
      </c>
      <c r="AC570" s="157">
        <v>0</v>
      </c>
      <c r="AD570" s="470">
        <v>0</v>
      </c>
      <c r="AE570" s="158"/>
      <c r="AF570" s="139"/>
      <c r="AG570" s="471"/>
      <c r="AH570" s="134"/>
      <c r="AI570" s="135"/>
      <c r="AJ570" s="472" t="s">
        <v>1250</v>
      </c>
      <c r="AK570" s="472" t="s">
        <v>1250</v>
      </c>
      <c r="AL570" s="161" t="s">
        <v>1250</v>
      </c>
      <c r="AM570" s="162" t="s">
        <v>1250</v>
      </c>
      <c r="AN570" s="472"/>
      <c r="AO570" s="163" t="s">
        <v>1251</v>
      </c>
      <c r="AP570" s="473">
        <v>0</v>
      </c>
      <c r="AQ570" s="165">
        <v>0</v>
      </c>
      <c r="AR570" s="166">
        <v>0</v>
      </c>
      <c r="AS570" s="472">
        <v>0</v>
      </c>
      <c r="AT570" s="472">
        <v>0</v>
      </c>
      <c r="AU570" s="472">
        <v>0</v>
      </c>
      <c r="AV570" s="167">
        <v>0</v>
      </c>
    </row>
    <row r="571" spans="1:48" ht="35.25" customHeight="1" x14ac:dyDescent="0.25">
      <c r="A571" s="135"/>
      <c r="B571" s="134"/>
      <c r="C571" s="137"/>
      <c r="D571" s="138"/>
      <c r="E571" s="139"/>
      <c r="F571" s="138"/>
      <c r="G571" s="140"/>
      <c r="H571" s="141"/>
      <c r="I571" s="207"/>
      <c r="J571" s="207"/>
      <c r="K571" s="135"/>
      <c r="L571" s="143"/>
      <c r="M571" s="144"/>
      <c r="N571" s="226" t="s">
        <v>1250</v>
      </c>
      <c r="O571" s="144"/>
      <c r="P571" s="145" t="s">
        <v>1250</v>
      </c>
      <c r="Q571" s="146"/>
      <c r="R571" s="147" t="s">
        <v>1250</v>
      </c>
      <c r="S571" s="467">
        <v>0</v>
      </c>
      <c r="T571" s="149">
        <v>0</v>
      </c>
      <c r="U571" s="150" t="s">
        <v>1250</v>
      </c>
      <c r="V571" s="151">
        <v>0</v>
      </c>
      <c r="W571" s="468"/>
      <c r="X571" s="469">
        <v>0</v>
      </c>
      <c r="Y571" s="152"/>
      <c r="Z571" s="154" t="s">
        <v>1250</v>
      </c>
      <c r="AA571" s="155">
        <v>0</v>
      </c>
      <c r="AB571" s="156" t="s">
        <v>1250</v>
      </c>
      <c r="AC571" s="157">
        <v>0</v>
      </c>
      <c r="AD571" s="470">
        <v>0</v>
      </c>
      <c r="AE571" s="158"/>
      <c r="AF571" s="139"/>
      <c r="AG571" s="471"/>
      <c r="AH571" s="134"/>
      <c r="AI571" s="135"/>
      <c r="AJ571" s="472" t="s">
        <v>1250</v>
      </c>
      <c r="AK571" s="472" t="s">
        <v>1250</v>
      </c>
      <c r="AL571" s="161" t="s">
        <v>1250</v>
      </c>
      <c r="AM571" s="162" t="s">
        <v>1250</v>
      </c>
      <c r="AN571" s="472"/>
      <c r="AO571" s="163" t="s">
        <v>1251</v>
      </c>
      <c r="AP571" s="473">
        <v>0</v>
      </c>
      <c r="AQ571" s="165">
        <v>0</v>
      </c>
      <c r="AR571" s="166">
        <v>0</v>
      </c>
      <c r="AS571" s="472">
        <v>0</v>
      </c>
      <c r="AT571" s="472">
        <v>0</v>
      </c>
      <c r="AU571" s="472">
        <v>0</v>
      </c>
      <c r="AV571" s="167">
        <v>0</v>
      </c>
    </row>
    <row r="572" spans="1:48" ht="35.25" customHeight="1" x14ac:dyDescent="0.25">
      <c r="A572" s="135"/>
      <c r="B572" s="134"/>
      <c r="C572" s="137"/>
      <c r="D572" s="138"/>
      <c r="E572" s="139"/>
      <c r="F572" s="138"/>
      <c r="G572" s="140"/>
      <c r="H572" s="141"/>
      <c r="I572" s="207"/>
      <c r="J572" s="207"/>
      <c r="K572" s="135"/>
      <c r="L572" s="143"/>
      <c r="M572" s="144"/>
      <c r="N572" s="226" t="s">
        <v>1250</v>
      </c>
      <c r="O572" s="144"/>
      <c r="P572" s="145" t="s">
        <v>1250</v>
      </c>
      <c r="Q572" s="146"/>
      <c r="R572" s="147" t="s">
        <v>1250</v>
      </c>
      <c r="S572" s="467">
        <v>0</v>
      </c>
      <c r="T572" s="149">
        <v>0</v>
      </c>
      <c r="U572" s="150" t="s">
        <v>1250</v>
      </c>
      <c r="V572" s="151">
        <v>0</v>
      </c>
      <c r="W572" s="468"/>
      <c r="X572" s="469">
        <v>0</v>
      </c>
      <c r="Y572" s="152"/>
      <c r="Z572" s="154" t="s">
        <v>1250</v>
      </c>
      <c r="AA572" s="155">
        <v>0</v>
      </c>
      <c r="AB572" s="156" t="s">
        <v>1250</v>
      </c>
      <c r="AC572" s="157">
        <v>0</v>
      </c>
      <c r="AD572" s="470">
        <v>0</v>
      </c>
      <c r="AE572" s="158"/>
      <c r="AF572" s="139"/>
      <c r="AG572" s="471"/>
      <c r="AH572" s="134"/>
      <c r="AI572" s="135"/>
      <c r="AJ572" s="472" t="s">
        <v>1250</v>
      </c>
      <c r="AK572" s="472" t="s">
        <v>1250</v>
      </c>
      <c r="AL572" s="161" t="s">
        <v>1250</v>
      </c>
      <c r="AM572" s="162" t="s">
        <v>1250</v>
      </c>
      <c r="AN572" s="472"/>
      <c r="AO572" s="163" t="s">
        <v>1251</v>
      </c>
      <c r="AP572" s="473">
        <v>0</v>
      </c>
      <c r="AQ572" s="165">
        <v>0</v>
      </c>
      <c r="AR572" s="166">
        <v>0</v>
      </c>
      <c r="AS572" s="472">
        <v>0</v>
      </c>
      <c r="AT572" s="472">
        <v>0</v>
      </c>
      <c r="AU572" s="472">
        <v>0</v>
      </c>
      <c r="AV572" s="167">
        <v>0</v>
      </c>
    </row>
    <row r="573" spans="1:48" ht="35.25" customHeight="1" x14ac:dyDescent="0.25">
      <c r="A573" s="135"/>
      <c r="B573" s="134"/>
      <c r="C573" s="137"/>
      <c r="D573" s="138"/>
      <c r="E573" s="139"/>
      <c r="F573" s="138"/>
      <c r="G573" s="140"/>
      <c r="H573" s="141"/>
      <c r="I573" s="207"/>
      <c r="J573" s="207"/>
      <c r="K573" s="135"/>
      <c r="L573" s="143"/>
      <c r="M573" s="144"/>
      <c r="N573" s="226" t="s">
        <v>1250</v>
      </c>
      <c r="O573" s="144"/>
      <c r="P573" s="145" t="s">
        <v>1250</v>
      </c>
      <c r="Q573" s="146"/>
      <c r="R573" s="147" t="s">
        <v>1250</v>
      </c>
      <c r="S573" s="467">
        <v>0</v>
      </c>
      <c r="T573" s="149">
        <v>0</v>
      </c>
      <c r="U573" s="150" t="s">
        <v>1250</v>
      </c>
      <c r="V573" s="151">
        <v>0</v>
      </c>
      <c r="W573" s="468"/>
      <c r="X573" s="469">
        <v>0</v>
      </c>
      <c r="Y573" s="152"/>
      <c r="Z573" s="154" t="s">
        <v>1250</v>
      </c>
      <c r="AA573" s="155">
        <v>0</v>
      </c>
      <c r="AB573" s="156" t="s">
        <v>1250</v>
      </c>
      <c r="AC573" s="157">
        <v>0</v>
      </c>
      <c r="AD573" s="470">
        <v>0</v>
      </c>
      <c r="AE573" s="158"/>
      <c r="AF573" s="139"/>
      <c r="AG573" s="471"/>
      <c r="AH573" s="134"/>
      <c r="AI573" s="135"/>
      <c r="AJ573" s="472" t="s">
        <v>1250</v>
      </c>
      <c r="AK573" s="472" t="s">
        <v>1250</v>
      </c>
      <c r="AL573" s="161" t="s">
        <v>1250</v>
      </c>
      <c r="AM573" s="162" t="s">
        <v>1250</v>
      </c>
      <c r="AN573" s="472"/>
      <c r="AO573" s="163" t="s">
        <v>1251</v>
      </c>
      <c r="AP573" s="473">
        <v>0</v>
      </c>
      <c r="AQ573" s="165">
        <v>0</v>
      </c>
      <c r="AR573" s="166">
        <v>0</v>
      </c>
      <c r="AS573" s="472">
        <v>0</v>
      </c>
      <c r="AT573" s="472">
        <v>0</v>
      </c>
      <c r="AU573" s="472">
        <v>0</v>
      </c>
      <c r="AV573" s="167">
        <v>0</v>
      </c>
    </row>
    <row r="574" spans="1:48" ht="35.25" customHeight="1" x14ac:dyDescent="0.25">
      <c r="A574" s="135"/>
      <c r="B574" s="134"/>
      <c r="C574" s="137"/>
      <c r="D574" s="138"/>
      <c r="E574" s="139"/>
      <c r="F574" s="138"/>
      <c r="G574" s="140"/>
      <c r="H574" s="141"/>
      <c r="I574" s="207"/>
      <c r="J574" s="207"/>
      <c r="K574" s="135"/>
      <c r="L574" s="143"/>
      <c r="M574" s="144"/>
      <c r="N574" s="226" t="s">
        <v>1250</v>
      </c>
      <c r="O574" s="144"/>
      <c r="P574" s="145" t="s">
        <v>1250</v>
      </c>
      <c r="Q574" s="146"/>
      <c r="R574" s="147" t="s">
        <v>1250</v>
      </c>
      <c r="S574" s="467">
        <v>0</v>
      </c>
      <c r="T574" s="149">
        <v>0</v>
      </c>
      <c r="U574" s="150" t="s">
        <v>1250</v>
      </c>
      <c r="V574" s="151">
        <v>0</v>
      </c>
      <c r="W574" s="468"/>
      <c r="X574" s="469">
        <v>0</v>
      </c>
      <c r="Y574" s="152"/>
      <c r="Z574" s="154" t="s">
        <v>1250</v>
      </c>
      <c r="AA574" s="155">
        <v>0</v>
      </c>
      <c r="AB574" s="156" t="s">
        <v>1250</v>
      </c>
      <c r="AC574" s="157">
        <v>0</v>
      </c>
      <c r="AD574" s="470">
        <v>0</v>
      </c>
      <c r="AE574" s="158"/>
      <c r="AF574" s="139"/>
      <c r="AG574" s="471"/>
      <c r="AH574" s="134"/>
      <c r="AI574" s="135"/>
      <c r="AJ574" s="472" t="s">
        <v>1250</v>
      </c>
      <c r="AK574" s="472" t="s">
        <v>1250</v>
      </c>
      <c r="AL574" s="161" t="s">
        <v>1250</v>
      </c>
      <c r="AM574" s="162" t="s">
        <v>1250</v>
      </c>
      <c r="AN574" s="472"/>
      <c r="AO574" s="163" t="s">
        <v>1251</v>
      </c>
      <c r="AP574" s="473">
        <v>0</v>
      </c>
      <c r="AQ574" s="165">
        <v>0</v>
      </c>
      <c r="AR574" s="166">
        <v>0</v>
      </c>
      <c r="AS574" s="472">
        <v>0</v>
      </c>
      <c r="AT574" s="472">
        <v>0</v>
      </c>
      <c r="AU574" s="472">
        <v>0</v>
      </c>
      <c r="AV574" s="167">
        <v>0</v>
      </c>
    </row>
    <row r="575" spans="1:48" ht="35.25" customHeight="1" x14ac:dyDescent="0.25">
      <c r="A575" s="135"/>
      <c r="B575" s="134"/>
      <c r="C575" s="137"/>
      <c r="D575" s="138"/>
      <c r="E575" s="139"/>
      <c r="F575" s="138"/>
      <c r="G575" s="140"/>
      <c r="H575" s="141"/>
      <c r="I575" s="207"/>
      <c r="J575" s="207"/>
      <c r="K575" s="135"/>
      <c r="L575" s="143"/>
      <c r="M575" s="144"/>
      <c r="N575" s="226" t="s">
        <v>1250</v>
      </c>
      <c r="O575" s="144"/>
      <c r="P575" s="145" t="s">
        <v>1250</v>
      </c>
      <c r="Q575" s="146"/>
      <c r="R575" s="147" t="s">
        <v>1250</v>
      </c>
      <c r="S575" s="467">
        <v>0</v>
      </c>
      <c r="T575" s="149">
        <v>0</v>
      </c>
      <c r="U575" s="150" t="s">
        <v>1250</v>
      </c>
      <c r="V575" s="151">
        <v>0</v>
      </c>
      <c r="W575" s="468"/>
      <c r="X575" s="469">
        <v>0</v>
      </c>
      <c r="Y575" s="152"/>
      <c r="Z575" s="154" t="s">
        <v>1250</v>
      </c>
      <c r="AA575" s="155">
        <v>0</v>
      </c>
      <c r="AB575" s="156" t="s">
        <v>1250</v>
      </c>
      <c r="AC575" s="157">
        <v>0</v>
      </c>
      <c r="AD575" s="470">
        <v>0</v>
      </c>
      <c r="AE575" s="158"/>
      <c r="AF575" s="139"/>
      <c r="AG575" s="471"/>
      <c r="AH575" s="134"/>
      <c r="AI575" s="135"/>
      <c r="AJ575" s="472" t="s">
        <v>1250</v>
      </c>
      <c r="AK575" s="472" t="s">
        <v>1250</v>
      </c>
      <c r="AL575" s="161" t="s">
        <v>1250</v>
      </c>
      <c r="AM575" s="162" t="s">
        <v>1250</v>
      </c>
      <c r="AN575" s="472"/>
      <c r="AO575" s="163" t="s">
        <v>1251</v>
      </c>
      <c r="AP575" s="473">
        <v>0</v>
      </c>
      <c r="AQ575" s="165">
        <v>0</v>
      </c>
      <c r="AR575" s="166">
        <v>0</v>
      </c>
      <c r="AS575" s="472">
        <v>0</v>
      </c>
      <c r="AT575" s="472">
        <v>0</v>
      </c>
      <c r="AU575" s="472">
        <v>0</v>
      </c>
      <c r="AV575" s="167">
        <v>0</v>
      </c>
    </row>
    <row r="576" spans="1:48" ht="35.25" customHeight="1" x14ac:dyDescent="0.25">
      <c r="A576" s="135"/>
      <c r="B576" s="134"/>
      <c r="C576" s="137"/>
      <c r="D576" s="138"/>
      <c r="E576" s="139"/>
      <c r="F576" s="138"/>
      <c r="G576" s="140"/>
      <c r="H576" s="141"/>
      <c r="I576" s="207"/>
      <c r="J576" s="207"/>
      <c r="K576" s="135"/>
      <c r="L576" s="143"/>
      <c r="M576" s="144"/>
      <c r="N576" s="226" t="s">
        <v>1250</v>
      </c>
      <c r="O576" s="144"/>
      <c r="P576" s="145" t="s">
        <v>1250</v>
      </c>
      <c r="Q576" s="146"/>
      <c r="R576" s="147" t="s">
        <v>1250</v>
      </c>
      <c r="S576" s="467">
        <v>0</v>
      </c>
      <c r="T576" s="149">
        <v>0</v>
      </c>
      <c r="U576" s="150" t="s">
        <v>1250</v>
      </c>
      <c r="V576" s="151">
        <v>0</v>
      </c>
      <c r="W576" s="468"/>
      <c r="X576" s="469">
        <v>0</v>
      </c>
      <c r="Y576" s="152"/>
      <c r="Z576" s="154" t="s">
        <v>1250</v>
      </c>
      <c r="AA576" s="155">
        <v>0</v>
      </c>
      <c r="AB576" s="156" t="s">
        <v>1250</v>
      </c>
      <c r="AC576" s="157">
        <v>0</v>
      </c>
      <c r="AD576" s="470">
        <v>0</v>
      </c>
      <c r="AE576" s="158"/>
      <c r="AF576" s="139"/>
      <c r="AG576" s="471"/>
      <c r="AH576" s="134"/>
      <c r="AI576" s="135"/>
      <c r="AJ576" s="472" t="s">
        <v>1250</v>
      </c>
      <c r="AK576" s="472" t="s">
        <v>1250</v>
      </c>
      <c r="AL576" s="161" t="s">
        <v>1250</v>
      </c>
      <c r="AM576" s="162" t="s">
        <v>1250</v>
      </c>
      <c r="AN576" s="472"/>
      <c r="AO576" s="163" t="s">
        <v>1251</v>
      </c>
      <c r="AP576" s="473">
        <v>0</v>
      </c>
      <c r="AQ576" s="165">
        <v>0</v>
      </c>
      <c r="AR576" s="166">
        <v>0</v>
      </c>
      <c r="AS576" s="472">
        <v>0</v>
      </c>
      <c r="AT576" s="472">
        <v>0</v>
      </c>
      <c r="AU576" s="472">
        <v>0</v>
      </c>
      <c r="AV576" s="167">
        <v>0</v>
      </c>
    </row>
    <row r="577" spans="1:48" ht="35.25" customHeight="1" x14ac:dyDescent="0.25">
      <c r="A577" s="135"/>
      <c r="B577" s="134"/>
      <c r="C577" s="137"/>
      <c r="D577" s="138"/>
      <c r="E577" s="139"/>
      <c r="F577" s="138"/>
      <c r="G577" s="140"/>
      <c r="H577" s="141"/>
      <c r="I577" s="207"/>
      <c r="J577" s="207"/>
      <c r="K577" s="135"/>
      <c r="L577" s="143"/>
      <c r="M577" s="144"/>
      <c r="N577" s="226" t="s">
        <v>1250</v>
      </c>
      <c r="O577" s="144"/>
      <c r="P577" s="145" t="s">
        <v>1250</v>
      </c>
      <c r="Q577" s="146"/>
      <c r="R577" s="147" t="s">
        <v>1250</v>
      </c>
      <c r="S577" s="467">
        <v>0</v>
      </c>
      <c r="T577" s="149">
        <v>0</v>
      </c>
      <c r="U577" s="150" t="s">
        <v>1250</v>
      </c>
      <c r="V577" s="151">
        <v>0</v>
      </c>
      <c r="W577" s="468"/>
      <c r="X577" s="469">
        <v>0</v>
      </c>
      <c r="Y577" s="152"/>
      <c r="Z577" s="154" t="s">
        <v>1250</v>
      </c>
      <c r="AA577" s="155">
        <v>0</v>
      </c>
      <c r="AB577" s="156" t="s">
        <v>1250</v>
      </c>
      <c r="AC577" s="157">
        <v>0</v>
      </c>
      <c r="AD577" s="470">
        <v>0</v>
      </c>
      <c r="AE577" s="158"/>
      <c r="AF577" s="139"/>
      <c r="AG577" s="471"/>
      <c r="AH577" s="134"/>
      <c r="AI577" s="135"/>
      <c r="AJ577" s="472" t="s">
        <v>1250</v>
      </c>
      <c r="AK577" s="472" t="s">
        <v>1250</v>
      </c>
      <c r="AL577" s="161" t="s">
        <v>1250</v>
      </c>
      <c r="AM577" s="162" t="s">
        <v>1250</v>
      </c>
      <c r="AN577" s="472"/>
      <c r="AO577" s="163" t="s">
        <v>1251</v>
      </c>
      <c r="AP577" s="473">
        <v>0</v>
      </c>
      <c r="AQ577" s="165">
        <v>0</v>
      </c>
      <c r="AR577" s="166">
        <v>0</v>
      </c>
      <c r="AS577" s="472">
        <v>0</v>
      </c>
      <c r="AT577" s="472">
        <v>0</v>
      </c>
      <c r="AU577" s="472">
        <v>0</v>
      </c>
      <c r="AV577" s="167">
        <v>0</v>
      </c>
    </row>
    <row r="578" spans="1:48" ht="35.25" customHeight="1" x14ac:dyDescent="0.25">
      <c r="A578" s="135"/>
      <c r="B578" s="134"/>
      <c r="C578" s="137"/>
      <c r="D578" s="138"/>
      <c r="E578" s="139"/>
      <c r="F578" s="138"/>
      <c r="G578" s="140"/>
      <c r="H578" s="141"/>
      <c r="I578" s="207"/>
      <c r="J578" s="207"/>
      <c r="K578" s="135"/>
      <c r="L578" s="143"/>
      <c r="M578" s="144"/>
      <c r="N578" s="226" t="s">
        <v>1250</v>
      </c>
      <c r="O578" s="144"/>
      <c r="P578" s="145" t="s">
        <v>1250</v>
      </c>
      <c r="Q578" s="146"/>
      <c r="R578" s="147" t="s">
        <v>1250</v>
      </c>
      <c r="S578" s="467">
        <v>0</v>
      </c>
      <c r="T578" s="149">
        <v>0</v>
      </c>
      <c r="U578" s="150" t="s">
        <v>1250</v>
      </c>
      <c r="V578" s="151">
        <v>0</v>
      </c>
      <c r="W578" s="468"/>
      <c r="X578" s="469">
        <v>0</v>
      </c>
      <c r="Y578" s="152"/>
      <c r="Z578" s="154" t="s">
        <v>1250</v>
      </c>
      <c r="AA578" s="155">
        <v>0</v>
      </c>
      <c r="AB578" s="156" t="s">
        <v>1250</v>
      </c>
      <c r="AC578" s="157">
        <v>0</v>
      </c>
      <c r="AD578" s="470">
        <v>0</v>
      </c>
      <c r="AE578" s="158"/>
      <c r="AF578" s="139"/>
      <c r="AG578" s="471"/>
      <c r="AH578" s="134"/>
      <c r="AI578" s="135"/>
      <c r="AJ578" s="472" t="s">
        <v>1250</v>
      </c>
      <c r="AK578" s="472" t="s">
        <v>1250</v>
      </c>
      <c r="AL578" s="161" t="s">
        <v>1250</v>
      </c>
      <c r="AM578" s="162" t="s">
        <v>1250</v>
      </c>
      <c r="AN578" s="472"/>
      <c r="AO578" s="163" t="s">
        <v>1251</v>
      </c>
      <c r="AP578" s="473">
        <v>0</v>
      </c>
      <c r="AQ578" s="165">
        <v>0</v>
      </c>
      <c r="AR578" s="166">
        <v>0</v>
      </c>
      <c r="AS578" s="472">
        <v>0</v>
      </c>
      <c r="AT578" s="472">
        <v>0</v>
      </c>
      <c r="AU578" s="472">
        <v>0</v>
      </c>
      <c r="AV578" s="167">
        <v>0</v>
      </c>
    </row>
    <row r="579" spans="1:48" ht="35.25" customHeight="1" x14ac:dyDescent="0.25">
      <c r="A579" s="135"/>
      <c r="B579" s="134"/>
      <c r="C579" s="137"/>
      <c r="D579" s="138"/>
      <c r="E579" s="139"/>
      <c r="F579" s="138"/>
      <c r="G579" s="140"/>
      <c r="H579" s="141"/>
      <c r="I579" s="207"/>
      <c r="J579" s="207"/>
      <c r="K579" s="135"/>
      <c r="L579" s="143"/>
      <c r="M579" s="144"/>
      <c r="N579" s="226" t="s">
        <v>1250</v>
      </c>
      <c r="O579" s="144"/>
      <c r="P579" s="145" t="s">
        <v>1250</v>
      </c>
      <c r="Q579" s="146"/>
      <c r="R579" s="147" t="s">
        <v>1250</v>
      </c>
      <c r="S579" s="467">
        <v>0</v>
      </c>
      <c r="T579" s="149">
        <v>0</v>
      </c>
      <c r="U579" s="150" t="s">
        <v>1250</v>
      </c>
      <c r="V579" s="151">
        <v>0</v>
      </c>
      <c r="W579" s="468"/>
      <c r="X579" s="469">
        <v>0</v>
      </c>
      <c r="Y579" s="152"/>
      <c r="Z579" s="154" t="s">
        <v>1250</v>
      </c>
      <c r="AA579" s="155">
        <v>0</v>
      </c>
      <c r="AB579" s="156" t="s">
        <v>1250</v>
      </c>
      <c r="AC579" s="157">
        <v>0</v>
      </c>
      <c r="AD579" s="470">
        <v>0</v>
      </c>
      <c r="AE579" s="158"/>
      <c r="AF579" s="139"/>
      <c r="AG579" s="471"/>
      <c r="AH579" s="134"/>
      <c r="AI579" s="135"/>
      <c r="AJ579" s="472" t="s">
        <v>1250</v>
      </c>
      <c r="AK579" s="472" t="s">
        <v>1250</v>
      </c>
      <c r="AL579" s="161" t="s">
        <v>1250</v>
      </c>
      <c r="AM579" s="162" t="s">
        <v>1250</v>
      </c>
      <c r="AN579" s="472"/>
      <c r="AO579" s="163" t="s">
        <v>1251</v>
      </c>
      <c r="AP579" s="473">
        <v>0</v>
      </c>
      <c r="AQ579" s="165">
        <v>0</v>
      </c>
      <c r="AR579" s="166">
        <v>0</v>
      </c>
      <c r="AS579" s="472">
        <v>0</v>
      </c>
      <c r="AT579" s="472">
        <v>0</v>
      </c>
      <c r="AU579" s="472">
        <v>0</v>
      </c>
      <c r="AV579" s="167">
        <v>0</v>
      </c>
    </row>
    <row r="580" spans="1:48" ht="35.25" customHeight="1" x14ac:dyDescent="0.25">
      <c r="A580" s="135"/>
      <c r="B580" s="134"/>
      <c r="C580" s="137"/>
      <c r="D580" s="138"/>
      <c r="E580" s="139"/>
      <c r="F580" s="138"/>
      <c r="G580" s="140"/>
      <c r="H580" s="141"/>
      <c r="I580" s="207"/>
      <c r="J580" s="207"/>
      <c r="K580" s="135"/>
      <c r="L580" s="143"/>
      <c r="M580" s="144"/>
      <c r="N580" s="226" t="s">
        <v>1250</v>
      </c>
      <c r="O580" s="144"/>
      <c r="P580" s="145" t="s">
        <v>1250</v>
      </c>
      <c r="Q580" s="146"/>
      <c r="R580" s="147" t="s">
        <v>1250</v>
      </c>
      <c r="S580" s="467">
        <v>0</v>
      </c>
      <c r="T580" s="149">
        <v>0</v>
      </c>
      <c r="U580" s="150" t="s">
        <v>1250</v>
      </c>
      <c r="V580" s="151">
        <v>0</v>
      </c>
      <c r="W580" s="468"/>
      <c r="X580" s="469">
        <v>0</v>
      </c>
      <c r="Y580" s="152"/>
      <c r="Z580" s="154" t="s">
        <v>1250</v>
      </c>
      <c r="AA580" s="155">
        <v>0</v>
      </c>
      <c r="AB580" s="156" t="s">
        <v>1250</v>
      </c>
      <c r="AC580" s="157">
        <v>0</v>
      </c>
      <c r="AD580" s="470">
        <v>0</v>
      </c>
      <c r="AE580" s="158"/>
      <c r="AF580" s="139"/>
      <c r="AG580" s="471"/>
      <c r="AH580" s="134"/>
      <c r="AI580" s="135"/>
      <c r="AJ580" s="472" t="s">
        <v>1250</v>
      </c>
      <c r="AK580" s="472" t="s">
        <v>1250</v>
      </c>
      <c r="AL580" s="161" t="s">
        <v>1250</v>
      </c>
      <c r="AM580" s="162" t="s">
        <v>1250</v>
      </c>
      <c r="AN580" s="472"/>
      <c r="AO580" s="163" t="s">
        <v>1251</v>
      </c>
      <c r="AP580" s="473">
        <v>0</v>
      </c>
      <c r="AQ580" s="165">
        <v>0</v>
      </c>
      <c r="AR580" s="166">
        <v>0</v>
      </c>
      <c r="AS580" s="472">
        <v>0</v>
      </c>
      <c r="AT580" s="472">
        <v>0</v>
      </c>
      <c r="AU580" s="472">
        <v>0</v>
      </c>
      <c r="AV580" s="167">
        <v>0</v>
      </c>
    </row>
    <row r="581" spans="1:48" ht="35.25" customHeight="1" x14ac:dyDescent="0.25">
      <c r="A581" s="135"/>
      <c r="B581" s="134"/>
      <c r="C581" s="137"/>
      <c r="D581" s="138"/>
      <c r="E581" s="139"/>
      <c r="F581" s="138"/>
      <c r="G581" s="140"/>
      <c r="H581" s="141"/>
      <c r="I581" s="207"/>
      <c r="J581" s="207"/>
      <c r="K581" s="135"/>
      <c r="L581" s="143"/>
      <c r="M581" s="144"/>
      <c r="N581" s="226" t="s">
        <v>1250</v>
      </c>
      <c r="O581" s="144"/>
      <c r="P581" s="145" t="s">
        <v>1250</v>
      </c>
      <c r="Q581" s="146"/>
      <c r="R581" s="147" t="s">
        <v>1250</v>
      </c>
      <c r="S581" s="467">
        <v>0</v>
      </c>
      <c r="T581" s="149">
        <v>0</v>
      </c>
      <c r="U581" s="150" t="s">
        <v>1250</v>
      </c>
      <c r="V581" s="151">
        <v>0</v>
      </c>
      <c r="W581" s="468"/>
      <c r="X581" s="469">
        <v>0</v>
      </c>
      <c r="Y581" s="152"/>
      <c r="Z581" s="154" t="s">
        <v>1250</v>
      </c>
      <c r="AA581" s="155">
        <v>0</v>
      </c>
      <c r="AB581" s="156" t="s">
        <v>1250</v>
      </c>
      <c r="AC581" s="157">
        <v>0</v>
      </c>
      <c r="AD581" s="470">
        <v>0</v>
      </c>
      <c r="AE581" s="158"/>
      <c r="AF581" s="139"/>
      <c r="AG581" s="471"/>
      <c r="AH581" s="134"/>
      <c r="AI581" s="135"/>
      <c r="AJ581" s="472" t="s">
        <v>1250</v>
      </c>
      <c r="AK581" s="472" t="s">
        <v>1250</v>
      </c>
      <c r="AL581" s="161" t="s">
        <v>1250</v>
      </c>
      <c r="AM581" s="162" t="s">
        <v>1250</v>
      </c>
      <c r="AN581" s="472"/>
      <c r="AO581" s="163" t="s">
        <v>1251</v>
      </c>
      <c r="AP581" s="473">
        <v>0</v>
      </c>
      <c r="AQ581" s="165">
        <v>0</v>
      </c>
      <c r="AR581" s="166">
        <v>0</v>
      </c>
      <c r="AS581" s="472">
        <v>0</v>
      </c>
      <c r="AT581" s="472">
        <v>0</v>
      </c>
      <c r="AU581" s="472">
        <v>0</v>
      </c>
      <c r="AV581" s="167">
        <v>0</v>
      </c>
    </row>
    <row r="582" spans="1:48" ht="35.25" customHeight="1" x14ac:dyDescent="0.25">
      <c r="A582" s="135"/>
      <c r="B582" s="134"/>
      <c r="C582" s="137"/>
      <c r="D582" s="138"/>
      <c r="E582" s="139"/>
      <c r="F582" s="138"/>
      <c r="G582" s="140"/>
      <c r="H582" s="141"/>
      <c r="I582" s="207"/>
      <c r="J582" s="207"/>
      <c r="K582" s="135"/>
      <c r="L582" s="143"/>
      <c r="M582" s="144"/>
      <c r="N582" s="226" t="s">
        <v>1250</v>
      </c>
      <c r="O582" s="144"/>
      <c r="P582" s="145" t="s">
        <v>1250</v>
      </c>
      <c r="Q582" s="146"/>
      <c r="R582" s="147" t="s">
        <v>1250</v>
      </c>
      <c r="S582" s="467">
        <v>0</v>
      </c>
      <c r="T582" s="149">
        <v>0</v>
      </c>
      <c r="U582" s="150" t="s">
        <v>1250</v>
      </c>
      <c r="V582" s="151">
        <v>0</v>
      </c>
      <c r="W582" s="468"/>
      <c r="X582" s="469">
        <v>0</v>
      </c>
      <c r="Y582" s="152"/>
      <c r="Z582" s="154" t="s">
        <v>1250</v>
      </c>
      <c r="AA582" s="155">
        <v>0</v>
      </c>
      <c r="AB582" s="156" t="s">
        <v>1250</v>
      </c>
      <c r="AC582" s="157">
        <v>0</v>
      </c>
      <c r="AD582" s="470">
        <v>0</v>
      </c>
      <c r="AE582" s="158"/>
      <c r="AF582" s="139"/>
      <c r="AG582" s="471"/>
      <c r="AH582" s="134"/>
      <c r="AI582" s="135"/>
      <c r="AJ582" s="472" t="s">
        <v>1250</v>
      </c>
      <c r="AK582" s="472" t="s">
        <v>1250</v>
      </c>
      <c r="AL582" s="161" t="s">
        <v>1250</v>
      </c>
      <c r="AM582" s="162" t="s">
        <v>1250</v>
      </c>
      <c r="AN582" s="472"/>
      <c r="AO582" s="163" t="s">
        <v>1251</v>
      </c>
      <c r="AP582" s="473">
        <v>0</v>
      </c>
      <c r="AQ582" s="165">
        <v>0</v>
      </c>
      <c r="AR582" s="166">
        <v>0</v>
      </c>
      <c r="AS582" s="472">
        <v>0</v>
      </c>
      <c r="AT582" s="472">
        <v>0</v>
      </c>
      <c r="AU582" s="472">
        <v>0</v>
      </c>
      <c r="AV582" s="167">
        <v>0</v>
      </c>
    </row>
    <row r="583" spans="1:48" ht="35.25" customHeight="1" x14ac:dyDescent="0.25">
      <c r="A583" s="135"/>
      <c r="B583" s="134"/>
      <c r="C583" s="137"/>
      <c r="D583" s="138"/>
      <c r="E583" s="139"/>
      <c r="F583" s="138"/>
      <c r="G583" s="140"/>
      <c r="H583" s="141"/>
      <c r="I583" s="207"/>
      <c r="J583" s="207"/>
      <c r="K583" s="135"/>
      <c r="L583" s="143"/>
      <c r="M583" s="144"/>
      <c r="N583" s="226" t="s">
        <v>1250</v>
      </c>
      <c r="O583" s="144"/>
      <c r="P583" s="145" t="s">
        <v>1250</v>
      </c>
      <c r="Q583" s="146"/>
      <c r="R583" s="147" t="s">
        <v>1250</v>
      </c>
      <c r="S583" s="467">
        <v>0</v>
      </c>
      <c r="T583" s="149">
        <v>0</v>
      </c>
      <c r="U583" s="150" t="s">
        <v>1250</v>
      </c>
      <c r="V583" s="151">
        <v>0</v>
      </c>
      <c r="W583" s="468"/>
      <c r="X583" s="469">
        <v>0</v>
      </c>
      <c r="Y583" s="152"/>
      <c r="Z583" s="154" t="s">
        <v>1250</v>
      </c>
      <c r="AA583" s="155">
        <v>0</v>
      </c>
      <c r="AB583" s="156" t="s">
        <v>1250</v>
      </c>
      <c r="AC583" s="157">
        <v>0</v>
      </c>
      <c r="AD583" s="470">
        <v>0</v>
      </c>
      <c r="AE583" s="158"/>
      <c r="AF583" s="139"/>
      <c r="AG583" s="471"/>
      <c r="AH583" s="134"/>
      <c r="AI583" s="135"/>
      <c r="AJ583" s="472" t="s">
        <v>1250</v>
      </c>
      <c r="AK583" s="472" t="s">
        <v>1250</v>
      </c>
      <c r="AL583" s="161" t="s">
        <v>1250</v>
      </c>
      <c r="AM583" s="162" t="s">
        <v>1250</v>
      </c>
      <c r="AN583" s="472"/>
      <c r="AO583" s="163" t="s">
        <v>1251</v>
      </c>
      <c r="AP583" s="473">
        <v>0</v>
      </c>
      <c r="AQ583" s="165">
        <v>0</v>
      </c>
      <c r="AR583" s="166">
        <v>0</v>
      </c>
      <c r="AS583" s="472">
        <v>0</v>
      </c>
      <c r="AT583" s="472">
        <v>0</v>
      </c>
      <c r="AU583" s="472">
        <v>0</v>
      </c>
      <c r="AV583" s="167">
        <v>0</v>
      </c>
    </row>
    <row r="584" spans="1:48" ht="35.25" customHeight="1" x14ac:dyDescent="0.25">
      <c r="A584" s="135"/>
      <c r="B584" s="134"/>
      <c r="C584" s="137"/>
      <c r="D584" s="138"/>
      <c r="E584" s="139"/>
      <c r="F584" s="138"/>
      <c r="G584" s="140"/>
      <c r="H584" s="141"/>
      <c r="I584" s="207"/>
      <c r="J584" s="207"/>
      <c r="K584" s="135"/>
      <c r="L584" s="143"/>
      <c r="M584" s="144"/>
      <c r="N584" s="226" t="s">
        <v>1250</v>
      </c>
      <c r="O584" s="144"/>
      <c r="P584" s="145" t="s">
        <v>1250</v>
      </c>
      <c r="Q584" s="146"/>
      <c r="R584" s="147" t="s">
        <v>1250</v>
      </c>
      <c r="S584" s="467">
        <v>0</v>
      </c>
      <c r="T584" s="149">
        <v>0</v>
      </c>
      <c r="U584" s="150" t="s">
        <v>1250</v>
      </c>
      <c r="V584" s="151">
        <v>0</v>
      </c>
      <c r="W584" s="468"/>
      <c r="X584" s="469">
        <v>0</v>
      </c>
      <c r="Y584" s="152"/>
      <c r="Z584" s="154" t="s">
        <v>1250</v>
      </c>
      <c r="AA584" s="155">
        <v>0</v>
      </c>
      <c r="AB584" s="156" t="s">
        <v>1250</v>
      </c>
      <c r="AC584" s="157">
        <v>0</v>
      </c>
      <c r="AD584" s="470">
        <v>0</v>
      </c>
      <c r="AE584" s="158"/>
      <c r="AF584" s="139"/>
      <c r="AG584" s="471"/>
      <c r="AH584" s="134"/>
      <c r="AI584" s="135"/>
      <c r="AJ584" s="472" t="s">
        <v>1250</v>
      </c>
      <c r="AK584" s="472" t="s">
        <v>1250</v>
      </c>
      <c r="AL584" s="161" t="s">
        <v>1250</v>
      </c>
      <c r="AM584" s="162" t="s">
        <v>1250</v>
      </c>
      <c r="AN584" s="472"/>
      <c r="AO584" s="163" t="s">
        <v>1251</v>
      </c>
      <c r="AP584" s="473">
        <v>0</v>
      </c>
      <c r="AQ584" s="165">
        <v>0</v>
      </c>
      <c r="AR584" s="166">
        <v>0</v>
      </c>
      <c r="AS584" s="472">
        <v>0</v>
      </c>
      <c r="AT584" s="472">
        <v>0</v>
      </c>
      <c r="AU584" s="472">
        <v>0</v>
      </c>
      <c r="AV584" s="167">
        <v>0</v>
      </c>
    </row>
    <row r="585" spans="1:48" ht="35.25" customHeight="1" x14ac:dyDescent="0.25">
      <c r="A585" s="135"/>
      <c r="B585" s="134"/>
      <c r="C585" s="137"/>
      <c r="D585" s="138"/>
      <c r="E585" s="139"/>
      <c r="F585" s="138"/>
      <c r="G585" s="140"/>
      <c r="H585" s="141"/>
      <c r="I585" s="207"/>
      <c r="J585" s="207"/>
      <c r="K585" s="135"/>
      <c r="L585" s="143"/>
      <c r="M585" s="144"/>
      <c r="N585" s="226" t="s">
        <v>1250</v>
      </c>
      <c r="O585" s="144"/>
      <c r="P585" s="145" t="s">
        <v>1250</v>
      </c>
      <c r="Q585" s="146"/>
      <c r="R585" s="147" t="s">
        <v>1250</v>
      </c>
      <c r="S585" s="467">
        <v>0</v>
      </c>
      <c r="T585" s="149">
        <v>0</v>
      </c>
      <c r="U585" s="150" t="s">
        <v>1250</v>
      </c>
      <c r="V585" s="151">
        <v>0</v>
      </c>
      <c r="W585" s="468"/>
      <c r="X585" s="469">
        <v>0</v>
      </c>
      <c r="Y585" s="152"/>
      <c r="Z585" s="154" t="s">
        <v>1250</v>
      </c>
      <c r="AA585" s="155">
        <v>0</v>
      </c>
      <c r="AB585" s="156" t="s">
        <v>1250</v>
      </c>
      <c r="AC585" s="157">
        <v>0</v>
      </c>
      <c r="AD585" s="470">
        <v>0</v>
      </c>
      <c r="AE585" s="158"/>
      <c r="AF585" s="139"/>
      <c r="AG585" s="471"/>
      <c r="AH585" s="134"/>
      <c r="AI585" s="135"/>
      <c r="AJ585" s="472" t="s">
        <v>1250</v>
      </c>
      <c r="AK585" s="472" t="s">
        <v>1250</v>
      </c>
      <c r="AL585" s="161" t="s">
        <v>1250</v>
      </c>
      <c r="AM585" s="162" t="s">
        <v>1250</v>
      </c>
      <c r="AN585" s="472"/>
      <c r="AO585" s="163" t="s">
        <v>1251</v>
      </c>
      <c r="AP585" s="473">
        <v>0</v>
      </c>
      <c r="AQ585" s="165">
        <v>0</v>
      </c>
      <c r="AR585" s="166">
        <v>0</v>
      </c>
      <c r="AS585" s="472">
        <v>0</v>
      </c>
      <c r="AT585" s="472">
        <v>0</v>
      </c>
      <c r="AU585" s="472">
        <v>0</v>
      </c>
      <c r="AV585" s="167">
        <v>0</v>
      </c>
    </row>
    <row r="586" spans="1:48" ht="35.25" customHeight="1" x14ac:dyDescent="0.25">
      <c r="A586" s="135"/>
      <c r="B586" s="134"/>
      <c r="C586" s="137"/>
      <c r="D586" s="138"/>
      <c r="E586" s="139"/>
      <c r="F586" s="138"/>
      <c r="G586" s="140"/>
      <c r="H586" s="141"/>
      <c r="I586" s="207"/>
      <c r="J586" s="207"/>
      <c r="K586" s="135"/>
      <c r="L586" s="143"/>
      <c r="M586" s="144"/>
      <c r="N586" s="226" t="s">
        <v>1250</v>
      </c>
      <c r="O586" s="144"/>
      <c r="P586" s="145" t="s">
        <v>1250</v>
      </c>
      <c r="Q586" s="146"/>
      <c r="R586" s="147" t="s">
        <v>1250</v>
      </c>
      <c r="S586" s="467">
        <v>0</v>
      </c>
      <c r="T586" s="149">
        <v>0</v>
      </c>
      <c r="U586" s="150" t="s">
        <v>1250</v>
      </c>
      <c r="V586" s="151">
        <v>0</v>
      </c>
      <c r="W586" s="468"/>
      <c r="X586" s="469">
        <v>0</v>
      </c>
      <c r="Y586" s="152"/>
      <c r="Z586" s="154" t="s">
        <v>1250</v>
      </c>
      <c r="AA586" s="155">
        <v>0</v>
      </c>
      <c r="AB586" s="156" t="s">
        <v>1250</v>
      </c>
      <c r="AC586" s="157">
        <v>0</v>
      </c>
      <c r="AD586" s="470">
        <v>0</v>
      </c>
      <c r="AE586" s="158"/>
      <c r="AF586" s="139"/>
      <c r="AG586" s="471"/>
      <c r="AH586" s="134"/>
      <c r="AI586" s="135"/>
      <c r="AJ586" s="472" t="s">
        <v>1250</v>
      </c>
      <c r="AK586" s="472" t="s">
        <v>1250</v>
      </c>
      <c r="AL586" s="161" t="s">
        <v>1250</v>
      </c>
      <c r="AM586" s="162" t="s">
        <v>1250</v>
      </c>
      <c r="AN586" s="472"/>
      <c r="AO586" s="163" t="s">
        <v>1251</v>
      </c>
      <c r="AP586" s="473">
        <v>0</v>
      </c>
      <c r="AQ586" s="165">
        <v>0</v>
      </c>
      <c r="AR586" s="166">
        <v>0</v>
      </c>
      <c r="AS586" s="472">
        <v>0</v>
      </c>
      <c r="AT586" s="472">
        <v>0</v>
      </c>
      <c r="AU586" s="472">
        <v>0</v>
      </c>
      <c r="AV586" s="167">
        <v>0</v>
      </c>
    </row>
    <row r="587" spans="1:48" ht="35.25" customHeight="1" x14ac:dyDescent="0.25">
      <c r="A587" s="135"/>
      <c r="B587" s="134"/>
      <c r="C587" s="137"/>
      <c r="D587" s="138"/>
      <c r="E587" s="139"/>
      <c r="F587" s="138"/>
      <c r="G587" s="140"/>
      <c r="H587" s="141"/>
      <c r="I587" s="207"/>
      <c r="J587" s="207"/>
      <c r="K587" s="135"/>
      <c r="L587" s="143"/>
      <c r="M587" s="144"/>
      <c r="N587" s="226" t="s">
        <v>1250</v>
      </c>
      <c r="O587" s="144"/>
      <c r="P587" s="145" t="s">
        <v>1250</v>
      </c>
      <c r="Q587" s="146"/>
      <c r="R587" s="147" t="s">
        <v>1250</v>
      </c>
      <c r="S587" s="467">
        <v>0</v>
      </c>
      <c r="T587" s="149">
        <v>0</v>
      </c>
      <c r="U587" s="150" t="s">
        <v>1250</v>
      </c>
      <c r="V587" s="151">
        <v>0</v>
      </c>
      <c r="W587" s="468"/>
      <c r="X587" s="469">
        <v>0</v>
      </c>
      <c r="Y587" s="152"/>
      <c r="Z587" s="154" t="s">
        <v>1250</v>
      </c>
      <c r="AA587" s="155">
        <v>0</v>
      </c>
      <c r="AB587" s="156" t="s">
        <v>1250</v>
      </c>
      <c r="AC587" s="157">
        <v>0</v>
      </c>
      <c r="AD587" s="470">
        <v>0</v>
      </c>
      <c r="AE587" s="158"/>
      <c r="AF587" s="139"/>
      <c r="AG587" s="471"/>
      <c r="AH587" s="134"/>
      <c r="AI587" s="135"/>
      <c r="AJ587" s="472" t="s">
        <v>1250</v>
      </c>
      <c r="AK587" s="472" t="s">
        <v>1250</v>
      </c>
      <c r="AL587" s="161" t="s">
        <v>1250</v>
      </c>
      <c r="AM587" s="162" t="s">
        <v>1250</v>
      </c>
      <c r="AN587" s="472"/>
      <c r="AO587" s="163" t="s">
        <v>1251</v>
      </c>
      <c r="AP587" s="473">
        <v>0</v>
      </c>
      <c r="AQ587" s="165">
        <v>0</v>
      </c>
      <c r="AR587" s="166">
        <v>0</v>
      </c>
      <c r="AS587" s="472">
        <v>0</v>
      </c>
      <c r="AT587" s="472">
        <v>0</v>
      </c>
      <c r="AU587" s="472">
        <v>0</v>
      </c>
      <c r="AV587" s="167">
        <v>0</v>
      </c>
    </row>
    <row r="588" spans="1:48" ht="35.25" customHeight="1" x14ac:dyDescent="0.25">
      <c r="A588" s="135"/>
      <c r="B588" s="134"/>
      <c r="C588" s="137"/>
      <c r="D588" s="138"/>
      <c r="E588" s="139"/>
      <c r="F588" s="138"/>
      <c r="G588" s="140"/>
      <c r="H588" s="141"/>
      <c r="I588" s="207"/>
      <c r="J588" s="207"/>
      <c r="K588" s="135"/>
      <c r="L588" s="143"/>
      <c r="M588" s="144"/>
      <c r="N588" s="226" t="s">
        <v>1250</v>
      </c>
      <c r="O588" s="144"/>
      <c r="P588" s="145" t="s">
        <v>1250</v>
      </c>
      <c r="Q588" s="146"/>
      <c r="R588" s="147" t="s">
        <v>1250</v>
      </c>
      <c r="S588" s="467">
        <v>0</v>
      </c>
      <c r="T588" s="149">
        <v>0</v>
      </c>
      <c r="U588" s="150" t="s">
        <v>1250</v>
      </c>
      <c r="V588" s="151">
        <v>0</v>
      </c>
      <c r="W588" s="468"/>
      <c r="X588" s="469">
        <v>0</v>
      </c>
      <c r="Y588" s="152"/>
      <c r="Z588" s="154" t="s">
        <v>1250</v>
      </c>
      <c r="AA588" s="155">
        <v>0</v>
      </c>
      <c r="AB588" s="156" t="s">
        <v>1250</v>
      </c>
      <c r="AC588" s="157">
        <v>0</v>
      </c>
      <c r="AD588" s="470">
        <v>0</v>
      </c>
      <c r="AE588" s="158"/>
      <c r="AF588" s="139"/>
      <c r="AG588" s="471"/>
      <c r="AH588" s="134"/>
      <c r="AI588" s="135"/>
      <c r="AJ588" s="472" t="s">
        <v>1250</v>
      </c>
      <c r="AK588" s="472" t="s">
        <v>1250</v>
      </c>
      <c r="AL588" s="161" t="s">
        <v>1250</v>
      </c>
      <c r="AM588" s="162" t="s">
        <v>1250</v>
      </c>
      <c r="AN588" s="472"/>
      <c r="AO588" s="163" t="s">
        <v>1251</v>
      </c>
      <c r="AP588" s="473">
        <v>0</v>
      </c>
      <c r="AQ588" s="165">
        <v>0</v>
      </c>
      <c r="AR588" s="166">
        <v>0</v>
      </c>
      <c r="AS588" s="472">
        <v>0</v>
      </c>
      <c r="AT588" s="472">
        <v>0</v>
      </c>
      <c r="AU588" s="472">
        <v>0</v>
      </c>
      <c r="AV588" s="167">
        <v>0</v>
      </c>
    </row>
    <row r="589" spans="1:48" ht="35.25" customHeight="1" x14ac:dyDescent="0.25">
      <c r="A589" s="135"/>
      <c r="B589" s="134"/>
      <c r="C589" s="137"/>
      <c r="D589" s="138"/>
      <c r="E589" s="139"/>
      <c r="F589" s="138"/>
      <c r="G589" s="140"/>
      <c r="H589" s="141"/>
      <c r="I589" s="207"/>
      <c r="J589" s="207"/>
      <c r="K589" s="135"/>
      <c r="L589" s="143"/>
      <c r="M589" s="144"/>
      <c r="N589" s="226" t="s">
        <v>1250</v>
      </c>
      <c r="O589" s="144"/>
      <c r="P589" s="145" t="s">
        <v>1250</v>
      </c>
      <c r="Q589" s="146"/>
      <c r="R589" s="147" t="s">
        <v>1250</v>
      </c>
      <c r="S589" s="467">
        <v>0</v>
      </c>
      <c r="T589" s="149">
        <v>0</v>
      </c>
      <c r="U589" s="150" t="s">
        <v>1250</v>
      </c>
      <c r="V589" s="151">
        <v>0</v>
      </c>
      <c r="W589" s="468"/>
      <c r="X589" s="469">
        <v>0</v>
      </c>
      <c r="Y589" s="152"/>
      <c r="Z589" s="154" t="s">
        <v>1250</v>
      </c>
      <c r="AA589" s="155">
        <v>0</v>
      </c>
      <c r="AB589" s="156" t="s">
        <v>1250</v>
      </c>
      <c r="AC589" s="157">
        <v>0</v>
      </c>
      <c r="AD589" s="470">
        <v>0</v>
      </c>
      <c r="AE589" s="158"/>
      <c r="AF589" s="139"/>
      <c r="AG589" s="471"/>
      <c r="AH589" s="134"/>
      <c r="AI589" s="135"/>
      <c r="AJ589" s="472" t="s">
        <v>1250</v>
      </c>
      <c r="AK589" s="472" t="s">
        <v>1250</v>
      </c>
      <c r="AL589" s="161" t="s">
        <v>1250</v>
      </c>
      <c r="AM589" s="162" t="s">
        <v>1250</v>
      </c>
      <c r="AN589" s="472"/>
      <c r="AO589" s="163" t="s">
        <v>1251</v>
      </c>
      <c r="AP589" s="473">
        <v>0</v>
      </c>
      <c r="AQ589" s="165">
        <v>0</v>
      </c>
      <c r="AR589" s="166">
        <v>0</v>
      </c>
      <c r="AS589" s="472">
        <v>0</v>
      </c>
      <c r="AT589" s="472">
        <v>0</v>
      </c>
      <c r="AU589" s="472">
        <v>0</v>
      </c>
      <c r="AV589" s="167">
        <v>0</v>
      </c>
    </row>
    <row r="590" spans="1:48" ht="35.25" customHeight="1" x14ac:dyDescent="0.25">
      <c r="A590" s="135"/>
      <c r="B590" s="134"/>
      <c r="C590" s="137"/>
      <c r="D590" s="138"/>
      <c r="E590" s="139"/>
      <c r="F590" s="138"/>
      <c r="G590" s="140"/>
      <c r="H590" s="141"/>
      <c r="I590" s="207"/>
      <c r="J590" s="207"/>
      <c r="K590" s="135"/>
      <c r="L590" s="143"/>
      <c r="M590" s="144"/>
      <c r="N590" s="226" t="s">
        <v>1250</v>
      </c>
      <c r="O590" s="144"/>
      <c r="P590" s="145" t="s">
        <v>1250</v>
      </c>
      <c r="Q590" s="146"/>
      <c r="R590" s="147" t="s">
        <v>1250</v>
      </c>
      <c r="S590" s="467">
        <v>0</v>
      </c>
      <c r="T590" s="149">
        <v>0</v>
      </c>
      <c r="U590" s="150" t="s">
        <v>1250</v>
      </c>
      <c r="V590" s="151">
        <v>0</v>
      </c>
      <c r="W590" s="468"/>
      <c r="X590" s="469">
        <v>0</v>
      </c>
      <c r="Y590" s="152"/>
      <c r="Z590" s="154" t="s">
        <v>1250</v>
      </c>
      <c r="AA590" s="155">
        <v>0</v>
      </c>
      <c r="AB590" s="156" t="s">
        <v>1250</v>
      </c>
      <c r="AC590" s="157">
        <v>0</v>
      </c>
      <c r="AD590" s="470">
        <v>0</v>
      </c>
      <c r="AE590" s="158"/>
      <c r="AF590" s="139"/>
      <c r="AG590" s="471"/>
      <c r="AH590" s="134"/>
      <c r="AI590" s="135"/>
      <c r="AJ590" s="472" t="s">
        <v>1250</v>
      </c>
      <c r="AK590" s="472" t="s">
        <v>1250</v>
      </c>
      <c r="AL590" s="161" t="s">
        <v>1250</v>
      </c>
      <c r="AM590" s="162" t="s">
        <v>1250</v>
      </c>
      <c r="AN590" s="472"/>
      <c r="AO590" s="163" t="s">
        <v>1251</v>
      </c>
      <c r="AP590" s="473">
        <v>0</v>
      </c>
      <c r="AQ590" s="165">
        <v>0</v>
      </c>
      <c r="AR590" s="166">
        <v>0</v>
      </c>
      <c r="AS590" s="472">
        <v>0</v>
      </c>
      <c r="AT590" s="472">
        <v>0</v>
      </c>
      <c r="AU590" s="472">
        <v>0</v>
      </c>
      <c r="AV590" s="167">
        <v>0</v>
      </c>
    </row>
  </sheetData>
  <protectedRanges>
    <protectedRange sqref="C1:C10 G1:J10" name="Rango1"/>
  </protectedRanges>
  <autoFilter ref="D591"/>
  <phoneticPr fontId="7" type="noConversion"/>
  <conditionalFormatting sqref="AH24">
    <cfRule type="duplicateValues" dxfId="161" priority="9"/>
  </conditionalFormatting>
  <conditionalFormatting sqref="AH62:AH66">
    <cfRule type="duplicateValues" dxfId="160" priority="35"/>
  </conditionalFormatting>
  <conditionalFormatting sqref="AH74">
    <cfRule type="duplicateValues" dxfId="159" priority="34"/>
  </conditionalFormatting>
  <conditionalFormatting sqref="AH75:AH79">
    <cfRule type="duplicateValues" dxfId="158" priority="32"/>
  </conditionalFormatting>
  <conditionalFormatting sqref="AH80:AH84">
    <cfRule type="duplicateValues" dxfId="157" priority="31"/>
  </conditionalFormatting>
  <conditionalFormatting sqref="AH85:AH94">
    <cfRule type="duplicateValues" dxfId="156" priority="30"/>
  </conditionalFormatting>
  <conditionalFormatting sqref="AH95:AH104">
    <cfRule type="duplicateValues" dxfId="155" priority="29"/>
  </conditionalFormatting>
  <conditionalFormatting sqref="AH105:AH164">
    <cfRule type="duplicateValues" dxfId="154" priority="28"/>
  </conditionalFormatting>
  <conditionalFormatting sqref="AH165:AH214">
    <cfRule type="duplicateValues" dxfId="153" priority="27"/>
  </conditionalFormatting>
  <conditionalFormatting sqref="AH215:AH264">
    <cfRule type="duplicateValues" dxfId="152" priority="26"/>
  </conditionalFormatting>
  <conditionalFormatting sqref="AH265:AH314">
    <cfRule type="duplicateValues" dxfId="151" priority="25"/>
  </conditionalFormatting>
  <conditionalFormatting sqref="AH319:AH321">
    <cfRule type="duplicateValues" dxfId="150" priority="24"/>
  </conditionalFormatting>
  <conditionalFormatting sqref="AH324:AH325">
    <cfRule type="duplicateValues" dxfId="149" priority="23"/>
  </conditionalFormatting>
  <conditionalFormatting sqref="AH327">
    <cfRule type="duplicateValues" dxfId="148" priority="22"/>
  </conditionalFormatting>
  <conditionalFormatting sqref="AH329">
    <cfRule type="duplicateValues" dxfId="147" priority="21"/>
  </conditionalFormatting>
  <conditionalFormatting sqref="AH331:AH332">
    <cfRule type="duplicateValues" dxfId="146" priority="20"/>
  </conditionalFormatting>
  <conditionalFormatting sqref="AH334:AH346">
    <cfRule type="duplicateValues" dxfId="145" priority="19"/>
  </conditionalFormatting>
  <conditionalFormatting sqref="AH349:AH350">
    <cfRule type="duplicateValues" dxfId="144" priority="18"/>
  </conditionalFormatting>
  <conditionalFormatting sqref="AH352:AH356">
    <cfRule type="duplicateValues" dxfId="143" priority="17"/>
  </conditionalFormatting>
  <conditionalFormatting sqref="AH358:AH367">
    <cfRule type="duplicateValues" dxfId="142" priority="16"/>
  </conditionalFormatting>
  <conditionalFormatting sqref="AH369:AH373 AH375:AH376">
    <cfRule type="duplicateValues" dxfId="141" priority="15"/>
  </conditionalFormatting>
  <conditionalFormatting sqref="AH374">
    <cfRule type="duplicateValues" dxfId="140" priority="2"/>
  </conditionalFormatting>
  <conditionalFormatting sqref="AH378">
    <cfRule type="duplicateValues" dxfId="139" priority="1"/>
  </conditionalFormatting>
  <conditionalFormatting sqref="AH379:AH403">
    <cfRule type="duplicateValues" dxfId="138" priority="14"/>
  </conditionalFormatting>
  <conditionalFormatting sqref="AH406:AH413">
    <cfRule type="duplicateValues" dxfId="137" priority="13"/>
  </conditionalFormatting>
  <conditionalFormatting sqref="AH415:AH418">
    <cfRule type="duplicateValues" dxfId="136" priority="12"/>
  </conditionalFormatting>
  <conditionalFormatting sqref="AH420:AH429">
    <cfRule type="duplicateValues" dxfId="135" priority="36"/>
  </conditionalFormatting>
  <conditionalFormatting sqref="AH430">
    <cfRule type="duplicateValues" dxfId="134" priority="8"/>
  </conditionalFormatting>
  <conditionalFormatting sqref="AH431">
    <cfRule type="duplicateValues" dxfId="133" priority="10"/>
  </conditionalFormatting>
  <conditionalFormatting sqref="AH432">
    <cfRule type="duplicateValues" dxfId="132" priority="7"/>
  </conditionalFormatting>
  <conditionalFormatting sqref="AH433">
    <cfRule type="duplicateValues" dxfId="131" priority="6"/>
  </conditionalFormatting>
  <conditionalFormatting sqref="AH434">
    <cfRule type="duplicateValues" dxfId="130" priority="3"/>
  </conditionalFormatting>
  <conditionalFormatting sqref="AH435">
    <cfRule type="duplicateValues" dxfId="129" priority="5"/>
  </conditionalFormatting>
  <conditionalFormatting sqref="AH436">
    <cfRule type="duplicateValues" dxfId="128" priority="4"/>
  </conditionalFormatting>
  <hyperlinks>
    <hyperlink ref="AE14" r:id="rId1" display="https://community.secop.gov.co/Public/Tendering/ContractNoticePhases/View?PPI=CO1.PPI.44755048&amp;isFromPublicArea=True&amp;isModal=False"/>
    <hyperlink ref="AE16" r:id="rId2" display="https://community.secop.gov.co/Public/Tendering/ContractNoticePhases/View?PPI=CO1.PPI.44784005&amp;isFromPublicArea=True&amp;isModal=False"/>
    <hyperlink ref="AE17" r:id="rId3" display="https://community.secop.gov.co/Public/Tendering/ContractNoticePhases/View?PPI=CO1.PPI.44717231&amp;isFromPublicArea=True&amp;isModal=False"/>
    <hyperlink ref="AE18" r:id="rId4" display="https://community.secop.gov.co/Public/Tendering/ContractNoticePhases/View?PPI=CO1.PPI.44757137&amp;isFromPublicArea=True&amp;isModal=False"/>
    <hyperlink ref="AE15" r:id="rId5" display="https://community.secop.gov.co/Public/Tendering/ContractNoticePhases/View?PPI=CO1.PPI.44759440&amp;isFromPublicArea=True&amp;isModal=False"/>
    <hyperlink ref="AE19" r:id="rId6" display="https://community.secop.gov.co/Public/Tendering/ContractNoticePhases/View?PPI=CO1.PPI.44778461&amp;isFromPublicArea=True&amp;isModal=False"/>
    <hyperlink ref="AE20" r:id="rId7" display="https://community.secop.gov.co/Public/Tendering/ContractNoticePhases/View?PPI=CO1.PPI.44755967&amp;isFromPublicArea=True&amp;isModal=False"/>
    <hyperlink ref="AE21" r:id="rId8" display="https://community.secop.gov.co/Public/Tendering/ContractNoticePhases/View?PPI=CO1.PPI.44778461&amp;isFromPublicArea=True&amp;isModal=False"/>
    <hyperlink ref="AE22" r:id="rId9" display="https://community.secop.gov.co/Public/Tendering/ContractNoticePhases/View?PPI=CO1.PPI.44725757&amp;isFromPublicArea=True&amp;isModal=False"/>
    <hyperlink ref="AE23" r:id="rId10" display="https://community.secop.gov.co/Public/Tendering/ContractNoticePhases/View?PPI=CO1.PPI.44721799&amp;isFromPublicArea=True&amp;isModal=False"/>
    <hyperlink ref="AE25" r:id="rId11" display="https://community.secop.gov.co/Public/Tendering/ContractNoticePhases/View?PPI=CO1.PPI.44734151&amp;isFromPublicArea=True&amp;isModal=False"/>
    <hyperlink ref="AE27" r:id="rId12" display="https://community.secop.gov.co/Public/Tendering/ContractNoticePhases/View?PPI=CO1.PPI.44803843&amp;isFromPublicArea=True&amp;isModal=False"/>
    <hyperlink ref="AE28" r:id="rId13" display="https://community.secop.gov.co/Public/Tendering/ContractNoticePhases/View?PPI=CO1.PPI.44844960&amp;isFromPublicArea=True&amp;isModal=False"/>
    <hyperlink ref="AE29" r:id="rId14" display="https://community.secop.gov.co/Public/Tendering/ContractNoticePhases/View?PPI=CO1.PPI.44803605&amp;isFromPublicArea=True&amp;isModal=False"/>
    <hyperlink ref="AE30" r:id="rId15" display="https://community.secop.gov.co/Public/Tendering/ContractNoticePhases/View?PPI=CO1.PPI.44818390&amp;isFromPublicArea=True&amp;isModal=False"/>
    <hyperlink ref="AE31" r:id="rId16" display="https://community.secop.gov.co/Public/Tendering/ContractNoticePhases/View?PPI=CO1.PPI.44848405&amp;isFromPublicArea=True&amp;isModal=False"/>
    <hyperlink ref="AE32" r:id="rId17" display="https://community.secop.gov.co/Public/Tendering/ContractNoticePhases/View?PPI=CO1.PPI.44850978&amp;isFromPublicArea=True&amp;isModal=False"/>
    <hyperlink ref="AE33" r:id="rId18" display="https://community.secop.gov.co/Public/Tendering/ContractNoticePhases/View?PPI=CO1.PPI.44850988&amp;isFromPublicArea=True&amp;isModal=False"/>
    <hyperlink ref="AE35" r:id="rId19" display="https://community.secop.gov.co/Public/Tendering/ContractNoticePhases/View?PPI=CO1.PPI.44803760&amp;isFromPublicArea=True&amp;isModal=False"/>
    <hyperlink ref="AE37" r:id="rId20" display="https://community.secop.gov.co/Public/Tendering/ContractNoticePhases/View?PPI=CO1.PPI.44862382&amp;isFromPublicArea=True&amp;isModal=False"/>
    <hyperlink ref="AE26" r:id="rId21" display="https://community.secop.gov.co/Public/Tendering/OpportunityDetail/Index?noticeUID=CO1.NTC.9640137&amp;isFromPublicArea=True&amp;isModal=False"/>
    <hyperlink ref="AE34" r:id="rId22" display="https://community.secop.gov.co/Public/Tendering/ContractNoticePhases/View?PPI=CO1.PPI.44860769&amp;isFromPublicArea=True&amp;isModal=False"/>
    <hyperlink ref="AE39" r:id="rId23" display="https://community.secop.gov.co/Public/Tendering/OpportunityDetail/Index?noticeUID=CO1.NTC.9666761&amp;isFromPublicArea=True&amp;isModal=False"/>
    <hyperlink ref="AE40" r:id="rId24" display="https://community.secop.gov.co/Public/Tendering/OpportunityDetail/Index?noticeUID=CO1.NTC.9664631&amp;isFromPublicArea=True&amp;isModal=False"/>
    <hyperlink ref="AE41" r:id="rId25" display="https://community.secop.gov.co/Public/Tendering/OpportunityDetail/Index?noticeUID=CO1.NTC.9665999&amp;isFromPublicArea=True&amp;isModal=False"/>
    <hyperlink ref="AE43" r:id="rId26" display="https://community.secop.gov.co/Public/Tendering/ContractNoticePhases/View?PPI=CO1.PPI.45106310&amp;isFromPublicArea=True&amp;isModal=False"/>
    <hyperlink ref="AE44" r:id="rId27" display="https://community.secop.gov.co/Public/Tendering/ContractNoticePhases/View?PPI=CO1.PPI.45109736&amp;isFromPublicArea=True&amp;isModal=False"/>
    <hyperlink ref="AE45" r:id="rId28" display="https://community.secop.gov.co/Public/Tendering/ContractNoticePhases/View?PPI=CO1.PPI.45033579&amp;isFromPublicArea=True&amp;isModal=False"/>
    <hyperlink ref="AE46" r:id="rId29" display="https://community.secop.gov.co/Public/Tendering/ContractNoticePhases/View?PPI=CO1.PPI.45035160&amp;isFromPublicArea=True&amp;isModal=False"/>
    <hyperlink ref="AE47" r:id="rId30" display="https://community.secop.gov.co/Public/Tendering/ContractNoticePhases/View?PPI=CO1.PPI.45037309&amp;isFromPublicArea=True&amp;isModal=False"/>
    <hyperlink ref="AE48" r:id="rId31" display="https://community.secop.gov.co/Public/Tendering/ContractNoticePhases/View?PPI=CO1.PPI.45039116&amp;isFromPublicArea=True&amp;isModal=False"/>
    <hyperlink ref="AE50" r:id="rId32" display="https://community.secop.gov.co/Public/Tendering/ContractNoticePhases/View?PPI=CO1.PPI.45045917&amp;isFromPublicArea=True&amp;isModal=False"/>
    <hyperlink ref="AE51" r:id="rId33" display="https://community.secop.gov.co/Public/Tendering/ContractNoticePhases/View?PPI=CO1.PPI.45046683&amp;isFromPublicArea=True&amp;isModal=False"/>
    <hyperlink ref="AE54" r:id="rId34" display="https://community.secop.gov.co/Public/Tendering/OpportunityDetail/Index?noticeUID=CO1.NTC.9690237&amp;isFromPublicArea=True&amp;isModal=False"/>
    <hyperlink ref="AE55" r:id="rId35" display="https://community.secop.gov.co/Public/Tendering/ContractNoticePhases/View?PPI=CO1.PPI.45133060&amp;isFromPublicArea=True&amp;isModal=False"/>
    <hyperlink ref="AE57" r:id="rId36" display="https://community.secop.gov.co/Public/Tendering/ContractNoticePhases/View?PPI=CO1.PPI.45137457&amp;isFromPublicArea=True&amp;isModal=False"/>
    <hyperlink ref="AE58" r:id="rId37" display="https://community.secop.gov.co/Public/Tendering/ContractNoticePhases/View?PPI=CO1.PPI.45150294&amp;isFromPublicArea=True&amp;isModal=False"/>
    <hyperlink ref="AE59" r:id="rId38" display="https://community.secop.gov.co/Public/Tendering/ContractNoticePhases/View?PPI=CO1.PPI.45136177&amp;isFromPublicArea=True&amp;isModal=False"/>
    <hyperlink ref="AE60" r:id="rId39" display="https://community.secop.gov.co/Public/Tendering/ContractNoticePhases/View?PPI=CO1.PPI.45138820&amp;isFromPublicArea=True&amp;isModal=False"/>
    <hyperlink ref="AE61" r:id="rId40" display="https://community.secop.gov.co/Public/Tendering/ContractNoticePhases/View?PPI=CO1.PPI.45139607&amp;isFromPublicArea=True&amp;isModal=False"/>
    <hyperlink ref="AE69" r:id="rId41" display="https://community.secop.gov.co/Public/Tendering/ContractNoticePhases/View?PPI=CO1.PPI.45265005&amp;isFromPublicArea=True&amp;isModal=False"/>
    <hyperlink ref="AE68" r:id="rId42" display="https://community.secop.gov.co/Public/Tendering/ContractNoticePhases/View?PPI=CO1.PPI.45224112&amp;isFromPublicArea=True&amp;isModal=False"/>
    <hyperlink ref="AE75" r:id="rId43" display="https://community.secop.gov.co/Public/Tendering/OpportunityDetail/Index?noticeUID=CO1.NTC.9697711&amp;isFromPublicArea=True&amp;isModal=False"/>
    <hyperlink ref="AE53" r:id="rId44" display="https://community.secop.gov.co/Public/Tendering/ContractNoticePhases/View?PPI=CO1.PPI.45197315&amp;isFromPublicArea=True&amp;isModal=False"/>
    <hyperlink ref="AE70" r:id="rId45" display="https://community.secop.gov.co/Public/Tendering/ContractNoticePhases/View?PPI=CO1.PPI.45258326&amp;isFromPublicArea=True&amp;isModal=False"/>
    <hyperlink ref="AE71" r:id="rId46" display="https://community.secop.gov.co/Public/Tendering/ContractNoticePhases/View?PPI=CO1.PPI.45260186&amp;isFromPublicArea=True&amp;isModal=False"/>
    <hyperlink ref="AE72" r:id="rId47" display="https://community.secop.gov.co/Public/Tendering/ContractNoticePhases/View?PPI=CO1.PPI.45263250&amp;isFromPublicArea=True&amp;isModal=False"/>
    <hyperlink ref="AE77" r:id="rId48" display="https://community.secop.gov.co/Public/Tendering/ContractNoticePhases/View?PPI=CO1.PPI.45321827&amp;isFromPublicArea=True&amp;isModal=False"/>
    <hyperlink ref="AE298" r:id="rId49" display="https://community.secop.gov.co/Public/Tendering/OpportunityDetail/Index?noticeUID=CO1.NTC.9786185&amp;isFromPublicArea=True&amp;isModal=False"/>
    <hyperlink ref="AE299" r:id="rId50" display="https://community.secop.gov.co/Public/Tendering/OpportunityDetail/Index?noticeUID=CO1.NTC.9786948&amp;isFromPublicArea=True&amp;isModal=False"/>
    <hyperlink ref="AE300" r:id="rId51" display="https://community.secop.gov.co/Public/Tendering/OpportunityDetail/Index?noticeUID=CO1.NTC.9810801&amp;isFromPublicArea=True&amp;isModal=False"/>
    <hyperlink ref="AE301" r:id="rId52" display="https://community.secop.gov.co/Public/Tendering/OpportunityDetail/Index?noticeUID=CO1.NTC.9811284&amp;isFromPublicArea=True&amp;isModal=False"/>
    <hyperlink ref="AE305" r:id="rId53" display="https://community.secop.gov.co/Public/Tendering/ContractNoticePhases/View?PPI=CO1.PPI.45376925&amp;isFromPublicArea=True&amp;isModal=False"/>
    <hyperlink ref="AE306" r:id="rId54" display="https://community.secop.gov.co/Public/Tendering/ContractNoticePhases/View?PPI=CO1.PPI.45376956&amp;isFromPublicArea=True&amp;isModal=False"/>
    <hyperlink ref="AE307" r:id="rId55" display="https://community.secop.gov.co/Public/Tendering/OpportunityDetail/Index?noticeUID=CO1.NTC.9789812&amp;isFromPublicArea=True&amp;isModal=False"/>
    <hyperlink ref="AE311" r:id="rId56" display="https://community.secop.gov.co/Public/Tendering/ContractNoticePhases/View?PPI=CO1.PPI.45378303&amp;isFromPublicArea=True&amp;isModal=False"/>
    <hyperlink ref="AE313" r:id="rId57" display="https://community.secop.gov.co/Public/Tendering/ContractNoticePhases/View?PPI=CO1.PPI.45378330&amp;isFromPublicArea=True&amp;isModal=False;"/>
    <hyperlink ref="AE315" r:id="rId58" display="https://community.secop.gov.co/Public/Tendering/ContractNoticePhases/View?PPI=CO1.PPI.45378444&amp;isFromPublicArea=True&amp;isModal=False"/>
    <hyperlink ref="AE316" r:id="rId59" display="https://community.secop.gov.co/Public/Tendering/ContractNoticePhases/View?PPI=CO1.PPI.45378444&amp;isFromPublicArea=True&amp;isModal=False"/>
    <hyperlink ref="AE317" r:id="rId60" display="https://community.secop.gov.co/Public/Tendering/ContractNoticePhases/View?PPI=CO1.PPI.45379408&amp;isFromPublicArea=True&amp;isModal=False"/>
    <hyperlink ref="AE318" r:id="rId61" display="https://community.secop.gov.co/Public/Tendering/ContractNoticePhases/View?PPI=CO1.PPI.45379420&amp;isFromPublicArea=True&amp;isModal=False"/>
    <hyperlink ref="AE322" r:id="rId62" display="https://community.secop.gov.co/Public/Tendering/ContractNoticePhases/View?PPI=CO1.PPI.45379439&amp;isFromPublicArea=True&amp;isModal=False"/>
    <hyperlink ref="AE323" r:id="rId63" display="https://community.secop.gov.co/Public/Tendering/ContractNoticePhases/View?PPI=CO1.PPI.45379461&amp;isFromPublicArea=True&amp;isModal=False"/>
    <hyperlink ref="AE326" r:id="rId64" display="https://community.secop.gov.co/Public/Tendering/ContractNoticePhases/View?PPI=CO1.PPI.45380219&amp;isFromPublicArea=True&amp;isModal=False"/>
    <hyperlink ref="AE330" r:id="rId65" display="https://community.secop.gov.co/Public/Tendering/ContractNoticePhases/View?PPI=CO1.PPI.45380717&amp;isFromPublicArea=True&amp;isModal=False"/>
    <hyperlink ref="AE348" r:id="rId66" display="https://community.secop.gov.co/Public/Tendering/OpportunityDetail/Index?noticeUID=CO1.NTC.9841894&amp;isFromPublicArea=True&amp;isModal=False"/>
    <hyperlink ref="AE368" r:id="rId67" display="https://community.secop.gov.co/Public/Tendering/OpportunityDetail/Index?noticeUID=CO1.NTC.9849855&amp;isFromPublicArea=True&amp;isModal=False"/>
    <hyperlink ref="AE377" r:id="rId68" display="https://community.secop.gov.co/Public/Tendering/OpportunityDetail/Index?noticeUID=CO1.NTC.9879781&amp;isFromPublicArea=True&amp;isModal=False"/>
    <hyperlink ref="AE404" r:id="rId69" display="https://community.secop.gov.co/Public/Tendering/OpportunityDetail/Index?noticeUID=CO1.NTC.9705811&amp;isFromPublicArea=True&amp;isModal=False"/>
    <hyperlink ref="AE405" r:id="rId70" display="https://community.secop.gov.co/Public/Tendering/ContractNoticePhases/View?PPI=CO1.PPI.45709916&amp;isFromPublicArea=True&amp;isModal=False"/>
    <hyperlink ref="AE328" r:id="rId71" display="https://community.secop.gov.co/Public/Tendering/ContractNoticePhases/View?PPI=CO1.PPI.45380265&amp;isFromPublicArea=True&amp;isModal=False"/>
    <hyperlink ref="AE36" r:id="rId72" display="https://community.secop.gov.co/Public/Tendering/ContractNoticePhases/View?PPI=CO1.PPI.44865005&amp;isFromPublicArea=True&amp;isModal=False"/>
    <hyperlink ref="AE67" r:id="rId73" display="https://community.secop.gov.co/Public/Tendering/ContractNoticePhases/View?PPI=CO1.PPI.45188316&amp;isFromPublicArea=True&amp;isModal=False"/>
    <hyperlink ref="AE314" r:id="rId74" display="https://community.secop.gov.co/Public/Tendering/ContractNoticePhases/View?PPI=CO1.PPI.45378606&amp;isFromPublicArea=True&amp;isModal=False"/>
    <hyperlink ref="AE347" r:id="rId75" display="https://community.secop.gov.co/Public/Tendering/ContractNoticePhases/View?PPI=CO1.PPI.45540681&amp;isFromPublicArea=True&amp;isModal=False"/>
    <hyperlink ref="AE351" r:id="rId76" display="https://community.secop.gov.co/Public/Tendering/ContractNoticePhases/View?PPI=CO1.PPI.45573725&amp;isFromPublicArea=True&amp;isModal=False"/>
    <hyperlink ref="AE357" r:id="rId77" display="https://community.secop.gov.co/Public/Tendering/ContractNoticePhases/View?PPI=CO1.PPI.45513747&amp;isFromPublicArea=True&amp;isModal=False"/>
    <hyperlink ref="AE62" r:id="rId78" display="https://community.secop.gov.co/Public/Tendering/ContractNoticePhases/View?PPI=CO1.PPI.45150872&amp;isFromPublicArea=True&amp;isModal=False"/>
    <hyperlink ref="AE66" r:id="rId79" display="https://community.secop.gov.co/Public/Tendering/ContractNoticePhases/View?PPI=CO1.PPI.45126092&amp;isFromPublicArea=True&amp;isModal=False"/>
    <hyperlink ref="AE74" r:id="rId80" display="https://community.secop.gov.co/Public/Tendering/ContractNoticePhases/View?PPI=CO1.PPI.45264034&amp;isFromPublicArea=True&amp;isModal=False"/>
    <hyperlink ref="AE82" r:id="rId81" display="https://community.secop.gov.co/Public/Tendering/ContractNoticePhases/View?PPI=CO1.PPI.45191359&amp;isFromPublicArea=True&amp;isModal=False "/>
    <hyperlink ref="AE83:AE152" r:id="rId82" display="https://community.secop.gov.co/Public/Tendering/ContractNoticePhases/View?PPI=CO1.PPI.45191359&amp;isFromPublicArea=True&amp;isModal=False "/>
    <hyperlink ref="AE84" r:id="rId83" display="https://community.secop.gov.co/Public/Tendering/ContractNoticePhases/View?PPI=CO1.PPI.45199107&amp;isFromPublicArea=True&amp;isModal=False"/>
    <hyperlink ref="AE154:AE226" r:id="rId84" display="https://community.secop.gov.co/Public/Tendering/ContractNoticePhases/View?PPI=CO1.PPI.45199107&amp;isFromPublicArea=True&amp;isModal=False"/>
    <hyperlink ref="AE238" r:id="rId85" display="https://community.secop.gov.co/Public/Tendering/ContractNoticePhases/View?PPI=CO1.PPI.45211112&amp;isFromPublicArea=True&amp;isModal=False"/>
    <hyperlink ref="AE228:AE294" r:id="rId86" display="https://community.secop.gov.co/Public/Tendering/ContractNoticePhases/View?PPI=CO1.PPI.45211112&amp;isFromPublicArea=True&amp;isModal=False"/>
    <hyperlink ref="AE63" r:id="rId87" display="https://community.secop.gov.co/Public/Tendering/ContractNoticePhases/View?PPI=CO1.PPI.45152028&amp;isFromPublicArea=True&amp;isModal=False"/>
    <hyperlink ref="AE64" r:id="rId88" display="https://community.secop.gov.co/Public/Tendering/ContractNoticePhases/View?PPI=CO1.PPI.45151160&amp;isFromPublicArea=True&amp;isModal=False"/>
    <hyperlink ref="AE65" r:id="rId89" display="https://community.secop.gov.co/Public/Tendering/ContractNoticePhases/View?PPI=CO1.PPI.45115819&amp;isFromPublicArea=True&amp;isModal=False"/>
    <hyperlink ref="AE79" r:id="rId90" display="https://community.secop.gov.co/Public/Tendering/ContractNoticePhases/View?PPI=CO1.PPI.45212463&amp;isFromPublicArea=True&amp;isModal=False"/>
    <hyperlink ref="AE80" r:id="rId91" display="https://community.secop.gov.co/Public/Tendering/ContractNoticePhases/View?PPI=CO1.PPI.45199019&amp;isFromPublicArea=True&amp;isModal=False"/>
    <hyperlink ref="AE81" r:id="rId92" display="https://community.secop.gov.co/Public/Tendering/ContractNoticePhases/View?PPI=CO1.PPI.45200291&amp;isFromPublicArea=True&amp;isModal=False"/>
    <hyperlink ref="AE295" r:id="rId93" display="https://community.secop.gov.co/Public/Tendering/ContractNoticePhases/View?PPI=CO1.PPI.45214691&amp;isFromPublicArea=True&amp;isModal=False"/>
    <hyperlink ref="AE296" r:id="rId94" display="https://community.secop.gov.co/Public/Tendering/ContractNoticePhases/View?PPI=CO1.PPI.45218200&amp;isFromPublicArea=True&amp;isModal=False"/>
    <hyperlink ref="AE297" r:id="rId95" display="https://community.secop.gov.co/Public/Tendering/ContractNoticePhases/View?PPI=CO1.PPI.45266696&amp;isFromPublicArea=True&amp;isModal=False"/>
    <hyperlink ref="AE302" r:id="rId96" display="https://community.secop.gov.co/Public/Tendering/OpportunityDetail/Index?noticeUID=CO1.NTC.9832061&amp;isFromPublicArea=True&amp;isModal=False"/>
    <hyperlink ref="AE303" r:id="rId97" display="https://community.secop.gov.co/Public/Tendering/OpportunityDetail/Index?noticeUID=CO1.NTC.9832635&amp;isFromPublicArea=True&amp;isModal=False"/>
    <hyperlink ref="AE304" r:id="rId98" display="https://community.secop.gov.co/Public/Tendering/OpportunityDetail/Index?noticeUID=CO1.NTC.9833638&amp;isFromPublicArea=True&amp;isModal=False"/>
    <hyperlink ref="AE308" r:id="rId99" display="https://community.secop.gov.co/Public/Tendering/ContractNoticePhases/View?PPI=CO1.PPI.45475780&amp;isFromPublicArea=True&amp;isModal=False"/>
    <hyperlink ref="AE309" r:id="rId100" display="https://community.secop.gov.co/Public/Tendering/OpportunityDetail/Index?noticeUID=CO1.NTC.9834291&amp;isFromPublicArea=True&amp;isModal=False"/>
    <hyperlink ref="AE310" r:id="rId101" display="https://community.secop.gov.co/Public/Tendering/OpportunityDetail/Index?noticeUID=CO1.NTC.9834056&amp;isFromPublicArea=True&amp;isModal=False"/>
    <hyperlink ref="AE319" r:id="rId102" display="https://community.secop.gov.co/Public/Tendering/ContractNoticePhases/View?PPI=CO1.PPI.45388671&amp;isFromPublicArea=True&amp;isModal=False"/>
    <hyperlink ref="AE320" r:id="rId103" display="https://community.secop.gov.co/Public/Tendering/ContractNoticePhases/View?PPI=CO1.PPI.45409917&amp;isFromPublicArea=True&amp;isModal=False"/>
    <hyperlink ref="AE321" r:id="rId104" display="https://community.secop.gov.co/Public/Tendering/ContractNoticePhases/View?PPI=CO1.PPI.45539463&amp;isFromPublicArea=True&amp;isModal=False"/>
    <hyperlink ref="AE324" r:id="rId105" display="https://community.secop.gov.co/Public/Tendering/OpportunityDetail/Index?noticeUID=CO1.NTC.9787509&amp;isFromPublicArea=True&amp;isModal=False"/>
    <hyperlink ref="AE325" r:id="rId106" display="https://community.secop.gov.co/Public/Tendering/ContractNoticePhases/View?PPI=CO1.PPI.45591799&amp;isFromPublicArea=True&amp;isModal=False"/>
    <hyperlink ref="AE327" r:id="rId107" display="https://community.secop.gov.co/Public/Tendering/OpportunityDetail/Index?noticeUID=CO1.NTC.9787913&amp;isFromPublicArea=True&amp;isModal=False"/>
    <hyperlink ref="AE329" r:id="rId108" display="https://community.secop.gov.co/Public/Tendering/ContractNoticePhases/View?PPI=CO1.PPI.45542418&amp;isFromPublicArea=True&amp;isModal=False"/>
    <hyperlink ref="AE331" r:id="rId109" display="https://community.secop.gov.co/Public/Tendering/OpportunityDetail/Index?noticeUID=CO1.NTC.9789961&amp;isFromPublicArea=True&amp;isModal=False"/>
    <hyperlink ref="AE332" r:id="rId110" display="https://community.secop.gov.co/Public/Tendering/OpportunityDetail/Index?noticeUID=CO1.NTC.9850194&amp;isFromPublicArea=True&amp;isModal=False"/>
    <hyperlink ref="AE334" r:id="rId111" display="https://community.secop.gov.co/Public/Tendering/OpportunityDetail/Index?noticeUID=CO1.NTC.9847064&amp;isFromPublicArea=True&amp;isModal=False"/>
    <hyperlink ref="AE335" r:id="rId112" display="https://community.secop.gov.co/Public/Tendering/OpportunityDetail/Index?noticeUID=CO1.NTC.9848011&amp;isFromPublicArea=True&amp;isModal=False"/>
    <hyperlink ref="AE336" r:id="rId113" display="https://community.secop.gov.co/Public/Tendering/OpportunityDetail/Index?noticeUID=CO1.NTC.9834666&amp;isFromPublicArea=True&amp;isModal=False"/>
    <hyperlink ref="AE337" r:id="rId114" display="https://community.secop.gov.co/Public/Tendering/OpportunityDetail/Index?noticeUID=CO1.NTC.9834945&amp;isFromPublicArea=True&amp;isModal=False"/>
    <hyperlink ref="AE338" r:id="rId115" display="https://community.secop.gov.co/Public/Tendering/OpportunityDetail/Index?noticeUID=CO1.NTC.9834754&amp;isFromPublicArea=True&amp;isModal=False"/>
    <hyperlink ref="AE339" r:id="rId116" display="https://community.secop.gov.co/Public/Tendering/ContractNoticePhases/View?PPI=CO1.PPI.45459368&amp;isFromPublicArea=True&amp;isModal=False"/>
    <hyperlink ref="AE340" r:id="rId117" display="https://community.secop.gov.co/Public/Tendering/ContractNoticePhases/View?PPI=CO1.PPI.45461263&amp;isFromPublicArea=True&amp;isModal=False"/>
    <hyperlink ref="AE341" r:id="rId118" display="https://community.secop.gov.co/Public/Tendering/ContractNoticePhases/View?PPI=CO1.PPI.45386660&amp;isFromPublicArea=True&amp;isModal=False"/>
    <hyperlink ref="AE342" r:id="rId119" display="https://community.secop.gov.co/Public/Tendering/ContractNoticePhases/View?PPI=CO1.PPI.45393814&amp;isFromPublicArea=True&amp;isModal=False"/>
    <hyperlink ref="AE343" r:id="rId120" display="https://community.secop.gov.co/Public/Tendering/ContractNoticePhases/View?PPI=CO1.PPI.45413864&amp;isFromPublicArea=True&amp;isModal=False"/>
    <hyperlink ref="AE344" r:id="rId121" display="https://community.secop.gov.co/Public/Tendering/OpportunityDetail/Index?noticeUID=CO1.NTC.9833050&amp;isFromPublicArea=True&amp;isModal=False"/>
    <hyperlink ref="AE345" r:id="rId122" display="https://community.secop.gov.co/Public/Tendering/OpportunityDetail/Index?noticeUID=CO1.NTC.9842789&amp;isFromPublicArea=True&amp;isModal=False"/>
    <hyperlink ref="AE346" r:id="rId123" display="https://community.secop.gov.co/Public/Tendering/OpportunityDetail/Index?noticeUID=CO1.NTC.9841561&amp;isFromPublicArea=True&amp;isModal=False"/>
    <hyperlink ref="AE349" r:id="rId124" display="https://community.secop.gov.co/Public/Tendering/ContractNoticePhases/View?PPI=CO1.PPI.45580756&amp;isFromPublicArea=True&amp;isModal=False"/>
    <hyperlink ref="AE350" r:id="rId125" display="https://community.secop.gov.co/Public/Tendering/ContractNoticePhases/View?PPI=CO1.PPI.45575884&amp;isFromPublicArea=True&amp;isModal=False"/>
    <hyperlink ref="AE352" r:id="rId126" display="https://community.secop.gov.co/Public/Tendering/ContractNoticePhases/View?PPI=CO1.PPI.45583790&amp;isFromPublicArea=True&amp;isModal=False"/>
    <hyperlink ref="AE353" r:id="rId127" display="https://community.secop.gov.co/Public/Tendering/OpportunityDetail/Index?noticeUID=CO1.NTC.9858982&amp;isFromPublicArea=True&amp;isModal=False"/>
    <hyperlink ref="AE354" r:id="rId128" display="https://community.secop.gov.co/Public/Tendering/OpportunityDetail/Index?noticeUID=CO1.NTC.9861719&amp;isFromPublicArea=True&amp;isModal=False"/>
    <hyperlink ref="AE355" r:id="rId129" display="https://community.secop.gov.co/Public/Tendering/OpportunityDetail/Index?noticeUID=CO1.NTC.9874737&amp;isFromPublicArea=True&amp;isModal=False"/>
    <hyperlink ref="AE356" r:id="rId130" display="https://community.secop.gov.co/Public/Tendering/OpportunityDetail/Index?noticeUID=CO1.NTC.9864754&amp;isFromPublicArea=True&amp;isModal=False"/>
    <hyperlink ref="AE358" r:id="rId131" display="https://community.secop.gov.co/Public/Tendering/ContractNoticePhases/View?PPI=CO1.PPI.45514312&amp;isFromPublicArea=True&amp;isModal=False"/>
    <hyperlink ref="AE359" r:id="rId132" display="https://community.secop.gov.co/Public/Tendering/ContractNoticePhases/View?PPI=CO1.PPI.45510900&amp;isFromPublicArea=True&amp;isModal=False"/>
    <hyperlink ref="AE360" r:id="rId133" display="https://community.secop.gov.co/Public/Tendering/ContractNoticePhases/View?PPI=CO1.PPI.45585834&amp;isFromPublicArea=True&amp;isModal=False"/>
    <hyperlink ref="AE361" r:id="rId134" display="https://community.secop.gov.co/Public/Tendering/ContractNoticePhases/View?PPI=CO1.PPI.45574409&amp;isFromPublicArea=True&amp;isModal=False"/>
    <hyperlink ref="AE362" r:id="rId135" display="https://community.secop.gov.co/Public/Tendering/ContractNoticePhases/View?PPI=CO1.PPI.45595768&amp;isFromPublicArea=True&amp;isModal=False"/>
    <hyperlink ref="AE363" r:id="rId136" display="https://community.secop.gov.co/Public/Tendering/ContractNoticePhases/View?PPI=CO1.PPI.45591279&amp;isFromPublicArea=True&amp;isModal=False"/>
    <hyperlink ref="AE364" r:id="rId137" display="https://community.secop.gov.co/Public/Tendering/ContractNoticePhases/View?PPI=CO1.PPI.45593176&amp;isFromPublicArea=True&amp;isModal=False"/>
    <hyperlink ref="AE365" r:id="rId138" display="https://community.secop.gov.co/Public/Tendering/ContractNoticePhases/View?PPI=CO1.PPI.45562792&amp;isFromPublicArea=True&amp;isModal=False"/>
    <hyperlink ref="AE366" r:id="rId139" display="https://community.secop.gov.co/Public/Tendering/ContractNoticePhases/View?PPI=CO1.PPI.45579503&amp;isFromPublicArea=True&amp;isModal=False"/>
    <hyperlink ref="AE367" r:id="rId140" display="https://community.secop.gov.co/Public/Tendering/OpportunityDetail/Index?noticeUID=CO1.NTC.9859815&amp;isFromPublicArea=True&amp;isModal=False"/>
    <hyperlink ref="AE369" r:id="rId141" display="https://community.secop.gov.co/Public/Tendering/OpportunityDetail/Index?noticeUID=CO1.NTC.9880478&amp;isFromPublicArea=True&amp;isModal=False"/>
    <hyperlink ref="AE370" r:id="rId142" display="https://community.secop.gov.co/Public/Tendering/OpportunityDetail/Index?noticeUID=CO1.NTC.9874299&amp;isFromPublicArea=True&amp;isModal=False"/>
    <hyperlink ref="AE371" r:id="rId143" display="https://community.secop.gov.co/Public/Tendering/OpportunityDetail/Index?noticeUID=CO1.NTC.9884620&amp;isFromPublicArea=True&amp;isModal=False"/>
    <hyperlink ref="AE372" r:id="rId144" display="https://community.secop.gov.co/Public/Tendering/OpportunityDetail/Index?noticeUID=CO1.NTC.9894349&amp;isFromPublicArea=True&amp;isModal=False"/>
    <hyperlink ref="AE373" r:id="rId145" display="https://community.secop.gov.co/Public/Tendering/OpportunityDetail/Index?noticeUID=CO1.NTC.9889404&amp;isFromPublicArea=True&amp;isModal=False"/>
    <hyperlink ref="AE375" r:id="rId146" display="https://community.secop.gov.co/Public/Tendering/ContractNoticePhases/View?PPI=CO1.PPI.45622941&amp;isFromPublicArea=True&amp;isModal=False"/>
    <hyperlink ref="AE376" r:id="rId147" display="https://community.secop.gov.co/Public/Tendering/OpportunityDetail/Index?noticeUID=CO1.NTC.9892648&amp;isFromPublicArea=True&amp;isModal=False"/>
    <hyperlink ref="AE378" r:id="rId148" display="https://community.secop.gov.co/Public/Tendering/OpportunityDetail/Index?noticeUID=CO1.NTC.9881459&amp;isFromPublicArea=True&amp;isModal=False"/>
    <hyperlink ref="AE379" r:id="rId149" display="https://community.secop.gov.co/Public/Tendering/OpportunityDetail/Index?noticeUID=CO1.NTC.9883943&amp;isFromPublicArea=True&amp;isModal=False"/>
    <hyperlink ref="AE380" r:id="rId150" display="https://community.secop.gov.co/Public/Tendering/OpportunityDetail/Index?noticeUID=CO1.NTC.9876441&amp;isFromPublicArea=True&amp;isModal=False"/>
    <hyperlink ref="AE381" r:id="rId151" display="https://community.secop.gov.co/Public/Tendering/OpportunityDetail/Index?noticeUID=CO1.NTC.9914289&amp;isFromPublicArea=True&amp;isModal=False"/>
    <hyperlink ref="AE382" r:id="rId152" display="https://community.secop.gov.co/Public/Tendering/OpportunityDetail/Index?noticeUID=CO1.NTC.9903287&amp;isFromPublicArea=True&amp;isModal=False"/>
    <hyperlink ref="AE383" r:id="rId153" display="https://community.secop.gov.co/Public/Tendering/OpportunityDetail/Index?noticeUID=CO1.NTC.9902920&amp;isFromPublicArea=True&amp;isModal=False"/>
    <hyperlink ref="AE384" r:id="rId154" display="https://community.secop.gov.co/Public/Tendering/OpportunityDetail/Index?noticeUID=CO1.NTC.9910897&amp;isFromPublicArea=True&amp;isModal=False"/>
    <hyperlink ref="AE385" r:id="rId155" display="https://community.secop.gov.co/Public/Tendering/OpportunityDetail/Index?noticeUID=CO1.NTC.9893905&amp;isFromPublicArea=True&amp;isModal=False"/>
    <hyperlink ref="AE386" r:id="rId156" display="https://community.secop.gov.co/Public/Tendering/ContractNoticePhases/View?PPI=CO1.PPI.45638309&amp;isFromPublicArea=True&amp;isModal=False"/>
    <hyperlink ref="AE387" r:id="rId157" display="https://community.secop.gov.co/Public/Tendering/OpportunityDetail/Index?noticeUID=CO1.NTC.9902240&amp;isFromPublicArea=True&amp;isModal=False"/>
    <hyperlink ref="AE388" r:id="rId158" display="https://community.secop.gov.co/Public/Tendering/OpportunityDetail/Index?noticeUID=CO1.NTC.9901498&amp;isFromPublicArea=True&amp;isModal=False"/>
    <hyperlink ref="AE389" r:id="rId159" display="https://community.secop.gov.co/Public/Tendering/OpportunityDetail/Index?noticeUID=CO1.NTC.9891935&amp;isFromPublicArea=True&amp;isModal=False"/>
    <hyperlink ref="AE390" r:id="rId160" display="https://community.secop.gov.co/Public/Tendering/OpportunityDetail/Index?noticeUID=CO1.NTC.9898534&amp;isFromPublicArea=True&amp;isModal=False"/>
    <hyperlink ref="AE391" r:id="rId161" display="https://community.secop.gov.co/Public/Tendering/OpportunityDetail/Index?noticeUID=CO1.NTC.9899096&amp;isFromPublicArea=True&amp;isModal=False"/>
    <hyperlink ref="AE392" r:id="rId162" display="https://community.secop.gov.co/Public/Tendering/OpportunityDetail/Index?noticeUID=CO1.NTC.9896799&amp;isFromPublicArea=True&amp;isModal=False"/>
    <hyperlink ref="AE393" r:id="rId163" display="https://community.secop.gov.co/Public/Tendering/ContractNoticePhases/View?PPI=CO1.PPI.45669806&amp;isFromPublicArea=True&amp;isModal=False"/>
    <hyperlink ref="AE394" r:id="rId164" display="https://community.secop.gov.co/Public/Tendering/OpportunityDetail/Index?noticeUID=CO1.NTC.9893206&amp;isFromPublicArea=True&amp;isModal=False"/>
    <hyperlink ref="AE395" r:id="rId165" display="https://community.secop.gov.co/Public/Tendering/OpportunityDetail/Index?noticeUID=CO1.NTC.9900787&amp;isFromPublicArea=True&amp;isModal=False"/>
    <hyperlink ref="AE396" r:id="rId166" display="https://community.secop.gov.co/Public/Tendering/ContractNoticePhases/View?PPI=CO1.PPI.45748244&amp;isFromPublicArea=True&amp;isModal=False"/>
    <hyperlink ref="AE397" r:id="rId167" display="https://community.secop.gov.co/Public/Tendering/ContractNoticePhases/View?PPI=CO1.PPI.45637343&amp;isFromPublicArea=True&amp;isModal=False"/>
    <hyperlink ref="AE398" r:id="rId168" display="https://community.secop.gov.co/Public/Tendering/OpportunityDetail/Index?noticeUID=CO1.NTC.9897797&amp;isFromPublicArea=True&amp;isModal=False"/>
    <hyperlink ref="AE399" r:id="rId169" display="https://community.secop.gov.co/Public/Tendering/OpportunityDetail/Index?noticeUID=CO1.NTC.9882802&amp;isFromPublicArea=True&amp;isModal=False"/>
    <hyperlink ref="AE400" r:id="rId170" display="https://community.secop.gov.co/Public/Tendering/OpportunityDetail/Index?noticeUID=CO1.NTC.9899941&amp;isFromPublicArea=True&amp;isModal=False"/>
    <hyperlink ref="AE401" r:id="rId171" display="https://community.secop.gov.co/Public/Tendering/OpportunityDetail/Index?noticeUID=CO1.NTC.9913822&amp;isFromPublicArea=True&amp;isModal=False"/>
    <hyperlink ref="AE402" r:id="rId172" display="https://community.secop.gov.co/Public/Tendering/ContractNoticePhases/View?PPI=CO1.PPI.45678235&amp;isFromPublicArea=True&amp;isModal=False"/>
    <hyperlink ref="AE403" r:id="rId173" display="https://community.secop.gov.co/Public/Tendering/ContractNoticePhases/View?PPI=CO1.PPI.45632543&amp;isFromPublicArea=True&amp;isModal=False"/>
    <hyperlink ref="AE406" r:id="rId174" display="https://community.secop.gov.co/Public/Tendering/ContractNoticePhases/View?PPI=CO1.PPI.45674793&amp;isFromPublicArea=True&amp;isModal=False"/>
    <hyperlink ref="AE407" r:id="rId175" display="https://community.secop.gov.co/Public/Tendering/OpportunityDetail/Index?noticeUID=CO1.NTC.9915657&amp;isFromPublicArea=True&amp;isModal=False"/>
    <hyperlink ref="AE408" r:id="rId176" display="https://community.secop.gov.co/Public/Tendering/OpportunityDetail/Index?noticeUID=CO1.NTC.9912629&amp;isFromPublicArea=True&amp;isModal=False"/>
    <hyperlink ref="AE409" r:id="rId177" display="https://community.secop.gov.co/Public/Tendering/ContractNoticePhases/View?PPI=CO1.PPI.45732633&amp;isFromPublicArea=True&amp;isModal=False"/>
    <hyperlink ref="AE410" r:id="rId178" display="https://community.secop.gov.co/Public/Tendering/ContractNoticePhases/View?PPI=CO1.PPI.45738858&amp;isFromPublicArea=True&amp;isModal=False"/>
    <hyperlink ref="AE411" r:id="rId179" display="https://community.secop.gov.co/Public/Tendering/ContractNoticePhases/View?PPI=CO1.PPI.45677043&amp;isFromPublicArea=True&amp;isModal=False"/>
    <hyperlink ref="AE412" r:id="rId180" display="https://community.secop.gov.co/Public/Tendering/OpportunityDetail/Index?noticeUID=CO1.NTC.9914796&amp;isFromPublicArea=True&amp;isModal=False"/>
    <hyperlink ref="AE413" r:id="rId181" display="https://community.secop.gov.co/Public/Tendering/ContractNoticePhases/View?PPI=CO1.PPI.45719077&amp;isFromPublicArea=True&amp;isModal=False"/>
    <hyperlink ref="AE415" r:id="rId182" display="https://community.secop.gov.co/Public/Tendering/ContractNoticePhases/View?PPI=CO1.PPI.45714555&amp;isFromPublicArea=True&amp;isModal=False"/>
    <hyperlink ref="AE416" r:id="rId183" display="https://community.secop.gov.co/Public/Tendering/ContractNoticePhases/View?PPI=CO1. PPI.45722427&amp;isFromPublicArea=True&amp;isModal=False "/>
    <hyperlink ref="AE417" r:id="rId184" display="https://community.secop.gov.co/Public/Tendering/ContractNoticePhases/View?PPI=CO1.PPI.45708088&amp;isFromPublicArea=True&amp;isModal=False"/>
    <hyperlink ref="AE418" r:id="rId185" display="https://community.secop.gov.co/Public/Tendering/ContractNoticePhases/View ?PPI=CO1.PPI.45732566&amp;isFromPublicArea=True&amp;isModal=False "/>
    <hyperlink ref="AE420" r:id="rId186" display="https://community.secop.gov.co/Public/Tendering/OpportunityDetail/Index?noticeUID=CO1.NTC.9917617&amp;isFromPublicArea=True&amp;isModal=False "/>
    <hyperlink ref="AE422" r:id="rId187" display="https://community.secop.gov.co/Public/Tendering/OpportunityDetail/Index?noticeUID=CO1.NTC.9918166&amp;isFromPublicArea=True&amp;isModal=False"/>
    <hyperlink ref="AE423" r:id="rId188" display="https://community.secop.gov.co/Public/Tendering/OpportunityDetail/Index?noticeUID=CO1.NTC.9921067&amp;isFromPublicArea=True&amp;isModal=False"/>
    <hyperlink ref="AE424" r:id="rId189" display="https://community.secop.gov.co/Public/Tendering/OpportunityDetail/Index?noticeUID=CO1.NTC.9919122&amp;isFromPublicArea=True&amp;isModal=False"/>
    <hyperlink ref="AE425" r:id="rId190" display="https://community.secop.gov.co/Public/Tendering/ContractNoticePhases/View?PPI=CO1.PPI.45744105&amp;isFromPublicArea=True&amp;isModal=False"/>
    <hyperlink ref="AE426" r:id="rId191" display="https://community.secop.gov.co/Public/Tendering/OpportunityDetail/Index?noticeUID=CO1.NTC.9929599&amp;isFromPublicArea=True&amp;isModal=False"/>
    <hyperlink ref="AE427" r:id="rId192" display="https://community.secop.gov.co/Public/Tendering/OpportunityDetail/Index? noticeUID=CO1.NTC.9927486&amp;isFromPublicArea=True&amp;isModal=False "/>
    <hyperlink ref="AE428" r:id="rId193" display="https://community.secop.gov.co/Public/Tendering/OpportunityDetail/Index? noticeUID=CO1.NTC.9924288&amp;isFromPublicArea=True&amp;isModal=False"/>
    <hyperlink ref="AE429" r:id="rId194" display="https://community.secop.gov.co/Public/Tendering/OpportunityDetail/Index?noticeUID=CO1.NTC.9925779&amp;isFromPublicArea=True&amp;isModal=False"/>
    <hyperlink ref="AE431" r:id="rId195" display="https://community.secop.gov.co/Public/Tendering/OpportunityDetail/Index? noticeUID=CO1.NTC.9928827&amp;isFromPublicArea=True&amp;isModal=False"/>
    <hyperlink ref="AE11" r:id="rId196"/>
    <hyperlink ref="AE4" r:id="rId197"/>
    <hyperlink ref="AE6" r:id="rId198"/>
    <hyperlink ref="AE7" r:id="rId199"/>
    <hyperlink ref="AE8" r:id="rId200"/>
    <hyperlink ref="AE9" r:id="rId201"/>
    <hyperlink ref="AE10" r:id="rId202"/>
    <hyperlink ref="AE12" r:id="rId203"/>
    <hyperlink ref="AE24" r:id="rId204" display="https://community.secop.gov.co/Public/Tendering/ContractNoticePhases/View?PPI=CO1.PPI.44721799&amp;isFromPublicArea=True&amp;isModal=False"/>
    <hyperlink ref="AE430" r:id="rId205" display="https://community.secop.gov.co/Public/Tendering/OpportunityDetail/Index?noticeUID=CO1.NTC.9923522&amp;isFromPublicArea=True&amp;isModal=False"/>
    <hyperlink ref="AE432" r:id="rId206" display="https://community.secop.gov.co/Public/Tendering/OpportunityDetail/Index?noticeUID=CO1.NTC.10140074&amp;isFromPublicArea=True&amp;isModal=False"/>
    <hyperlink ref="AE433" r:id="rId207" display="https://community.secop.gov.co/Public/Tendering/OpportunityDetail/Index?noticeUID=CO1.NTC.10143823&amp;isFromPublicArea=True&amp;isModal=False"/>
    <hyperlink ref="AE435" r:id="rId208" display="https://community.secop.gov.co/Public/Tendering/ContractNoticePhases/View?PPI=CO1.PPI.46789824&amp;isFromPublicArea=True&amp;isModal=False"/>
    <hyperlink ref="AE436" r:id="rId209" display="https://community.secop.gov.co/Public/Tendering/ContractNoticePhases/View?PPI=CO1.PPI.46789824&amp;isFromPublicArea=True&amp;isModal=False"/>
    <hyperlink ref="AE434" r:id="rId210" display="https://community.secop.gov.co/Public/Tendering/OpportunityDetail/IndexnoticeUID=CO1.NTC.10201921&amp;isFromPublicArea=True&amp;isModal=False"/>
    <hyperlink ref="AE443" r:id="rId211" display="https://community.secop.gov.co/Public/Tendering/ContractNoticePhases/ViewPPI=CO1.PPI.47663831&amp;isFromPublicArea=True&amp;isModal=False"/>
    <hyperlink ref="AE444" r:id="rId212" display="https://community.secop.gov.co/Public/Tendering/ContractNoticePhases/View?PPI=CO1.PPI.47738847&amp;isFromPublicArea=True&amp;isModal=False"/>
    <hyperlink ref="AE446" r:id="rId213" display="https://community.secop.gov.co/Public/Tendering/OpportunityDetail/Index?noticeUID=CO1. NTC.10289225&amp;isFromPublicArea=True&amp;isModal=False"/>
    <hyperlink ref="AE438" r:id="rId214" display="https://community.secop.gov.co/Public/Tendering/ContractNoticePhases/View?PPI=CO1.PPI.48227882&amp;isFromPublicArea=True&amp;isModal=False"/>
    <hyperlink ref="AE439" r:id="rId215" display="https://community.secop.gov.co/Public/Tendering/ContractNoticePhases/View?PPI=CO1.PPI.48226732&amp;isFromPublicArea=True&amp;isModal=False"/>
    <hyperlink ref="AE440" r:id="rId216" display="https://community.secop.gov.co/Public/Tendering/ContractNoticePhases/View?PPI=CO1.PPI.48220497&amp;isFromPublicArea=True&amp;isModal=False"/>
    <hyperlink ref="AE441" r:id="rId217" display="https://community.secop.gov.co/Public/Tendering/ContractNoticePhases/View?PPI=CO1.PPI.48229005&amp;isFromPublicArea=True&amp;isModal=False"/>
    <hyperlink ref="AE442" r:id="rId218" display="https://community.secop.gov.co/Public/Tendering/ContractNoticePhases/View?PPI=CO1.PPI.48230080&amp;isFromPublicArea=True&amp;isModal=False"/>
    <hyperlink ref="AE447" r:id="rId219" display="https://community.secop.gov.co/Public/Tendering/OpportunityDetail/Index?noticeUID=CO1. NTC.10289225&amp;isFromPublicArea=True&amp;isModal=False "/>
    <hyperlink ref="AE448" r:id="rId220" display="https://community.secop.gov.co/Public/Tendering/ContractNoticePhases/View?PPI=CO1.PPI.48230711&amp;isFromPublicArea=True&amp;isModal=False"/>
  </hyperlinks>
  <pageMargins left="0.7" right="0.7" top="0.75" bottom="0.75" header="0.3" footer="0.3"/>
  <pageSetup orientation="portrait" r:id="rId221"/>
  <legacyDrawing r:id="rId222"/>
  <tableParts count="1">
    <tablePart r:id="rId223"/>
  </tableParts>
  <extLst>
    <ext xmlns:x14="http://schemas.microsoft.com/office/spreadsheetml/2009/9/main" uri="{CCE6A557-97BC-4b89-ADB6-D9C93CAAB3DF}">
      <x14:dataValidations xmlns:xm="http://schemas.microsoft.com/office/excel/2006/main" count="4">
        <x14:dataValidation type="list" allowBlank="1" showInputMessage="1" showErrorMessage="1">
          <x14:formula1>
            <xm:f>DEPENDECIA!$A$2:$A$13</xm:f>
          </x14:formula1>
          <xm:sqref>D12:D297 D2:D10 D304:D500</xm:sqref>
        </x14:dataValidation>
        <x14:dataValidation type="list" allowBlank="1" showInputMessage="1" showErrorMessage="1">
          <x14:formula1>
            <xm:f>PROYECTOS!$B$2:$B$12</xm:f>
          </x14:formula1>
          <xm:sqref>F34</xm:sqref>
        </x14:dataValidation>
        <x14:dataValidation type="list" allowBlank="1" showInputMessage="1" showErrorMessage="1">
          <x14:formula1>
            <xm:f>PROYECTOS!$A$2:$A$123</xm:f>
          </x14:formula1>
          <xm:sqref>E34</xm:sqref>
        </x14:dataValidation>
        <x14:dataValidation type="list" allowBlank="1" showInputMessage="1" showErrorMessage="1">
          <x14:formula1>
            <xm:f>PERSONAL_ACTIVO_2026!$I$2:$I$134</xm:f>
          </x14:formula1>
          <xm:sqref>M14:M500 O14:O500 O2:O10 M2:M10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8"/>
  <sheetViews>
    <sheetView topLeftCell="A144" workbookViewId="0">
      <selection activeCell="B148" sqref="B148"/>
    </sheetView>
  </sheetViews>
  <sheetFormatPr baseColWidth="10" defaultColWidth="43.7109375" defaultRowHeight="15" x14ac:dyDescent="0.25"/>
  <cols>
    <col min="2" max="2" width="48.140625" customWidth="1"/>
    <col min="3" max="3" width="14.28515625" bestFit="1" customWidth="1"/>
  </cols>
  <sheetData>
    <row r="1" spans="1:3" x14ac:dyDescent="0.25">
      <c r="A1" t="s">
        <v>2503</v>
      </c>
      <c r="B1" t="s">
        <v>2504</v>
      </c>
      <c r="C1" t="s">
        <v>2505</v>
      </c>
    </row>
    <row r="2" spans="1:3" x14ac:dyDescent="0.25">
      <c r="A2" t="s">
        <v>69</v>
      </c>
      <c r="B2" t="s">
        <v>70</v>
      </c>
      <c r="C2">
        <v>1</v>
      </c>
    </row>
    <row r="3" spans="1:3" x14ac:dyDescent="0.25">
      <c r="A3" t="s">
        <v>975</v>
      </c>
      <c r="B3" t="s">
        <v>976</v>
      </c>
      <c r="C3">
        <v>2</v>
      </c>
    </row>
    <row r="4" spans="1:3" x14ac:dyDescent="0.25">
      <c r="A4" t="s">
        <v>880</v>
      </c>
      <c r="B4" t="s">
        <v>881</v>
      </c>
      <c r="C4">
        <v>3</v>
      </c>
    </row>
    <row r="5" spans="1:3" x14ac:dyDescent="0.25">
      <c r="A5" t="s">
        <v>71</v>
      </c>
      <c r="B5" t="s">
        <v>72</v>
      </c>
      <c r="C5">
        <v>4</v>
      </c>
    </row>
    <row r="6" spans="1:3" x14ac:dyDescent="0.25">
      <c r="A6" t="s">
        <v>1022</v>
      </c>
      <c r="B6" t="s">
        <v>1023</v>
      </c>
      <c r="C6">
        <v>5</v>
      </c>
    </row>
    <row r="7" spans="1:3" x14ac:dyDescent="0.25">
      <c r="A7" t="s">
        <v>759</v>
      </c>
      <c r="B7" t="s">
        <v>760</v>
      </c>
      <c r="C7">
        <v>6</v>
      </c>
    </row>
    <row r="8" spans="1:3" x14ac:dyDescent="0.25">
      <c r="A8" t="s">
        <v>61</v>
      </c>
      <c r="B8" t="s">
        <v>62</v>
      </c>
      <c r="C8">
        <v>7</v>
      </c>
    </row>
    <row r="9" spans="1:3" x14ac:dyDescent="0.25">
      <c r="A9" t="s">
        <v>962</v>
      </c>
      <c r="B9" t="s">
        <v>963</v>
      </c>
      <c r="C9">
        <v>8</v>
      </c>
    </row>
    <row r="10" spans="1:3" x14ac:dyDescent="0.25">
      <c r="A10" t="s">
        <v>960</v>
      </c>
      <c r="B10" t="s">
        <v>961</v>
      </c>
      <c r="C10">
        <v>9</v>
      </c>
    </row>
    <row r="11" spans="1:3" x14ac:dyDescent="0.25">
      <c r="A11" t="s">
        <v>980</v>
      </c>
      <c r="B11" t="s">
        <v>981</v>
      </c>
      <c r="C11">
        <v>10</v>
      </c>
    </row>
    <row r="12" spans="1:3" x14ac:dyDescent="0.25">
      <c r="A12" t="s">
        <v>967</v>
      </c>
      <c r="B12" t="s">
        <v>968</v>
      </c>
      <c r="C12">
        <v>11</v>
      </c>
    </row>
    <row r="13" spans="1:3" x14ac:dyDescent="0.25">
      <c r="A13" t="s">
        <v>964</v>
      </c>
      <c r="B13" t="s">
        <v>965</v>
      </c>
      <c r="C13">
        <v>12</v>
      </c>
    </row>
    <row r="14" spans="1:3" x14ac:dyDescent="0.25">
      <c r="A14" t="s">
        <v>969</v>
      </c>
      <c r="B14" t="s">
        <v>970</v>
      </c>
      <c r="C14">
        <v>13</v>
      </c>
    </row>
    <row r="15" spans="1:3" x14ac:dyDescent="0.25">
      <c r="A15" t="s">
        <v>971</v>
      </c>
      <c r="B15" t="s">
        <v>972</v>
      </c>
      <c r="C15">
        <v>14</v>
      </c>
    </row>
    <row r="16" spans="1:3" x14ac:dyDescent="0.25">
      <c r="A16" t="s">
        <v>761</v>
      </c>
      <c r="B16" t="s">
        <v>762</v>
      </c>
      <c r="C16">
        <v>15</v>
      </c>
    </row>
    <row r="17" spans="1:3" x14ac:dyDescent="0.25">
      <c r="A17" t="s">
        <v>1036</v>
      </c>
      <c r="B17" t="s">
        <v>1037</v>
      </c>
      <c r="C17">
        <v>16</v>
      </c>
    </row>
    <row r="18" spans="1:3" x14ac:dyDescent="0.25">
      <c r="A18" t="s">
        <v>763</v>
      </c>
      <c r="B18" t="s">
        <v>764</v>
      </c>
      <c r="C18">
        <v>17</v>
      </c>
    </row>
    <row r="19" spans="1:3" x14ac:dyDescent="0.25">
      <c r="A19" t="s">
        <v>996</v>
      </c>
      <c r="B19" t="s">
        <v>997</v>
      </c>
      <c r="C19">
        <v>18</v>
      </c>
    </row>
    <row r="20" spans="1:3" x14ac:dyDescent="0.25">
      <c r="A20" t="s">
        <v>152</v>
      </c>
      <c r="B20" t="s">
        <v>153</v>
      </c>
      <c r="C20">
        <v>19</v>
      </c>
    </row>
    <row r="21" spans="1:3" x14ac:dyDescent="0.25">
      <c r="A21" t="s">
        <v>993</v>
      </c>
      <c r="B21" t="s">
        <v>994</v>
      </c>
      <c r="C21">
        <v>20</v>
      </c>
    </row>
    <row r="22" spans="1:3" x14ac:dyDescent="0.25">
      <c r="A22" t="s">
        <v>154</v>
      </c>
      <c r="B22" t="s">
        <v>155</v>
      </c>
      <c r="C22">
        <v>21</v>
      </c>
    </row>
    <row r="23" spans="1:3" x14ac:dyDescent="0.25">
      <c r="A23" t="s">
        <v>2506</v>
      </c>
      <c r="B23" t="s">
        <v>2507</v>
      </c>
      <c r="C23">
        <v>22</v>
      </c>
    </row>
    <row r="24" spans="1:3" x14ac:dyDescent="0.25">
      <c r="A24" t="s">
        <v>150</v>
      </c>
      <c r="B24" t="s">
        <v>151</v>
      </c>
      <c r="C24">
        <v>23</v>
      </c>
    </row>
    <row r="25" spans="1:3" x14ac:dyDescent="0.25">
      <c r="A25" t="s">
        <v>2508</v>
      </c>
      <c r="B25" t="s">
        <v>2509</v>
      </c>
      <c r="C25">
        <v>24</v>
      </c>
    </row>
    <row r="26" spans="1:3" x14ac:dyDescent="0.25">
      <c r="A26" t="s">
        <v>2510</v>
      </c>
      <c r="B26" t="s">
        <v>2511</v>
      </c>
      <c r="C26">
        <v>25</v>
      </c>
    </row>
    <row r="27" spans="1:3" x14ac:dyDescent="0.25">
      <c r="A27" t="s">
        <v>50</v>
      </c>
      <c r="B27" t="s">
        <v>51</v>
      </c>
      <c r="C27">
        <v>26</v>
      </c>
    </row>
    <row r="28" spans="1:3" x14ac:dyDescent="0.25">
      <c r="A28" t="s">
        <v>332</v>
      </c>
      <c r="B28" t="s">
        <v>333</v>
      </c>
      <c r="C28">
        <v>27</v>
      </c>
    </row>
    <row r="29" spans="1:3" x14ac:dyDescent="0.25">
      <c r="A29" t="s">
        <v>52</v>
      </c>
      <c r="B29" t="s">
        <v>53</v>
      </c>
      <c r="C29">
        <v>28</v>
      </c>
    </row>
    <row r="30" spans="1:3" x14ac:dyDescent="0.25">
      <c r="A30" t="s">
        <v>2512</v>
      </c>
      <c r="B30" t="s">
        <v>2513</v>
      </c>
      <c r="C30">
        <v>29</v>
      </c>
    </row>
    <row r="31" spans="1:3" x14ac:dyDescent="0.25">
      <c r="A31" t="s">
        <v>334</v>
      </c>
      <c r="B31" t="s">
        <v>335</v>
      </c>
      <c r="C31">
        <v>30</v>
      </c>
    </row>
    <row r="32" spans="1:3" x14ac:dyDescent="0.25">
      <c r="A32" t="s">
        <v>2514</v>
      </c>
      <c r="B32" t="s">
        <v>2515</v>
      </c>
      <c r="C32">
        <v>31</v>
      </c>
    </row>
    <row r="33" spans="1:3" x14ac:dyDescent="0.25">
      <c r="A33" t="s">
        <v>64</v>
      </c>
      <c r="B33" t="s">
        <v>65</v>
      </c>
      <c r="C33">
        <v>32</v>
      </c>
    </row>
    <row r="34" spans="1:3" x14ac:dyDescent="0.25">
      <c r="A34" t="s">
        <v>19</v>
      </c>
      <c r="B34" t="s">
        <v>20</v>
      </c>
      <c r="C34">
        <v>33</v>
      </c>
    </row>
    <row r="35" spans="1:3" x14ac:dyDescent="0.25">
      <c r="A35" t="s">
        <v>336</v>
      </c>
      <c r="B35" t="s">
        <v>337</v>
      </c>
      <c r="C35">
        <v>34</v>
      </c>
    </row>
    <row r="36" spans="1:3" x14ac:dyDescent="0.25">
      <c r="A36" t="s">
        <v>338</v>
      </c>
      <c r="B36" t="s">
        <v>2516</v>
      </c>
      <c r="C36">
        <v>35</v>
      </c>
    </row>
    <row r="37" spans="1:3" x14ac:dyDescent="0.25">
      <c r="A37" t="s">
        <v>95</v>
      </c>
      <c r="B37" t="s">
        <v>2517</v>
      </c>
      <c r="C37">
        <v>36</v>
      </c>
    </row>
    <row r="38" spans="1:3" x14ac:dyDescent="0.25">
      <c r="A38" t="s">
        <v>37</v>
      </c>
      <c r="B38" t="s">
        <v>2518</v>
      </c>
      <c r="C38">
        <v>37</v>
      </c>
    </row>
    <row r="39" spans="1:3" x14ac:dyDescent="0.25">
      <c r="A39" t="s">
        <v>56</v>
      </c>
      <c r="B39" t="s">
        <v>57</v>
      </c>
      <c r="C39">
        <v>38</v>
      </c>
    </row>
    <row r="40" spans="1:3" x14ac:dyDescent="0.25">
      <c r="A40" t="s">
        <v>911</v>
      </c>
      <c r="B40" t="s">
        <v>912</v>
      </c>
      <c r="C40">
        <v>39</v>
      </c>
    </row>
    <row r="41" spans="1:3" x14ac:dyDescent="0.25">
      <c r="A41" t="s">
        <v>73</v>
      </c>
      <c r="B41" t="s">
        <v>74</v>
      </c>
      <c r="C41">
        <v>40</v>
      </c>
    </row>
    <row r="42" spans="1:3" x14ac:dyDescent="0.25">
      <c r="A42" t="s">
        <v>977</v>
      </c>
      <c r="B42" t="s">
        <v>978</v>
      </c>
      <c r="C42">
        <v>41</v>
      </c>
    </row>
    <row r="43" spans="1:3" x14ac:dyDescent="0.25">
      <c r="A43" t="s">
        <v>2519</v>
      </c>
      <c r="B43" t="s">
        <v>2520</v>
      </c>
      <c r="C43">
        <v>42</v>
      </c>
    </row>
    <row r="44" spans="1:3" x14ac:dyDescent="0.25">
      <c r="A44" t="s">
        <v>1006</v>
      </c>
      <c r="B44" t="s">
        <v>1007</v>
      </c>
      <c r="C44">
        <v>43</v>
      </c>
    </row>
    <row r="45" spans="1:3" x14ac:dyDescent="0.25">
      <c r="A45" t="s">
        <v>2521</v>
      </c>
      <c r="B45" t="s">
        <v>2522</v>
      </c>
      <c r="C45">
        <v>44</v>
      </c>
    </row>
    <row r="46" spans="1:3" x14ac:dyDescent="0.25">
      <c r="A46" t="s">
        <v>2523</v>
      </c>
      <c r="B46" t="s">
        <v>2524</v>
      </c>
      <c r="C46">
        <v>45</v>
      </c>
    </row>
    <row r="47" spans="1:3" x14ac:dyDescent="0.25">
      <c r="A47" t="s">
        <v>951</v>
      </c>
      <c r="B47" t="s">
        <v>952</v>
      </c>
      <c r="C47">
        <v>46</v>
      </c>
    </row>
    <row r="48" spans="1:3" x14ac:dyDescent="0.25">
      <c r="A48" t="s">
        <v>2525</v>
      </c>
      <c r="B48" t="s">
        <v>2526</v>
      </c>
      <c r="C48">
        <v>47</v>
      </c>
    </row>
    <row r="49" spans="1:3" x14ac:dyDescent="0.25">
      <c r="A49" t="s">
        <v>174</v>
      </c>
      <c r="B49" t="s">
        <v>175</v>
      </c>
      <c r="C49">
        <v>48</v>
      </c>
    </row>
    <row r="50" spans="1:3" x14ac:dyDescent="0.25">
      <c r="A50" t="s">
        <v>985</v>
      </c>
      <c r="B50" t="s">
        <v>986</v>
      </c>
      <c r="C50">
        <v>49</v>
      </c>
    </row>
    <row r="51" spans="1:3" x14ac:dyDescent="0.25">
      <c r="A51" t="s">
        <v>2527</v>
      </c>
      <c r="B51" t="s">
        <v>2528</v>
      </c>
      <c r="C51">
        <v>50</v>
      </c>
    </row>
    <row r="52" spans="1:3" x14ac:dyDescent="0.25">
      <c r="A52" t="s">
        <v>804</v>
      </c>
      <c r="B52" t="s">
        <v>2529</v>
      </c>
      <c r="C52">
        <v>51</v>
      </c>
    </row>
    <row r="53" spans="1:3" x14ac:dyDescent="0.25">
      <c r="A53" t="s">
        <v>46</v>
      </c>
      <c r="B53" t="s">
        <v>2530</v>
      </c>
      <c r="C53">
        <v>52</v>
      </c>
    </row>
    <row r="54" spans="1:3" x14ac:dyDescent="0.25">
      <c r="A54" t="s">
        <v>2531</v>
      </c>
      <c r="B54" t="s">
        <v>2532</v>
      </c>
      <c r="C54">
        <v>53</v>
      </c>
    </row>
    <row r="55" spans="1:3" x14ac:dyDescent="0.25">
      <c r="A55" t="s">
        <v>2533</v>
      </c>
      <c r="B55" t="s">
        <v>2534</v>
      </c>
      <c r="C55">
        <v>54</v>
      </c>
    </row>
    <row r="56" spans="1:3" x14ac:dyDescent="0.25">
      <c r="A56" t="s">
        <v>178</v>
      </c>
      <c r="B56" t="s">
        <v>2535</v>
      </c>
      <c r="C56">
        <v>55</v>
      </c>
    </row>
    <row r="57" spans="1:3" x14ac:dyDescent="0.25">
      <c r="A57" t="s">
        <v>254</v>
      </c>
      <c r="B57" t="s">
        <v>2536</v>
      </c>
      <c r="C57">
        <v>56</v>
      </c>
    </row>
    <row r="58" spans="1:3" x14ac:dyDescent="0.25">
      <c r="A58" t="s">
        <v>42</v>
      </c>
      <c r="B58" t="s">
        <v>2537</v>
      </c>
      <c r="C58">
        <v>57</v>
      </c>
    </row>
    <row r="59" spans="1:3" x14ac:dyDescent="0.25">
      <c r="A59" t="s">
        <v>2538</v>
      </c>
      <c r="B59" t="s">
        <v>2539</v>
      </c>
      <c r="C59">
        <v>58</v>
      </c>
    </row>
    <row r="60" spans="1:3" x14ac:dyDescent="0.25">
      <c r="A60" t="s">
        <v>2540</v>
      </c>
      <c r="B60" t="s">
        <v>2541</v>
      </c>
      <c r="C60">
        <v>59</v>
      </c>
    </row>
    <row r="61" spans="1:3" x14ac:dyDescent="0.25">
      <c r="A61" t="s">
        <v>2542</v>
      </c>
      <c r="B61" t="s">
        <v>2543</v>
      </c>
      <c r="C61">
        <v>60</v>
      </c>
    </row>
    <row r="62" spans="1:3" x14ac:dyDescent="0.25">
      <c r="A62" t="s">
        <v>222</v>
      </c>
      <c r="B62" t="s">
        <v>2544</v>
      </c>
      <c r="C62">
        <v>61</v>
      </c>
    </row>
    <row r="63" spans="1:3" x14ac:dyDescent="0.25">
      <c r="A63" t="s">
        <v>896</v>
      </c>
      <c r="B63" t="s">
        <v>897</v>
      </c>
      <c r="C63">
        <v>62</v>
      </c>
    </row>
    <row r="64" spans="1:3" x14ac:dyDescent="0.25">
      <c r="A64" t="s">
        <v>34</v>
      </c>
      <c r="B64" t="s">
        <v>35</v>
      </c>
      <c r="C64">
        <v>63</v>
      </c>
    </row>
    <row r="65" spans="1:3" x14ac:dyDescent="0.25">
      <c r="A65" t="s">
        <v>90</v>
      </c>
      <c r="B65" t="s">
        <v>2545</v>
      </c>
      <c r="C65">
        <v>64</v>
      </c>
    </row>
    <row r="66" spans="1:3" x14ac:dyDescent="0.25">
      <c r="A66" t="s">
        <v>621</v>
      </c>
      <c r="B66" t="s">
        <v>622</v>
      </c>
      <c r="C66">
        <v>65</v>
      </c>
    </row>
    <row r="67" spans="1:3" x14ac:dyDescent="0.25">
      <c r="A67" t="s">
        <v>2546</v>
      </c>
      <c r="B67" t="s">
        <v>2547</v>
      </c>
      <c r="C67">
        <v>66</v>
      </c>
    </row>
    <row r="68" spans="1:3" x14ac:dyDescent="0.25">
      <c r="A68" t="s">
        <v>142</v>
      </c>
      <c r="B68" t="s">
        <v>2548</v>
      </c>
      <c r="C68">
        <v>67</v>
      </c>
    </row>
    <row r="69" spans="1:3" x14ac:dyDescent="0.25">
      <c r="A69" t="s">
        <v>293</v>
      </c>
      <c r="B69" t="s">
        <v>294</v>
      </c>
      <c r="C69">
        <v>68</v>
      </c>
    </row>
    <row r="70" spans="1:3" x14ac:dyDescent="0.25">
      <c r="A70" t="s">
        <v>146</v>
      </c>
      <c r="B70" t="s">
        <v>147</v>
      </c>
      <c r="C70">
        <v>69</v>
      </c>
    </row>
    <row r="71" spans="1:3" x14ac:dyDescent="0.25">
      <c r="A71" t="s">
        <v>101</v>
      </c>
      <c r="B71" t="s">
        <v>2549</v>
      </c>
      <c r="C71">
        <v>70</v>
      </c>
    </row>
    <row r="72" spans="1:3" x14ac:dyDescent="0.25">
      <c r="A72" t="s">
        <v>888</v>
      </c>
      <c r="B72" t="s">
        <v>889</v>
      </c>
      <c r="C72">
        <v>71</v>
      </c>
    </row>
    <row r="73" spans="1:3" x14ac:dyDescent="0.25">
      <c r="A73" t="s">
        <v>983</v>
      </c>
      <c r="B73" t="s">
        <v>210</v>
      </c>
      <c r="C73">
        <v>72</v>
      </c>
    </row>
    <row r="74" spans="1:3" x14ac:dyDescent="0.25">
      <c r="A74" t="s">
        <v>1041</v>
      </c>
      <c r="B74" t="s">
        <v>2550</v>
      </c>
      <c r="C74">
        <v>73</v>
      </c>
    </row>
    <row r="75" spans="1:3" x14ac:dyDescent="0.25">
      <c r="A75" t="s">
        <v>209</v>
      </c>
      <c r="B75" t="s">
        <v>210</v>
      </c>
      <c r="C75">
        <v>74</v>
      </c>
    </row>
    <row r="76" spans="1:3" x14ac:dyDescent="0.25">
      <c r="A76" t="s">
        <v>92</v>
      </c>
      <c r="B76" t="s">
        <v>2551</v>
      </c>
      <c r="C76">
        <v>75</v>
      </c>
    </row>
    <row r="77" spans="1:3" x14ac:dyDescent="0.25">
      <c r="A77" t="s">
        <v>77</v>
      </c>
      <c r="B77" t="s">
        <v>2552</v>
      </c>
      <c r="C77">
        <v>76</v>
      </c>
    </row>
    <row r="78" spans="1:3" x14ac:dyDescent="0.25">
      <c r="A78" t="s">
        <v>775</v>
      </c>
      <c r="B78" t="s">
        <v>776</v>
      </c>
      <c r="C78">
        <v>77</v>
      </c>
    </row>
    <row r="79" spans="1:3" x14ac:dyDescent="0.25">
      <c r="A79" t="s">
        <v>23</v>
      </c>
      <c r="B79" t="s">
        <v>2553</v>
      </c>
      <c r="C79">
        <v>78</v>
      </c>
    </row>
    <row r="80" spans="1:3" x14ac:dyDescent="0.25">
      <c r="A80" t="s">
        <v>226</v>
      </c>
      <c r="B80" t="s">
        <v>227</v>
      </c>
      <c r="C80">
        <v>79</v>
      </c>
    </row>
    <row r="81" spans="1:3" x14ac:dyDescent="0.25">
      <c r="A81" t="s">
        <v>79</v>
      </c>
      <c r="B81" t="s">
        <v>2554</v>
      </c>
      <c r="C81">
        <v>80</v>
      </c>
    </row>
    <row r="82" spans="1:3" x14ac:dyDescent="0.25">
      <c r="A82" t="s">
        <v>246</v>
      </c>
      <c r="B82" t="s">
        <v>247</v>
      </c>
      <c r="C82">
        <v>81</v>
      </c>
    </row>
    <row r="83" spans="1:3" x14ac:dyDescent="0.25">
      <c r="A83" t="s">
        <v>1028</v>
      </c>
      <c r="B83" t="s">
        <v>1029</v>
      </c>
      <c r="C83">
        <v>82</v>
      </c>
    </row>
    <row r="84" spans="1:3" x14ac:dyDescent="0.25">
      <c r="A84" t="s">
        <v>25</v>
      </c>
      <c r="B84" t="s">
        <v>2555</v>
      </c>
      <c r="C84">
        <v>83</v>
      </c>
    </row>
    <row r="85" spans="1:3" x14ac:dyDescent="0.25">
      <c r="A85" t="s">
        <v>81</v>
      </c>
      <c r="B85" t="s">
        <v>2556</v>
      </c>
      <c r="C85">
        <v>84</v>
      </c>
    </row>
    <row r="86" spans="1:3" x14ac:dyDescent="0.25">
      <c r="A86" t="s">
        <v>196</v>
      </c>
      <c r="B86" t="s">
        <v>197</v>
      </c>
      <c r="C86">
        <v>85</v>
      </c>
    </row>
    <row r="87" spans="1:3" x14ac:dyDescent="0.25">
      <c r="A87" t="s">
        <v>27</v>
      </c>
      <c r="B87" t="s">
        <v>2557</v>
      </c>
      <c r="C87">
        <v>86</v>
      </c>
    </row>
    <row r="88" spans="1:3" x14ac:dyDescent="0.25">
      <c r="A88" t="s">
        <v>83</v>
      </c>
      <c r="B88" t="s">
        <v>2558</v>
      </c>
      <c r="C88">
        <v>87</v>
      </c>
    </row>
    <row r="89" spans="1:3" x14ac:dyDescent="0.25">
      <c r="A89" t="s">
        <v>2559</v>
      </c>
      <c r="B89" t="s">
        <v>271</v>
      </c>
      <c r="C89">
        <v>88</v>
      </c>
    </row>
    <row r="90" spans="1:3" x14ac:dyDescent="0.25">
      <c r="A90" t="s">
        <v>270</v>
      </c>
      <c r="B90" t="s">
        <v>271</v>
      </c>
      <c r="C90">
        <v>89</v>
      </c>
    </row>
    <row r="91" spans="1:3" x14ac:dyDescent="0.25">
      <c r="A91" t="s">
        <v>2560</v>
      </c>
      <c r="B91" t="s">
        <v>2561</v>
      </c>
      <c r="C91">
        <v>90</v>
      </c>
    </row>
    <row r="92" spans="1:3" x14ac:dyDescent="0.25">
      <c r="A92" t="s">
        <v>2562</v>
      </c>
      <c r="B92" t="s">
        <v>271</v>
      </c>
      <c r="C92">
        <v>91</v>
      </c>
    </row>
    <row r="93" spans="1:3" x14ac:dyDescent="0.25">
      <c r="A93" t="s">
        <v>2563</v>
      </c>
      <c r="B93" t="s">
        <v>2564</v>
      </c>
      <c r="C93">
        <v>92</v>
      </c>
    </row>
    <row r="94" spans="1:3" x14ac:dyDescent="0.25">
      <c r="A94" t="s">
        <v>85</v>
      </c>
      <c r="B94" t="s">
        <v>2565</v>
      </c>
      <c r="C94">
        <v>93</v>
      </c>
    </row>
    <row r="95" spans="1:3" x14ac:dyDescent="0.25">
      <c r="A95" t="s">
        <v>2566</v>
      </c>
      <c r="B95" t="s">
        <v>2564</v>
      </c>
      <c r="C95">
        <v>94</v>
      </c>
    </row>
    <row r="96" spans="1:3" x14ac:dyDescent="0.25">
      <c r="A96" t="s">
        <v>2567</v>
      </c>
      <c r="B96" t="s">
        <v>2568</v>
      </c>
      <c r="C96">
        <v>95</v>
      </c>
    </row>
    <row r="97" spans="1:3" x14ac:dyDescent="0.25">
      <c r="A97" t="s">
        <v>2569</v>
      </c>
      <c r="B97" t="s">
        <v>2570</v>
      </c>
      <c r="C97">
        <v>96</v>
      </c>
    </row>
    <row r="98" spans="1:3" x14ac:dyDescent="0.25">
      <c r="A98" t="s">
        <v>2571</v>
      </c>
      <c r="B98" t="s">
        <v>2568</v>
      </c>
      <c r="C98">
        <v>97</v>
      </c>
    </row>
    <row r="99" spans="1:3" x14ac:dyDescent="0.25">
      <c r="A99" t="s">
        <v>29</v>
      </c>
      <c r="B99" t="s">
        <v>2572</v>
      </c>
      <c r="C99">
        <v>98</v>
      </c>
    </row>
    <row r="100" spans="1:3" x14ac:dyDescent="0.25">
      <c r="A100" t="s">
        <v>214</v>
      </c>
      <c r="B100" t="s">
        <v>2570</v>
      </c>
      <c r="C100">
        <v>99</v>
      </c>
    </row>
    <row r="101" spans="1:3" x14ac:dyDescent="0.25">
      <c r="A101" t="s">
        <v>2573</v>
      </c>
      <c r="B101" t="s">
        <v>2574</v>
      </c>
      <c r="C101">
        <v>100</v>
      </c>
    </row>
    <row r="102" spans="1:3" x14ac:dyDescent="0.25">
      <c r="A102" t="s">
        <v>2575</v>
      </c>
      <c r="B102" t="s">
        <v>2576</v>
      </c>
      <c r="C102">
        <v>101</v>
      </c>
    </row>
    <row r="103" spans="1:3" x14ac:dyDescent="0.25">
      <c r="A103" t="s">
        <v>216</v>
      </c>
      <c r="B103" t="s">
        <v>2577</v>
      </c>
      <c r="C103">
        <v>102</v>
      </c>
    </row>
    <row r="104" spans="1:3" x14ac:dyDescent="0.25">
      <c r="A104" t="s">
        <v>118</v>
      </c>
      <c r="B104" t="s">
        <v>119</v>
      </c>
      <c r="C104">
        <v>103</v>
      </c>
    </row>
    <row r="105" spans="1:3" x14ac:dyDescent="0.25">
      <c r="A105" t="s">
        <v>157</v>
      </c>
      <c r="B105" t="s">
        <v>158</v>
      </c>
      <c r="C105">
        <v>104</v>
      </c>
    </row>
    <row r="106" spans="1:3" x14ac:dyDescent="0.25">
      <c r="A106" t="s">
        <v>2578</v>
      </c>
      <c r="B106" t="s">
        <v>2579</v>
      </c>
      <c r="C106">
        <v>105</v>
      </c>
    </row>
    <row r="107" spans="1:3" x14ac:dyDescent="0.25">
      <c r="A107" t="s">
        <v>2580</v>
      </c>
      <c r="B107" t="s">
        <v>2581</v>
      </c>
      <c r="C107">
        <v>106</v>
      </c>
    </row>
    <row r="108" spans="1:3" x14ac:dyDescent="0.25">
      <c r="A108" t="s">
        <v>2582</v>
      </c>
      <c r="B108" t="s">
        <v>2583</v>
      </c>
      <c r="C108">
        <v>107</v>
      </c>
    </row>
    <row r="109" spans="1:3" x14ac:dyDescent="0.25">
      <c r="A109" t="s">
        <v>2584</v>
      </c>
      <c r="B109" t="s">
        <v>2585</v>
      </c>
      <c r="C109">
        <v>108</v>
      </c>
    </row>
    <row r="110" spans="1:3" x14ac:dyDescent="0.25">
      <c r="A110" t="s">
        <v>2586</v>
      </c>
      <c r="B110" t="s">
        <v>2587</v>
      </c>
      <c r="C110">
        <v>109</v>
      </c>
    </row>
    <row r="111" spans="1:3" x14ac:dyDescent="0.25">
      <c r="A111" t="s">
        <v>2588</v>
      </c>
      <c r="B111" t="s">
        <v>2589</v>
      </c>
      <c r="C111">
        <v>110</v>
      </c>
    </row>
    <row r="112" spans="1:3" x14ac:dyDescent="0.25">
      <c r="A112" t="s">
        <v>2590</v>
      </c>
      <c r="B112" t="s">
        <v>2591</v>
      </c>
      <c r="C112">
        <v>111</v>
      </c>
    </row>
    <row r="113" spans="1:3" x14ac:dyDescent="0.25">
      <c r="A113" t="s">
        <v>2592</v>
      </c>
      <c r="B113" t="s">
        <v>2593</v>
      </c>
      <c r="C113">
        <v>112</v>
      </c>
    </row>
    <row r="114" spans="1:3" x14ac:dyDescent="0.25">
      <c r="A114" t="s">
        <v>2594</v>
      </c>
      <c r="B114" t="s">
        <v>2595</v>
      </c>
      <c r="C114">
        <v>113</v>
      </c>
    </row>
    <row r="115" spans="1:3" x14ac:dyDescent="0.25">
      <c r="A115" t="s">
        <v>2596</v>
      </c>
      <c r="B115" t="s">
        <v>2597</v>
      </c>
      <c r="C115">
        <v>114</v>
      </c>
    </row>
    <row r="116" spans="1:3" x14ac:dyDescent="0.25">
      <c r="A116" t="s">
        <v>2598</v>
      </c>
      <c r="B116" t="s">
        <v>2599</v>
      </c>
      <c r="C116">
        <v>115</v>
      </c>
    </row>
    <row r="117" spans="1:3" x14ac:dyDescent="0.25">
      <c r="A117" t="s">
        <v>2600</v>
      </c>
      <c r="B117" t="s">
        <v>2601</v>
      </c>
      <c r="C117">
        <v>116</v>
      </c>
    </row>
    <row r="118" spans="1:3" x14ac:dyDescent="0.25">
      <c r="A118" t="s">
        <v>2602</v>
      </c>
      <c r="B118" t="s">
        <v>2603</v>
      </c>
      <c r="C118">
        <v>117</v>
      </c>
    </row>
    <row r="119" spans="1:3" x14ac:dyDescent="0.25">
      <c r="A119" t="s">
        <v>2604</v>
      </c>
      <c r="B119" t="s">
        <v>2605</v>
      </c>
      <c r="C119">
        <v>118</v>
      </c>
    </row>
    <row r="120" spans="1:3" x14ac:dyDescent="0.25">
      <c r="A120" t="s">
        <v>2606</v>
      </c>
      <c r="B120" t="s">
        <v>2607</v>
      </c>
      <c r="C120">
        <v>119</v>
      </c>
    </row>
    <row r="121" spans="1:3" x14ac:dyDescent="0.25">
      <c r="A121" t="s">
        <v>2608</v>
      </c>
      <c r="B121" t="s">
        <v>2609</v>
      </c>
      <c r="C121">
        <v>120</v>
      </c>
    </row>
    <row r="122" spans="1:3" x14ac:dyDescent="0.25">
      <c r="A122" t="s">
        <v>2610</v>
      </c>
      <c r="B122" t="s">
        <v>2611</v>
      </c>
      <c r="C122">
        <v>121</v>
      </c>
    </row>
    <row r="123" spans="1:3" x14ac:dyDescent="0.25">
      <c r="A123" t="s">
        <v>2612</v>
      </c>
      <c r="B123" t="s">
        <v>2613</v>
      </c>
      <c r="C123">
        <v>122</v>
      </c>
    </row>
    <row r="124" spans="1:3" x14ac:dyDescent="0.25">
      <c r="A124" t="s">
        <v>2614</v>
      </c>
      <c r="B124" t="s">
        <v>2615</v>
      </c>
      <c r="C124">
        <v>123</v>
      </c>
    </row>
    <row r="125" spans="1:3" x14ac:dyDescent="0.25">
      <c r="A125" t="s">
        <v>2616</v>
      </c>
      <c r="B125" t="s">
        <v>2617</v>
      </c>
      <c r="C125">
        <v>124</v>
      </c>
    </row>
    <row r="126" spans="1:3" x14ac:dyDescent="0.25">
      <c r="A126" t="s">
        <v>2618</v>
      </c>
      <c r="B126" t="s">
        <v>2615</v>
      </c>
      <c r="C126">
        <v>125</v>
      </c>
    </row>
    <row r="127" spans="1:3" x14ac:dyDescent="0.25">
      <c r="A127" t="s">
        <v>2619</v>
      </c>
      <c r="B127" t="s">
        <v>2620</v>
      </c>
      <c r="C127">
        <v>126</v>
      </c>
    </row>
    <row r="128" spans="1:3" x14ac:dyDescent="0.25">
      <c r="A128" t="s">
        <v>2621</v>
      </c>
      <c r="B128" t="s">
        <v>2622</v>
      </c>
      <c r="C128">
        <v>127</v>
      </c>
    </row>
    <row r="129" spans="1:3" ht="90" x14ac:dyDescent="0.25">
      <c r="A129" t="s">
        <v>2623</v>
      </c>
      <c r="B129" s="236" t="s">
        <v>2624</v>
      </c>
      <c r="C129">
        <v>128</v>
      </c>
    </row>
    <row r="130" spans="1:3" x14ac:dyDescent="0.25">
      <c r="A130" t="s">
        <v>2625</v>
      </c>
      <c r="B130" t="s">
        <v>2626</v>
      </c>
      <c r="C130">
        <v>129</v>
      </c>
    </row>
    <row r="131" spans="1:3" x14ac:dyDescent="0.25">
      <c r="A131" t="s">
        <v>2627</v>
      </c>
      <c r="B131" t="s">
        <v>2628</v>
      </c>
      <c r="C131">
        <v>130</v>
      </c>
    </row>
    <row r="132" spans="1:3" x14ac:dyDescent="0.25">
      <c r="A132" t="s">
        <v>2629</v>
      </c>
      <c r="B132" t="s">
        <v>2630</v>
      </c>
      <c r="C132">
        <v>131</v>
      </c>
    </row>
    <row r="133" spans="1:3" x14ac:dyDescent="0.25">
      <c r="A133" t="s">
        <v>2631</v>
      </c>
      <c r="B133" t="s">
        <v>2632</v>
      </c>
      <c r="C133">
        <v>132</v>
      </c>
    </row>
    <row r="134" spans="1:3" x14ac:dyDescent="0.25">
      <c r="A134" t="s">
        <v>2633</v>
      </c>
      <c r="B134" t="s">
        <v>2634</v>
      </c>
      <c r="C134">
        <v>133</v>
      </c>
    </row>
    <row r="135" spans="1:3" x14ac:dyDescent="0.25">
      <c r="A135" t="s">
        <v>2635</v>
      </c>
      <c r="B135" t="s">
        <v>2636</v>
      </c>
      <c r="C135">
        <v>134</v>
      </c>
    </row>
    <row r="136" spans="1:3" x14ac:dyDescent="0.25">
      <c r="A136" s="236" t="s">
        <v>2637</v>
      </c>
      <c r="B136" t="s">
        <v>2638</v>
      </c>
      <c r="C136">
        <v>135</v>
      </c>
    </row>
    <row r="137" spans="1:3" x14ac:dyDescent="0.25">
      <c r="A137" t="s">
        <v>2639</v>
      </c>
      <c r="B137" t="s">
        <v>2640</v>
      </c>
      <c r="C137">
        <v>136</v>
      </c>
    </row>
    <row r="138" spans="1:3" x14ac:dyDescent="0.25">
      <c r="A138" t="s">
        <v>2641</v>
      </c>
      <c r="B138" t="s">
        <v>2642</v>
      </c>
      <c r="C138">
        <v>137</v>
      </c>
    </row>
    <row r="139" spans="1:3" x14ac:dyDescent="0.25">
      <c r="A139" t="s">
        <v>2643</v>
      </c>
      <c r="B139" t="s">
        <v>2644</v>
      </c>
      <c r="C139">
        <v>138</v>
      </c>
    </row>
    <row r="140" spans="1:3" x14ac:dyDescent="0.25">
      <c r="A140" t="s">
        <v>2645</v>
      </c>
      <c r="B140" t="s">
        <v>2646</v>
      </c>
      <c r="C140">
        <v>139</v>
      </c>
    </row>
    <row r="141" spans="1:3" x14ac:dyDescent="0.25">
      <c r="A141" t="s">
        <v>2647</v>
      </c>
      <c r="B141" t="s">
        <v>2644</v>
      </c>
      <c r="C141">
        <v>140</v>
      </c>
    </row>
    <row r="142" spans="1:3" x14ac:dyDescent="0.25">
      <c r="A142" t="s">
        <v>2648</v>
      </c>
      <c r="B142" t="s">
        <v>2649</v>
      </c>
      <c r="C142">
        <v>141</v>
      </c>
    </row>
    <row r="143" spans="1:3" x14ac:dyDescent="0.25">
      <c r="A143" t="s">
        <v>2650</v>
      </c>
      <c r="B143" t="s">
        <v>2651</v>
      </c>
      <c r="C143">
        <v>142</v>
      </c>
    </row>
    <row r="144" spans="1:3" x14ac:dyDescent="0.25">
      <c r="A144" s="236" t="s">
        <v>2652</v>
      </c>
      <c r="B144" t="s">
        <v>2653</v>
      </c>
      <c r="C144">
        <v>143</v>
      </c>
    </row>
    <row r="145" spans="1:3" x14ac:dyDescent="0.25">
      <c r="A145" t="s">
        <v>2654</v>
      </c>
      <c r="B145" t="s">
        <v>2655</v>
      </c>
      <c r="C145">
        <v>144</v>
      </c>
    </row>
    <row r="146" spans="1:3" x14ac:dyDescent="0.25">
      <c r="A146" s="236" t="s">
        <v>2656</v>
      </c>
      <c r="B146" t="s">
        <v>2657</v>
      </c>
      <c r="C146">
        <v>145</v>
      </c>
    </row>
    <row r="147" spans="1:3" x14ac:dyDescent="0.25">
      <c r="A147" t="s">
        <v>2658</v>
      </c>
      <c r="B147" t="s">
        <v>2624</v>
      </c>
      <c r="C147">
        <v>146</v>
      </c>
    </row>
    <row r="148" spans="1:3" x14ac:dyDescent="0.25">
      <c r="A148" s="236" t="s">
        <v>2659</v>
      </c>
      <c r="B148" t="s">
        <v>2660</v>
      </c>
      <c r="C148">
        <v>147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26"/>
  <sheetViews>
    <sheetView workbookViewId="0">
      <selection activeCell="A673" sqref="A673"/>
    </sheetView>
  </sheetViews>
  <sheetFormatPr baseColWidth="10" defaultColWidth="11.42578125" defaultRowHeight="15" x14ac:dyDescent="0.25"/>
  <cols>
    <col min="1" max="1" width="13.28515625" bestFit="1" customWidth="1"/>
    <col min="2" max="2" width="18.5703125" bestFit="1" customWidth="1"/>
    <col min="3" max="3" width="80.85546875" bestFit="1" customWidth="1"/>
    <col min="4" max="4" width="17.7109375" bestFit="1" customWidth="1"/>
    <col min="5" max="5" width="18" bestFit="1" customWidth="1"/>
    <col min="6" max="6" width="51.85546875" bestFit="1" customWidth="1"/>
    <col min="7" max="7" width="6.42578125" bestFit="1" customWidth="1"/>
    <col min="8" max="8" width="41.42578125" bestFit="1" customWidth="1"/>
    <col min="9" max="9" width="80.85546875" bestFit="1" customWidth="1"/>
    <col min="10" max="10" width="18.140625" bestFit="1" customWidth="1"/>
    <col min="11" max="11" width="21.85546875" bestFit="1" customWidth="1"/>
    <col min="12" max="12" width="11.7109375" bestFit="1" customWidth="1"/>
    <col min="13" max="13" width="19.5703125" bestFit="1" customWidth="1"/>
    <col min="14" max="14" width="16.7109375" bestFit="1" customWidth="1"/>
    <col min="15" max="15" width="11" bestFit="1" customWidth="1"/>
  </cols>
  <sheetData>
    <row r="1" spans="1:15" x14ac:dyDescent="0.25">
      <c r="A1" t="s">
        <v>2</v>
      </c>
      <c r="B1" t="s">
        <v>3</v>
      </c>
      <c r="C1" t="s">
        <v>4</v>
      </c>
      <c r="D1" t="s">
        <v>6</v>
      </c>
      <c r="E1" t="s">
        <v>2925</v>
      </c>
      <c r="F1" t="s">
        <v>5</v>
      </c>
      <c r="G1" t="s">
        <v>9</v>
      </c>
      <c r="H1" t="s">
        <v>7</v>
      </c>
      <c r="I1" t="s">
        <v>8</v>
      </c>
      <c r="J1" t="s">
        <v>11</v>
      </c>
      <c r="K1" t="s">
        <v>12</v>
      </c>
      <c r="L1" t="s">
        <v>13</v>
      </c>
      <c r="M1" t="s">
        <v>2926</v>
      </c>
      <c r="N1" t="s">
        <v>14</v>
      </c>
      <c r="O1" t="s">
        <v>15</v>
      </c>
    </row>
    <row r="2" spans="1:15" hidden="1" x14ac:dyDescent="0.25">
      <c r="A2">
        <v>1</v>
      </c>
      <c r="B2" t="s">
        <v>2927</v>
      </c>
      <c r="C2" t="s">
        <v>59</v>
      </c>
      <c r="D2">
        <v>57</v>
      </c>
      <c r="E2">
        <v>270000000</v>
      </c>
      <c r="F2" t="s">
        <v>32</v>
      </c>
      <c r="G2">
        <v>2026</v>
      </c>
      <c r="H2" t="s">
        <v>42</v>
      </c>
      <c r="I2" t="s">
        <v>43</v>
      </c>
      <c r="J2" t="s">
        <v>21</v>
      </c>
      <c r="K2" t="s">
        <v>22</v>
      </c>
      <c r="L2">
        <v>0</v>
      </c>
      <c r="M2">
        <v>270000000</v>
      </c>
      <c r="N2">
        <v>0</v>
      </c>
      <c r="O2">
        <v>0</v>
      </c>
    </row>
    <row r="3" spans="1:15" hidden="1" x14ac:dyDescent="0.25">
      <c r="A3">
        <v>2</v>
      </c>
      <c r="B3" t="s">
        <v>2928</v>
      </c>
      <c r="C3" t="s">
        <v>41</v>
      </c>
      <c r="D3">
        <v>57</v>
      </c>
      <c r="E3">
        <v>24000000</v>
      </c>
      <c r="F3" t="s">
        <v>32</v>
      </c>
      <c r="G3">
        <v>2026</v>
      </c>
      <c r="H3" t="s">
        <v>42</v>
      </c>
      <c r="I3" t="s">
        <v>43</v>
      </c>
      <c r="J3" t="s">
        <v>21</v>
      </c>
      <c r="K3" t="s">
        <v>22</v>
      </c>
      <c r="L3">
        <v>0</v>
      </c>
      <c r="M3">
        <v>23851631</v>
      </c>
      <c r="N3">
        <v>0</v>
      </c>
      <c r="O3">
        <v>148369</v>
      </c>
    </row>
    <row r="4" spans="1:15" hidden="1" x14ac:dyDescent="0.25">
      <c r="A4">
        <v>3</v>
      </c>
      <c r="B4" t="s">
        <v>2929</v>
      </c>
      <c r="C4" t="s">
        <v>33</v>
      </c>
      <c r="D4">
        <v>63</v>
      </c>
      <c r="E4">
        <v>214134127</v>
      </c>
      <c r="F4" t="s">
        <v>32</v>
      </c>
      <c r="G4">
        <v>2026</v>
      </c>
      <c r="H4" t="s">
        <v>34</v>
      </c>
      <c r="I4" t="s">
        <v>35</v>
      </c>
      <c r="J4" t="s">
        <v>21</v>
      </c>
      <c r="K4" t="s">
        <v>22</v>
      </c>
      <c r="L4">
        <v>0</v>
      </c>
      <c r="M4">
        <v>214134127</v>
      </c>
      <c r="N4">
        <v>0</v>
      </c>
      <c r="O4">
        <v>0</v>
      </c>
    </row>
    <row r="5" spans="1:15" hidden="1" x14ac:dyDescent="0.25">
      <c r="A5">
        <v>4</v>
      </c>
      <c r="B5" t="s">
        <v>2930</v>
      </c>
      <c r="C5" t="s">
        <v>2931</v>
      </c>
      <c r="D5">
        <v>33</v>
      </c>
      <c r="E5">
        <v>65106772</v>
      </c>
      <c r="F5" t="s">
        <v>17</v>
      </c>
      <c r="G5">
        <v>2026</v>
      </c>
      <c r="H5" t="s">
        <v>19</v>
      </c>
      <c r="I5" t="s">
        <v>20</v>
      </c>
      <c r="J5" t="s">
        <v>21</v>
      </c>
      <c r="K5" t="s">
        <v>22</v>
      </c>
      <c r="L5">
        <v>0</v>
      </c>
      <c r="M5">
        <v>0</v>
      </c>
      <c r="N5">
        <v>65106772</v>
      </c>
      <c r="O5">
        <v>0</v>
      </c>
    </row>
    <row r="6" spans="1:15" hidden="1" x14ac:dyDescent="0.25">
      <c r="A6">
        <v>4</v>
      </c>
      <c r="B6" t="s">
        <v>2930</v>
      </c>
      <c r="C6" t="s">
        <v>2931</v>
      </c>
      <c r="D6">
        <v>78</v>
      </c>
      <c r="E6">
        <v>66000000</v>
      </c>
      <c r="F6" t="s">
        <v>17</v>
      </c>
      <c r="G6">
        <v>2026</v>
      </c>
      <c r="H6" t="s">
        <v>23</v>
      </c>
      <c r="I6" t="s">
        <v>24</v>
      </c>
      <c r="J6" t="s">
        <v>21</v>
      </c>
      <c r="K6" t="s">
        <v>22</v>
      </c>
      <c r="L6">
        <v>0</v>
      </c>
      <c r="M6">
        <v>0</v>
      </c>
      <c r="N6">
        <v>66000000</v>
      </c>
      <c r="O6">
        <v>0</v>
      </c>
    </row>
    <row r="7" spans="1:15" hidden="1" x14ac:dyDescent="0.25">
      <c r="A7">
        <v>4</v>
      </c>
      <c r="B7" t="s">
        <v>2930</v>
      </c>
      <c r="C7" t="s">
        <v>2931</v>
      </c>
      <c r="D7">
        <v>83</v>
      </c>
      <c r="E7">
        <v>8108860</v>
      </c>
      <c r="F7" t="s">
        <v>17</v>
      </c>
      <c r="G7">
        <v>2026</v>
      </c>
      <c r="H7" t="s">
        <v>25</v>
      </c>
      <c r="I7" t="s">
        <v>26</v>
      </c>
      <c r="J7" t="s">
        <v>21</v>
      </c>
      <c r="K7" t="s">
        <v>22</v>
      </c>
      <c r="L7">
        <v>0</v>
      </c>
      <c r="M7">
        <v>0</v>
      </c>
      <c r="N7">
        <v>8108860</v>
      </c>
      <c r="O7">
        <v>0</v>
      </c>
    </row>
    <row r="8" spans="1:15" hidden="1" x14ac:dyDescent="0.25">
      <c r="A8">
        <v>4</v>
      </c>
      <c r="B8" t="s">
        <v>2930</v>
      </c>
      <c r="C8" t="s">
        <v>2931</v>
      </c>
      <c r="D8">
        <v>86</v>
      </c>
      <c r="E8">
        <v>153491819</v>
      </c>
      <c r="F8" t="s">
        <v>17</v>
      </c>
      <c r="G8">
        <v>2026</v>
      </c>
      <c r="H8" t="s">
        <v>27</v>
      </c>
      <c r="I8" t="s">
        <v>28</v>
      </c>
      <c r="J8" t="s">
        <v>21</v>
      </c>
      <c r="K8" t="s">
        <v>22</v>
      </c>
      <c r="L8">
        <v>0</v>
      </c>
      <c r="M8">
        <v>0</v>
      </c>
      <c r="N8">
        <v>153491819</v>
      </c>
      <c r="O8">
        <v>0</v>
      </c>
    </row>
    <row r="9" spans="1:15" hidden="1" x14ac:dyDescent="0.25">
      <c r="A9">
        <v>4</v>
      </c>
      <c r="B9" t="s">
        <v>2930</v>
      </c>
      <c r="C9" t="s">
        <v>2931</v>
      </c>
      <c r="D9">
        <v>98</v>
      </c>
      <c r="E9">
        <v>151120350</v>
      </c>
      <c r="F9" t="s">
        <v>17</v>
      </c>
      <c r="G9">
        <v>2026</v>
      </c>
      <c r="H9" t="s">
        <v>29</v>
      </c>
      <c r="I9" t="s">
        <v>30</v>
      </c>
      <c r="J9" t="s">
        <v>21</v>
      </c>
      <c r="K9" t="s">
        <v>22</v>
      </c>
      <c r="L9">
        <v>0</v>
      </c>
      <c r="M9">
        <v>0</v>
      </c>
      <c r="N9">
        <v>151120350</v>
      </c>
      <c r="O9">
        <v>0</v>
      </c>
    </row>
    <row r="10" spans="1:15" hidden="1" x14ac:dyDescent="0.25">
      <c r="A10">
        <v>5</v>
      </c>
      <c r="B10" t="s">
        <v>2932</v>
      </c>
      <c r="C10" t="s">
        <v>49</v>
      </c>
      <c r="D10">
        <v>26</v>
      </c>
      <c r="E10">
        <v>62500000</v>
      </c>
      <c r="F10" t="s">
        <v>32</v>
      </c>
      <c r="G10">
        <v>2026</v>
      </c>
      <c r="H10" t="s">
        <v>50</v>
      </c>
      <c r="I10" t="s">
        <v>51</v>
      </c>
      <c r="J10" t="s">
        <v>21</v>
      </c>
      <c r="K10" t="s">
        <v>22</v>
      </c>
      <c r="L10">
        <v>0</v>
      </c>
      <c r="M10">
        <v>62500000</v>
      </c>
      <c r="N10">
        <v>0</v>
      </c>
      <c r="O10">
        <v>0</v>
      </c>
    </row>
    <row r="11" spans="1:15" hidden="1" x14ac:dyDescent="0.25">
      <c r="A11">
        <v>5</v>
      </c>
      <c r="B11" t="s">
        <v>2932</v>
      </c>
      <c r="C11" t="s">
        <v>49</v>
      </c>
      <c r="D11">
        <v>28</v>
      </c>
      <c r="E11">
        <v>37500000</v>
      </c>
      <c r="F11" t="s">
        <v>32</v>
      </c>
      <c r="G11">
        <v>2026</v>
      </c>
      <c r="H11" t="s">
        <v>52</v>
      </c>
      <c r="I11" t="s">
        <v>53</v>
      </c>
      <c r="J11" t="s">
        <v>21</v>
      </c>
      <c r="K11" t="s">
        <v>22</v>
      </c>
      <c r="L11">
        <v>0</v>
      </c>
      <c r="M11">
        <v>37500000</v>
      </c>
      <c r="N11">
        <v>0</v>
      </c>
      <c r="O11">
        <v>0</v>
      </c>
    </row>
    <row r="12" spans="1:15" hidden="1" x14ac:dyDescent="0.25">
      <c r="A12">
        <v>5</v>
      </c>
      <c r="B12" t="s">
        <v>2932</v>
      </c>
      <c r="C12" t="s">
        <v>49</v>
      </c>
      <c r="D12">
        <v>37</v>
      </c>
      <c r="E12">
        <v>420000000</v>
      </c>
      <c r="F12" t="s">
        <v>32</v>
      </c>
      <c r="G12">
        <v>2026</v>
      </c>
      <c r="H12" t="s">
        <v>37</v>
      </c>
      <c r="I12" t="s">
        <v>38</v>
      </c>
      <c r="J12" t="s">
        <v>21</v>
      </c>
      <c r="K12" t="s">
        <v>22</v>
      </c>
      <c r="L12">
        <v>0</v>
      </c>
      <c r="M12">
        <v>420000000</v>
      </c>
      <c r="N12">
        <v>0</v>
      </c>
      <c r="O12">
        <v>0</v>
      </c>
    </row>
    <row r="13" spans="1:15" hidden="1" x14ac:dyDescent="0.25">
      <c r="A13">
        <v>6</v>
      </c>
      <c r="B13" t="s">
        <v>2933</v>
      </c>
      <c r="C13" t="s">
        <v>36</v>
      </c>
      <c r="D13">
        <v>37</v>
      </c>
      <c r="E13">
        <v>654158852</v>
      </c>
      <c r="F13" t="s">
        <v>32</v>
      </c>
      <c r="G13">
        <v>2026</v>
      </c>
      <c r="H13" t="s">
        <v>37</v>
      </c>
      <c r="I13" t="s">
        <v>38</v>
      </c>
      <c r="J13" t="s">
        <v>21</v>
      </c>
      <c r="K13" t="s">
        <v>22</v>
      </c>
      <c r="L13">
        <v>0</v>
      </c>
      <c r="M13">
        <v>654158852</v>
      </c>
      <c r="N13">
        <v>0</v>
      </c>
      <c r="O13">
        <v>0</v>
      </c>
    </row>
    <row r="14" spans="1:15" hidden="1" x14ac:dyDescent="0.25">
      <c r="A14">
        <v>7</v>
      </c>
      <c r="B14" t="s">
        <v>2934</v>
      </c>
      <c r="C14" t="s">
        <v>55</v>
      </c>
      <c r="D14">
        <v>38</v>
      </c>
      <c r="E14">
        <v>225000000</v>
      </c>
      <c r="F14" t="s">
        <v>32</v>
      </c>
      <c r="G14">
        <v>2026</v>
      </c>
      <c r="H14" t="s">
        <v>56</v>
      </c>
      <c r="I14" t="s">
        <v>57</v>
      </c>
      <c r="J14" t="s">
        <v>21</v>
      </c>
      <c r="K14" t="s">
        <v>22</v>
      </c>
      <c r="L14">
        <v>0</v>
      </c>
      <c r="M14">
        <v>225000000</v>
      </c>
      <c r="N14">
        <v>0</v>
      </c>
      <c r="O14">
        <v>0</v>
      </c>
    </row>
    <row r="15" spans="1:15" hidden="1" x14ac:dyDescent="0.25">
      <c r="A15">
        <v>8</v>
      </c>
      <c r="B15" t="s">
        <v>2935</v>
      </c>
      <c r="C15" t="s">
        <v>2936</v>
      </c>
      <c r="D15">
        <v>52</v>
      </c>
      <c r="E15">
        <v>99607647</v>
      </c>
      <c r="F15" t="s">
        <v>32</v>
      </c>
      <c r="G15">
        <v>2026</v>
      </c>
      <c r="H15" t="s">
        <v>46</v>
      </c>
      <c r="I15" t="s">
        <v>47</v>
      </c>
      <c r="J15" t="s">
        <v>21</v>
      </c>
      <c r="K15" t="s">
        <v>22</v>
      </c>
      <c r="L15">
        <v>0</v>
      </c>
      <c r="M15">
        <v>0</v>
      </c>
      <c r="N15">
        <v>99607647</v>
      </c>
      <c r="O15">
        <v>0</v>
      </c>
    </row>
    <row r="16" spans="1:15" hidden="1" x14ac:dyDescent="0.25">
      <c r="A16">
        <v>9</v>
      </c>
      <c r="B16" t="s">
        <v>2937</v>
      </c>
      <c r="C16" t="s">
        <v>18</v>
      </c>
      <c r="D16">
        <v>33</v>
      </c>
      <c r="E16">
        <v>65106772</v>
      </c>
      <c r="F16" t="s">
        <v>17</v>
      </c>
      <c r="G16">
        <v>2026</v>
      </c>
      <c r="H16" t="s">
        <v>19</v>
      </c>
      <c r="I16" t="s">
        <v>20</v>
      </c>
      <c r="J16" t="s">
        <v>21</v>
      </c>
      <c r="K16" t="s">
        <v>22</v>
      </c>
      <c r="L16">
        <v>0</v>
      </c>
      <c r="M16">
        <v>65106772</v>
      </c>
      <c r="N16">
        <v>0</v>
      </c>
      <c r="O16">
        <v>0</v>
      </c>
    </row>
    <row r="17" spans="1:15" hidden="1" x14ac:dyDescent="0.25">
      <c r="A17">
        <v>9</v>
      </c>
      <c r="B17" t="s">
        <v>2937</v>
      </c>
      <c r="C17" t="s">
        <v>18</v>
      </c>
      <c r="D17">
        <v>78</v>
      </c>
      <c r="E17">
        <v>66000000</v>
      </c>
      <c r="F17" t="s">
        <v>17</v>
      </c>
      <c r="G17">
        <v>2026</v>
      </c>
      <c r="H17" t="s">
        <v>23</v>
      </c>
      <c r="I17" t="s">
        <v>24</v>
      </c>
      <c r="J17" t="s">
        <v>21</v>
      </c>
      <c r="K17" t="s">
        <v>22</v>
      </c>
      <c r="L17">
        <v>0</v>
      </c>
      <c r="M17">
        <v>66000000</v>
      </c>
      <c r="N17">
        <v>0</v>
      </c>
      <c r="O17">
        <v>0</v>
      </c>
    </row>
    <row r="18" spans="1:15" hidden="1" x14ac:dyDescent="0.25">
      <c r="A18">
        <v>9</v>
      </c>
      <c r="B18" t="s">
        <v>2937</v>
      </c>
      <c r="C18" t="s">
        <v>18</v>
      </c>
      <c r="D18">
        <v>83</v>
      </c>
      <c r="E18">
        <v>8108860</v>
      </c>
      <c r="F18" t="s">
        <v>17</v>
      </c>
      <c r="G18">
        <v>2026</v>
      </c>
      <c r="H18" t="s">
        <v>25</v>
      </c>
      <c r="I18" t="s">
        <v>26</v>
      </c>
      <c r="J18" t="s">
        <v>21</v>
      </c>
      <c r="K18" t="s">
        <v>22</v>
      </c>
      <c r="L18">
        <v>0</v>
      </c>
      <c r="M18">
        <v>8108860</v>
      </c>
      <c r="N18">
        <v>0</v>
      </c>
      <c r="O18">
        <v>0</v>
      </c>
    </row>
    <row r="19" spans="1:15" hidden="1" x14ac:dyDescent="0.25">
      <c r="A19">
        <v>9</v>
      </c>
      <c r="B19" t="s">
        <v>2937</v>
      </c>
      <c r="C19" t="s">
        <v>18</v>
      </c>
      <c r="D19">
        <v>86</v>
      </c>
      <c r="E19">
        <v>153491819</v>
      </c>
      <c r="F19" t="s">
        <v>17</v>
      </c>
      <c r="G19">
        <v>2026</v>
      </c>
      <c r="H19" t="s">
        <v>27</v>
      </c>
      <c r="I19" t="s">
        <v>28</v>
      </c>
      <c r="J19" t="s">
        <v>21</v>
      </c>
      <c r="K19" t="s">
        <v>22</v>
      </c>
      <c r="L19">
        <v>0</v>
      </c>
      <c r="M19">
        <v>153491819</v>
      </c>
      <c r="N19">
        <v>0</v>
      </c>
      <c r="O19">
        <v>0</v>
      </c>
    </row>
    <row r="20" spans="1:15" hidden="1" x14ac:dyDescent="0.25">
      <c r="A20">
        <v>9</v>
      </c>
      <c r="B20" t="s">
        <v>2937</v>
      </c>
      <c r="C20" t="s">
        <v>18</v>
      </c>
      <c r="D20">
        <v>98</v>
      </c>
      <c r="E20">
        <v>151120350</v>
      </c>
      <c r="F20" t="s">
        <v>17</v>
      </c>
      <c r="G20">
        <v>2026</v>
      </c>
      <c r="H20" t="s">
        <v>29</v>
      </c>
      <c r="I20" t="s">
        <v>30</v>
      </c>
      <c r="J20" t="s">
        <v>21</v>
      </c>
      <c r="K20" t="s">
        <v>22</v>
      </c>
      <c r="L20">
        <v>0</v>
      </c>
      <c r="M20">
        <v>151120350</v>
      </c>
      <c r="N20">
        <v>0</v>
      </c>
      <c r="O20">
        <v>0</v>
      </c>
    </row>
    <row r="21" spans="1:15" hidden="1" x14ac:dyDescent="0.25">
      <c r="A21">
        <v>10</v>
      </c>
      <c r="B21" t="s">
        <v>2938</v>
      </c>
      <c r="C21" t="s">
        <v>45</v>
      </c>
      <c r="D21">
        <v>52</v>
      </c>
      <c r="E21">
        <v>99607647</v>
      </c>
      <c r="F21" t="s">
        <v>32</v>
      </c>
      <c r="G21">
        <v>2026</v>
      </c>
      <c r="H21" t="s">
        <v>46</v>
      </c>
      <c r="I21" t="s">
        <v>47</v>
      </c>
      <c r="J21" t="s">
        <v>21</v>
      </c>
      <c r="K21" t="s">
        <v>22</v>
      </c>
      <c r="L21">
        <v>0</v>
      </c>
      <c r="M21">
        <v>99607647</v>
      </c>
      <c r="N21">
        <v>0</v>
      </c>
      <c r="O21">
        <v>0</v>
      </c>
    </row>
    <row r="22" spans="1:15" hidden="1" x14ac:dyDescent="0.25">
      <c r="A22">
        <v>11</v>
      </c>
      <c r="B22" t="s">
        <v>2939</v>
      </c>
      <c r="C22" t="s">
        <v>63</v>
      </c>
      <c r="D22">
        <v>32</v>
      </c>
      <c r="E22">
        <v>250000000</v>
      </c>
      <c r="F22" t="s">
        <v>32</v>
      </c>
      <c r="G22">
        <v>2026</v>
      </c>
      <c r="H22" t="s">
        <v>64</v>
      </c>
      <c r="I22" t="s">
        <v>65</v>
      </c>
      <c r="J22" t="s">
        <v>21</v>
      </c>
      <c r="K22" t="s">
        <v>22</v>
      </c>
      <c r="L22">
        <v>0</v>
      </c>
      <c r="M22">
        <v>187009689</v>
      </c>
      <c r="N22">
        <v>0</v>
      </c>
      <c r="O22">
        <v>62990311</v>
      </c>
    </row>
    <row r="23" spans="1:15" hidden="1" x14ac:dyDescent="0.25">
      <c r="A23">
        <v>12</v>
      </c>
      <c r="B23" t="s">
        <v>2940</v>
      </c>
      <c r="C23" t="s">
        <v>60</v>
      </c>
      <c r="D23">
        <v>7</v>
      </c>
      <c r="E23">
        <v>250000000</v>
      </c>
      <c r="F23" t="s">
        <v>32</v>
      </c>
      <c r="G23">
        <v>2026</v>
      </c>
      <c r="H23" t="s">
        <v>61</v>
      </c>
      <c r="I23" t="s">
        <v>62</v>
      </c>
      <c r="J23" t="s">
        <v>21</v>
      </c>
      <c r="K23" t="s">
        <v>22</v>
      </c>
      <c r="L23">
        <v>0</v>
      </c>
      <c r="M23">
        <v>250000000</v>
      </c>
      <c r="N23">
        <v>0</v>
      </c>
      <c r="O23">
        <v>0</v>
      </c>
    </row>
    <row r="24" spans="1:15" hidden="1" x14ac:dyDescent="0.25">
      <c r="A24">
        <v>13</v>
      </c>
      <c r="B24" t="s">
        <v>2941</v>
      </c>
      <c r="C24" t="s">
        <v>129</v>
      </c>
      <c r="D24">
        <v>36</v>
      </c>
      <c r="E24">
        <v>21502800</v>
      </c>
      <c r="F24" t="s">
        <v>32</v>
      </c>
      <c r="G24">
        <v>2026</v>
      </c>
      <c r="H24" t="s">
        <v>95</v>
      </c>
      <c r="I24" t="s">
        <v>96</v>
      </c>
      <c r="J24" t="s">
        <v>21</v>
      </c>
      <c r="K24" t="s">
        <v>22</v>
      </c>
      <c r="L24">
        <v>0</v>
      </c>
      <c r="M24">
        <v>21502800</v>
      </c>
      <c r="N24">
        <v>0</v>
      </c>
      <c r="O24">
        <v>0</v>
      </c>
    </row>
    <row r="25" spans="1:15" hidden="1" x14ac:dyDescent="0.25">
      <c r="A25">
        <v>14</v>
      </c>
      <c r="B25" t="s">
        <v>2942</v>
      </c>
      <c r="C25" t="s">
        <v>139</v>
      </c>
      <c r="D25">
        <v>36</v>
      </c>
      <c r="E25">
        <v>47306400</v>
      </c>
      <c r="F25" t="s">
        <v>32</v>
      </c>
      <c r="G25">
        <v>2026</v>
      </c>
      <c r="H25" t="s">
        <v>95</v>
      </c>
      <c r="I25" t="s">
        <v>96</v>
      </c>
      <c r="J25" t="s">
        <v>21</v>
      </c>
      <c r="K25" t="s">
        <v>22</v>
      </c>
      <c r="L25">
        <v>0</v>
      </c>
      <c r="M25">
        <v>47306400</v>
      </c>
      <c r="N25">
        <v>0</v>
      </c>
      <c r="O25">
        <v>0</v>
      </c>
    </row>
    <row r="26" spans="1:15" hidden="1" x14ac:dyDescent="0.25">
      <c r="A26">
        <v>15</v>
      </c>
      <c r="B26" t="s">
        <v>2943</v>
      </c>
      <c r="C26" t="s">
        <v>123</v>
      </c>
      <c r="D26">
        <v>36</v>
      </c>
      <c r="E26">
        <v>47306400</v>
      </c>
      <c r="F26" t="s">
        <v>32</v>
      </c>
      <c r="G26">
        <v>2026</v>
      </c>
      <c r="H26" t="s">
        <v>95</v>
      </c>
      <c r="I26" t="s">
        <v>96</v>
      </c>
      <c r="J26" t="s">
        <v>21</v>
      </c>
      <c r="K26" t="s">
        <v>22</v>
      </c>
      <c r="L26">
        <v>0</v>
      </c>
      <c r="M26">
        <v>47306400</v>
      </c>
      <c r="N26">
        <v>0</v>
      </c>
      <c r="O26">
        <v>0</v>
      </c>
    </row>
    <row r="27" spans="1:15" hidden="1" x14ac:dyDescent="0.25">
      <c r="A27">
        <v>16</v>
      </c>
      <c r="B27" t="s">
        <v>2944</v>
      </c>
      <c r="C27" t="s">
        <v>94</v>
      </c>
      <c r="D27">
        <v>36</v>
      </c>
      <c r="E27">
        <v>47306400</v>
      </c>
      <c r="F27" t="s">
        <v>32</v>
      </c>
      <c r="G27">
        <v>2026</v>
      </c>
      <c r="H27" t="s">
        <v>95</v>
      </c>
      <c r="I27" t="s">
        <v>96</v>
      </c>
      <c r="J27" t="s">
        <v>21</v>
      </c>
      <c r="K27" t="s">
        <v>22</v>
      </c>
      <c r="L27">
        <v>0</v>
      </c>
      <c r="M27">
        <v>47306400</v>
      </c>
      <c r="N27">
        <v>0</v>
      </c>
      <c r="O27">
        <v>0</v>
      </c>
    </row>
    <row r="28" spans="1:15" hidden="1" x14ac:dyDescent="0.25">
      <c r="A28">
        <v>17</v>
      </c>
      <c r="B28" t="s">
        <v>2945</v>
      </c>
      <c r="C28" t="s">
        <v>185</v>
      </c>
      <c r="D28">
        <v>36</v>
      </c>
      <c r="E28">
        <v>21502800</v>
      </c>
      <c r="F28" t="s">
        <v>32</v>
      </c>
      <c r="G28">
        <v>2026</v>
      </c>
      <c r="H28" t="s">
        <v>95</v>
      </c>
      <c r="I28" t="s">
        <v>96</v>
      </c>
      <c r="J28" t="s">
        <v>21</v>
      </c>
      <c r="K28" t="s">
        <v>22</v>
      </c>
      <c r="L28">
        <v>0</v>
      </c>
      <c r="M28">
        <v>21502800</v>
      </c>
      <c r="N28">
        <v>0</v>
      </c>
      <c r="O28">
        <v>0</v>
      </c>
    </row>
    <row r="29" spans="1:15" hidden="1" x14ac:dyDescent="0.25">
      <c r="A29">
        <v>18</v>
      </c>
      <c r="B29" t="s">
        <v>2946</v>
      </c>
      <c r="C29" t="s">
        <v>187</v>
      </c>
      <c r="D29">
        <v>36</v>
      </c>
      <c r="E29">
        <v>30104400</v>
      </c>
      <c r="F29" t="s">
        <v>32</v>
      </c>
      <c r="G29">
        <v>2026</v>
      </c>
      <c r="H29" t="s">
        <v>95</v>
      </c>
      <c r="I29" t="s">
        <v>96</v>
      </c>
      <c r="J29" t="s">
        <v>21</v>
      </c>
      <c r="K29" t="s">
        <v>22</v>
      </c>
      <c r="L29">
        <v>0</v>
      </c>
      <c r="M29">
        <v>30104400</v>
      </c>
      <c r="N29">
        <v>0</v>
      </c>
      <c r="O29">
        <v>0</v>
      </c>
    </row>
    <row r="30" spans="1:15" hidden="1" x14ac:dyDescent="0.25">
      <c r="A30">
        <v>19</v>
      </c>
      <c r="B30" t="s">
        <v>2947</v>
      </c>
      <c r="C30" t="s">
        <v>127</v>
      </c>
      <c r="D30">
        <v>36</v>
      </c>
      <c r="E30">
        <v>47306400</v>
      </c>
      <c r="F30" t="s">
        <v>32</v>
      </c>
      <c r="G30">
        <v>2026</v>
      </c>
      <c r="H30" t="s">
        <v>95</v>
      </c>
      <c r="I30" t="s">
        <v>96</v>
      </c>
      <c r="J30" t="s">
        <v>21</v>
      </c>
      <c r="K30" t="s">
        <v>22</v>
      </c>
      <c r="L30">
        <v>0</v>
      </c>
      <c r="M30">
        <v>47306400</v>
      </c>
      <c r="N30">
        <v>0</v>
      </c>
      <c r="O30">
        <v>0</v>
      </c>
    </row>
    <row r="31" spans="1:15" hidden="1" x14ac:dyDescent="0.25">
      <c r="A31">
        <v>20</v>
      </c>
      <c r="B31" t="s">
        <v>2948</v>
      </c>
      <c r="C31" t="s">
        <v>125</v>
      </c>
      <c r="D31">
        <v>36</v>
      </c>
      <c r="E31">
        <v>60208200</v>
      </c>
      <c r="F31" t="s">
        <v>32</v>
      </c>
      <c r="G31">
        <v>2026</v>
      </c>
      <c r="H31" t="s">
        <v>95</v>
      </c>
      <c r="I31" t="s">
        <v>96</v>
      </c>
      <c r="J31" t="s">
        <v>21</v>
      </c>
      <c r="K31" t="s">
        <v>22</v>
      </c>
      <c r="L31">
        <v>0</v>
      </c>
      <c r="M31">
        <v>60208200</v>
      </c>
      <c r="N31">
        <v>0</v>
      </c>
      <c r="O31">
        <v>0</v>
      </c>
    </row>
    <row r="32" spans="1:15" hidden="1" x14ac:dyDescent="0.25">
      <c r="A32">
        <v>21</v>
      </c>
      <c r="B32" t="s">
        <v>2949</v>
      </c>
      <c r="C32" t="s">
        <v>241</v>
      </c>
      <c r="D32">
        <v>36</v>
      </c>
      <c r="E32">
        <v>47306400</v>
      </c>
      <c r="F32" t="s">
        <v>32</v>
      </c>
      <c r="G32">
        <v>2026</v>
      </c>
      <c r="H32" t="s">
        <v>95</v>
      </c>
      <c r="I32" t="s">
        <v>96</v>
      </c>
      <c r="J32" t="s">
        <v>21</v>
      </c>
      <c r="K32" t="s">
        <v>22</v>
      </c>
      <c r="L32">
        <v>0</v>
      </c>
      <c r="M32">
        <v>47306400</v>
      </c>
      <c r="N32">
        <v>0</v>
      </c>
      <c r="O32">
        <v>0</v>
      </c>
    </row>
    <row r="33" spans="1:15" hidden="1" x14ac:dyDescent="0.25">
      <c r="A33">
        <v>22</v>
      </c>
      <c r="B33" t="s">
        <v>2950</v>
      </c>
      <c r="C33" t="s">
        <v>203</v>
      </c>
      <c r="D33">
        <v>36</v>
      </c>
      <c r="E33">
        <v>47306400</v>
      </c>
      <c r="F33" t="s">
        <v>32</v>
      </c>
      <c r="G33">
        <v>2026</v>
      </c>
      <c r="H33" t="s">
        <v>95</v>
      </c>
      <c r="I33" t="s">
        <v>96</v>
      </c>
      <c r="J33" t="s">
        <v>21</v>
      </c>
      <c r="K33" t="s">
        <v>22</v>
      </c>
      <c r="L33">
        <v>0</v>
      </c>
      <c r="M33">
        <v>47306400</v>
      </c>
      <c r="N33">
        <v>0</v>
      </c>
      <c r="O33">
        <v>0</v>
      </c>
    </row>
    <row r="34" spans="1:15" hidden="1" x14ac:dyDescent="0.25">
      <c r="A34">
        <v>23</v>
      </c>
      <c r="B34" t="s">
        <v>2951</v>
      </c>
      <c r="C34" t="s">
        <v>131</v>
      </c>
      <c r="D34">
        <v>36</v>
      </c>
      <c r="E34">
        <v>60208200</v>
      </c>
      <c r="F34" t="s">
        <v>32</v>
      </c>
      <c r="G34">
        <v>2026</v>
      </c>
      <c r="H34" t="s">
        <v>95</v>
      </c>
      <c r="I34" t="s">
        <v>96</v>
      </c>
      <c r="J34" t="s">
        <v>21</v>
      </c>
      <c r="K34" t="s">
        <v>22</v>
      </c>
      <c r="L34">
        <v>0</v>
      </c>
      <c r="M34">
        <v>60208200</v>
      </c>
      <c r="N34">
        <v>0</v>
      </c>
      <c r="O34">
        <v>0</v>
      </c>
    </row>
    <row r="35" spans="1:15" hidden="1" x14ac:dyDescent="0.25">
      <c r="A35">
        <v>24</v>
      </c>
      <c r="B35" t="s">
        <v>2952</v>
      </c>
      <c r="C35" t="s">
        <v>219</v>
      </c>
      <c r="D35">
        <v>36</v>
      </c>
      <c r="E35">
        <v>60208200</v>
      </c>
      <c r="F35" t="s">
        <v>32</v>
      </c>
      <c r="G35">
        <v>2026</v>
      </c>
      <c r="H35" t="s">
        <v>95</v>
      </c>
      <c r="I35" t="s">
        <v>96</v>
      </c>
      <c r="J35" t="s">
        <v>21</v>
      </c>
      <c r="K35" t="s">
        <v>22</v>
      </c>
      <c r="L35">
        <v>0</v>
      </c>
      <c r="M35">
        <v>60208200</v>
      </c>
      <c r="N35">
        <v>0</v>
      </c>
      <c r="O35">
        <v>0</v>
      </c>
    </row>
    <row r="36" spans="1:15" hidden="1" x14ac:dyDescent="0.25">
      <c r="A36">
        <v>25</v>
      </c>
      <c r="B36" t="s">
        <v>2953</v>
      </c>
      <c r="C36" t="s">
        <v>121</v>
      </c>
      <c r="D36">
        <v>36</v>
      </c>
      <c r="E36">
        <v>47306400</v>
      </c>
      <c r="F36" t="s">
        <v>32</v>
      </c>
      <c r="G36">
        <v>2026</v>
      </c>
      <c r="H36" t="s">
        <v>95</v>
      </c>
      <c r="I36" t="s">
        <v>96</v>
      </c>
      <c r="J36" t="s">
        <v>21</v>
      </c>
      <c r="K36" t="s">
        <v>22</v>
      </c>
      <c r="L36">
        <v>0</v>
      </c>
      <c r="M36">
        <v>47306400</v>
      </c>
      <c r="N36">
        <v>0</v>
      </c>
      <c r="O36">
        <v>0</v>
      </c>
    </row>
    <row r="37" spans="1:15" hidden="1" x14ac:dyDescent="0.25">
      <c r="A37">
        <v>26</v>
      </c>
      <c r="B37" t="s">
        <v>2954</v>
      </c>
      <c r="C37" t="s">
        <v>135</v>
      </c>
      <c r="D37">
        <v>36</v>
      </c>
      <c r="E37">
        <v>234668000</v>
      </c>
      <c r="F37" t="s">
        <v>32</v>
      </c>
      <c r="G37">
        <v>2026</v>
      </c>
      <c r="H37" t="s">
        <v>95</v>
      </c>
      <c r="I37" t="s">
        <v>96</v>
      </c>
      <c r="J37" t="s">
        <v>21</v>
      </c>
      <c r="K37" t="s">
        <v>22</v>
      </c>
      <c r="L37">
        <v>0</v>
      </c>
      <c r="M37">
        <v>121380000</v>
      </c>
      <c r="N37">
        <v>113288000</v>
      </c>
      <c r="O37">
        <v>0</v>
      </c>
    </row>
    <row r="38" spans="1:15" hidden="1" x14ac:dyDescent="0.25">
      <c r="A38">
        <v>27</v>
      </c>
      <c r="B38" t="s">
        <v>2955</v>
      </c>
      <c r="C38" t="s">
        <v>926</v>
      </c>
      <c r="D38">
        <v>56</v>
      </c>
      <c r="E38">
        <v>42575760</v>
      </c>
      <c r="F38" t="s">
        <v>32</v>
      </c>
      <c r="G38">
        <v>2026</v>
      </c>
      <c r="H38" t="s">
        <v>254</v>
      </c>
      <c r="I38" t="s">
        <v>255</v>
      </c>
      <c r="J38" t="s">
        <v>21</v>
      </c>
      <c r="K38" t="s">
        <v>22</v>
      </c>
      <c r="L38">
        <v>0</v>
      </c>
      <c r="M38">
        <v>42575760</v>
      </c>
      <c r="N38">
        <v>0</v>
      </c>
      <c r="O38">
        <v>0</v>
      </c>
    </row>
    <row r="39" spans="1:15" hidden="1" x14ac:dyDescent="0.25">
      <c r="A39">
        <v>28</v>
      </c>
      <c r="B39" t="s">
        <v>2956</v>
      </c>
      <c r="C39" t="s">
        <v>851</v>
      </c>
      <c r="D39">
        <v>56</v>
      </c>
      <c r="E39">
        <v>256000000</v>
      </c>
      <c r="F39" t="s">
        <v>32</v>
      </c>
      <c r="G39">
        <v>2026</v>
      </c>
      <c r="H39" t="s">
        <v>254</v>
      </c>
      <c r="I39" t="s">
        <v>255</v>
      </c>
      <c r="J39" t="s">
        <v>21</v>
      </c>
      <c r="K39" t="s">
        <v>22</v>
      </c>
      <c r="L39">
        <v>0</v>
      </c>
      <c r="M39">
        <v>255708598</v>
      </c>
      <c r="N39">
        <v>0</v>
      </c>
      <c r="O39">
        <v>291402</v>
      </c>
    </row>
    <row r="40" spans="1:15" hidden="1" x14ac:dyDescent="0.25">
      <c r="A40">
        <v>29</v>
      </c>
      <c r="B40" t="s">
        <v>2957</v>
      </c>
      <c r="C40" t="s">
        <v>281</v>
      </c>
      <c r="D40">
        <v>56</v>
      </c>
      <c r="E40">
        <v>42575760</v>
      </c>
      <c r="F40" t="s">
        <v>32</v>
      </c>
      <c r="G40">
        <v>2026</v>
      </c>
      <c r="H40" t="s">
        <v>254</v>
      </c>
      <c r="I40" t="s">
        <v>255</v>
      </c>
      <c r="J40" t="s">
        <v>21</v>
      </c>
      <c r="K40" t="s">
        <v>22</v>
      </c>
      <c r="L40">
        <v>0</v>
      </c>
      <c r="M40">
        <v>42575760</v>
      </c>
      <c r="N40">
        <v>0</v>
      </c>
      <c r="O40">
        <v>0</v>
      </c>
    </row>
    <row r="41" spans="1:15" hidden="1" x14ac:dyDescent="0.25">
      <c r="A41">
        <v>30</v>
      </c>
      <c r="B41" t="s">
        <v>2958</v>
      </c>
      <c r="C41" t="s">
        <v>253</v>
      </c>
      <c r="D41">
        <v>56</v>
      </c>
      <c r="E41">
        <v>42575760</v>
      </c>
      <c r="F41" t="s">
        <v>32</v>
      </c>
      <c r="G41">
        <v>2026</v>
      </c>
      <c r="H41" t="s">
        <v>254</v>
      </c>
      <c r="I41" t="s">
        <v>255</v>
      </c>
      <c r="J41" t="s">
        <v>21</v>
      </c>
      <c r="K41" t="s">
        <v>22</v>
      </c>
      <c r="L41">
        <v>0</v>
      </c>
      <c r="M41">
        <v>42575760</v>
      </c>
      <c r="N41">
        <v>0</v>
      </c>
      <c r="O41">
        <v>0</v>
      </c>
    </row>
    <row r="42" spans="1:15" hidden="1" x14ac:dyDescent="0.25">
      <c r="A42">
        <v>31</v>
      </c>
      <c r="B42" t="s">
        <v>2959</v>
      </c>
      <c r="C42" t="s">
        <v>841</v>
      </c>
      <c r="D42">
        <v>56</v>
      </c>
      <c r="E42">
        <v>45351626</v>
      </c>
      <c r="F42" t="s">
        <v>32</v>
      </c>
      <c r="G42">
        <v>2026</v>
      </c>
      <c r="H42" t="s">
        <v>254</v>
      </c>
      <c r="I42" t="s">
        <v>255</v>
      </c>
      <c r="J42" t="s">
        <v>21</v>
      </c>
      <c r="K42" t="s">
        <v>22</v>
      </c>
      <c r="L42">
        <v>0</v>
      </c>
      <c r="M42">
        <v>45351626</v>
      </c>
      <c r="N42">
        <v>0</v>
      </c>
      <c r="O42">
        <v>0</v>
      </c>
    </row>
    <row r="43" spans="1:15" hidden="1" x14ac:dyDescent="0.25">
      <c r="A43">
        <v>32</v>
      </c>
      <c r="B43" t="s">
        <v>2960</v>
      </c>
      <c r="C43" t="s">
        <v>110</v>
      </c>
      <c r="D43">
        <v>64</v>
      </c>
      <c r="E43">
        <v>30104100</v>
      </c>
      <c r="F43" t="s">
        <v>88</v>
      </c>
      <c r="G43">
        <v>2026</v>
      </c>
      <c r="H43" t="s">
        <v>90</v>
      </c>
      <c r="I43" t="s">
        <v>91</v>
      </c>
      <c r="J43" t="s">
        <v>21</v>
      </c>
      <c r="K43" t="s">
        <v>22</v>
      </c>
      <c r="L43">
        <v>0</v>
      </c>
      <c r="M43">
        <v>30104100</v>
      </c>
      <c r="N43">
        <v>0</v>
      </c>
      <c r="O43">
        <v>0</v>
      </c>
    </row>
    <row r="44" spans="1:15" hidden="1" x14ac:dyDescent="0.25">
      <c r="A44">
        <v>32</v>
      </c>
      <c r="B44" t="s">
        <v>2960</v>
      </c>
      <c r="C44" t="s">
        <v>110</v>
      </c>
      <c r="D44">
        <v>75</v>
      </c>
      <c r="E44">
        <v>30104100</v>
      </c>
      <c r="F44" t="s">
        <v>88</v>
      </c>
      <c r="G44">
        <v>2026</v>
      </c>
      <c r="H44" t="s">
        <v>92</v>
      </c>
      <c r="I44" t="s">
        <v>93</v>
      </c>
      <c r="J44" t="s">
        <v>21</v>
      </c>
      <c r="K44" t="s">
        <v>22</v>
      </c>
      <c r="L44">
        <v>0</v>
      </c>
      <c r="M44">
        <v>30104100</v>
      </c>
      <c r="N44">
        <v>0</v>
      </c>
      <c r="O44">
        <v>0</v>
      </c>
    </row>
    <row r="45" spans="1:15" hidden="1" x14ac:dyDescent="0.25">
      <c r="A45">
        <v>33</v>
      </c>
      <c r="B45" t="s">
        <v>2961</v>
      </c>
      <c r="C45" t="s">
        <v>108</v>
      </c>
      <c r="D45">
        <v>64</v>
      </c>
      <c r="E45">
        <v>26653200</v>
      </c>
      <c r="F45" t="s">
        <v>88</v>
      </c>
      <c r="G45">
        <v>2026</v>
      </c>
      <c r="H45" t="s">
        <v>90</v>
      </c>
      <c r="I45" t="s">
        <v>91</v>
      </c>
      <c r="J45" t="s">
        <v>21</v>
      </c>
      <c r="K45" t="s">
        <v>22</v>
      </c>
      <c r="L45">
        <v>0</v>
      </c>
      <c r="M45">
        <v>26653200</v>
      </c>
      <c r="N45">
        <v>0</v>
      </c>
      <c r="O45">
        <v>0</v>
      </c>
    </row>
    <row r="46" spans="1:15" hidden="1" x14ac:dyDescent="0.25">
      <c r="A46">
        <v>33</v>
      </c>
      <c r="B46" t="s">
        <v>2961</v>
      </c>
      <c r="C46" t="s">
        <v>108</v>
      </c>
      <c r="D46">
        <v>75</v>
      </c>
      <c r="E46">
        <v>26653200</v>
      </c>
      <c r="F46" t="s">
        <v>88</v>
      </c>
      <c r="G46">
        <v>2026</v>
      </c>
      <c r="H46" t="s">
        <v>92</v>
      </c>
      <c r="I46" t="s">
        <v>93</v>
      </c>
      <c r="J46" t="s">
        <v>21</v>
      </c>
      <c r="K46" t="s">
        <v>22</v>
      </c>
      <c r="L46">
        <v>0</v>
      </c>
      <c r="M46">
        <v>26653200</v>
      </c>
      <c r="N46">
        <v>0</v>
      </c>
      <c r="O46">
        <v>0</v>
      </c>
    </row>
    <row r="47" spans="1:15" hidden="1" x14ac:dyDescent="0.25">
      <c r="A47">
        <v>34</v>
      </c>
      <c r="B47" t="s">
        <v>2962</v>
      </c>
      <c r="C47" t="s">
        <v>98</v>
      </c>
      <c r="D47">
        <v>64</v>
      </c>
      <c r="E47">
        <v>30104100</v>
      </c>
      <c r="F47" t="s">
        <v>88</v>
      </c>
      <c r="G47">
        <v>2026</v>
      </c>
      <c r="H47" t="s">
        <v>90</v>
      </c>
      <c r="I47" t="s">
        <v>91</v>
      </c>
      <c r="J47" t="s">
        <v>21</v>
      </c>
      <c r="K47" t="s">
        <v>22</v>
      </c>
      <c r="L47">
        <v>0</v>
      </c>
      <c r="M47">
        <v>30104100</v>
      </c>
      <c r="N47">
        <v>0</v>
      </c>
      <c r="O47">
        <v>0</v>
      </c>
    </row>
    <row r="48" spans="1:15" hidden="1" x14ac:dyDescent="0.25">
      <c r="A48">
        <v>34</v>
      </c>
      <c r="B48" t="s">
        <v>2962</v>
      </c>
      <c r="C48" t="s">
        <v>98</v>
      </c>
      <c r="D48">
        <v>75</v>
      </c>
      <c r="E48">
        <v>30104100</v>
      </c>
      <c r="F48" t="s">
        <v>88</v>
      </c>
      <c r="G48">
        <v>2026</v>
      </c>
      <c r="H48" t="s">
        <v>92</v>
      </c>
      <c r="I48" t="s">
        <v>93</v>
      </c>
      <c r="J48" t="s">
        <v>21</v>
      </c>
      <c r="K48" t="s">
        <v>22</v>
      </c>
      <c r="L48">
        <v>0</v>
      </c>
      <c r="M48">
        <v>30104100</v>
      </c>
      <c r="N48">
        <v>0</v>
      </c>
      <c r="O48">
        <v>0</v>
      </c>
    </row>
    <row r="49" spans="1:15" hidden="1" x14ac:dyDescent="0.25">
      <c r="A49">
        <v>35</v>
      </c>
      <c r="B49" t="s">
        <v>2963</v>
      </c>
      <c r="C49" t="s">
        <v>89</v>
      </c>
      <c r="D49">
        <v>64</v>
      </c>
      <c r="E49">
        <v>23653200</v>
      </c>
      <c r="F49" t="s">
        <v>88</v>
      </c>
      <c r="G49">
        <v>2026</v>
      </c>
      <c r="H49" t="s">
        <v>90</v>
      </c>
      <c r="I49" t="s">
        <v>91</v>
      </c>
      <c r="J49" t="s">
        <v>21</v>
      </c>
      <c r="K49" t="s">
        <v>22</v>
      </c>
      <c r="L49">
        <v>0</v>
      </c>
      <c r="M49">
        <v>23653200</v>
      </c>
      <c r="N49">
        <v>0</v>
      </c>
      <c r="O49">
        <v>0</v>
      </c>
    </row>
    <row r="50" spans="1:15" hidden="1" x14ac:dyDescent="0.25">
      <c r="A50">
        <v>35</v>
      </c>
      <c r="B50" t="s">
        <v>2963</v>
      </c>
      <c r="C50" t="s">
        <v>89</v>
      </c>
      <c r="D50">
        <v>75</v>
      </c>
      <c r="E50">
        <v>23653200</v>
      </c>
      <c r="F50" t="s">
        <v>88</v>
      </c>
      <c r="G50">
        <v>2026</v>
      </c>
      <c r="H50" t="s">
        <v>92</v>
      </c>
      <c r="I50" t="s">
        <v>93</v>
      </c>
      <c r="J50" t="s">
        <v>21</v>
      </c>
      <c r="K50" t="s">
        <v>22</v>
      </c>
      <c r="L50">
        <v>0</v>
      </c>
      <c r="M50">
        <v>23653200</v>
      </c>
      <c r="N50">
        <v>0</v>
      </c>
      <c r="O50">
        <v>0</v>
      </c>
    </row>
    <row r="51" spans="1:15" hidden="1" x14ac:dyDescent="0.25">
      <c r="A51">
        <v>36</v>
      </c>
      <c r="B51" t="s">
        <v>2964</v>
      </c>
      <c r="C51" t="s">
        <v>112</v>
      </c>
      <c r="D51">
        <v>64</v>
      </c>
      <c r="E51">
        <v>23653200</v>
      </c>
      <c r="F51" t="s">
        <v>88</v>
      </c>
      <c r="G51">
        <v>2026</v>
      </c>
      <c r="H51" t="s">
        <v>90</v>
      </c>
      <c r="I51" t="s">
        <v>91</v>
      </c>
      <c r="J51" t="s">
        <v>21</v>
      </c>
      <c r="K51" t="s">
        <v>22</v>
      </c>
      <c r="L51">
        <v>0</v>
      </c>
      <c r="M51">
        <v>23653200</v>
      </c>
      <c r="N51">
        <v>0</v>
      </c>
      <c r="O51">
        <v>0</v>
      </c>
    </row>
    <row r="52" spans="1:15" hidden="1" x14ac:dyDescent="0.25">
      <c r="A52">
        <v>36</v>
      </c>
      <c r="B52" t="s">
        <v>2964</v>
      </c>
      <c r="C52" t="s">
        <v>112</v>
      </c>
      <c r="D52">
        <v>75</v>
      </c>
      <c r="E52">
        <v>23653200</v>
      </c>
      <c r="F52" t="s">
        <v>88</v>
      </c>
      <c r="G52">
        <v>2026</v>
      </c>
      <c r="H52" t="s">
        <v>92</v>
      </c>
      <c r="I52" t="s">
        <v>93</v>
      </c>
      <c r="J52" t="s">
        <v>21</v>
      </c>
      <c r="K52" t="s">
        <v>22</v>
      </c>
      <c r="L52">
        <v>0</v>
      </c>
      <c r="M52">
        <v>23653200</v>
      </c>
      <c r="N52">
        <v>0</v>
      </c>
      <c r="O52">
        <v>0</v>
      </c>
    </row>
    <row r="53" spans="1:15" hidden="1" x14ac:dyDescent="0.25">
      <c r="A53">
        <v>37</v>
      </c>
      <c r="B53" t="s">
        <v>2965</v>
      </c>
      <c r="C53" t="s">
        <v>100</v>
      </c>
      <c r="D53">
        <v>70</v>
      </c>
      <c r="E53">
        <v>25803600</v>
      </c>
      <c r="F53" t="s">
        <v>88</v>
      </c>
      <c r="G53">
        <v>2026</v>
      </c>
      <c r="H53" t="s">
        <v>101</v>
      </c>
      <c r="I53" t="s">
        <v>102</v>
      </c>
      <c r="J53" t="s">
        <v>21</v>
      </c>
      <c r="K53" t="s">
        <v>22</v>
      </c>
      <c r="L53">
        <v>0</v>
      </c>
      <c r="M53">
        <v>25803600</v>
      </c>
      <c r="N53">
        <v>0</v>
      </c>
      <c r="O53">
        <v>0</v>
      </c>
    </row>
    <row r="54" spans="1:15" hidden="1" x14ac:dyDescent="0.25">
      <c r="A54">
        <v>38</v>
      </c>
      <c r="B54" t="s">
        <v>2966</v>
      </c>
      <c r="C54" t="s">
        <v>133</v>
      </c>
      <c r="D54">
        <v>36</v>
      </c>
      <c r="E54">
        <v>60208200</v>
      </c>
      <c r="F54" t="s">
        <v>32</v>
      </c>
      <c r="G54">
        <v>2026</v>
      </c>
      <c r="H54" t="s">
        <v>95</v>
      </c>
      <c r="I54" t="s">
        <v>96</v>
      </c>
      <c r="J54" t="s">
        <v>21</v>
      </c>
      <c r="K54" t="s">
        <v>22</v>
      </c>
      <c r="L54">
        <v>0</v>
      </c>
      <c r="M54">
        <v>60208200</v>
      </c>
      <c r="N54">
        <v>0</v>
      </c>
      <c r="O54">
        <v>0</v>
      </c>
    </row>
    <row r="55" spans="1:15" hidden="1" x14ac:dyDescent="0.25">
      <c r="A55">
        <v>39</v>
      </c>
      <c r="B55" t="s">
        <v>2967</v>
      </c>
      <c r="C55" t="s">
        <v>106</v>
      </c>
      <c r="D55">
        <v>76</v>
      </c>
      <c r="E55">
        <v>9461280</v>
      </c>
      <c r="F55" t="s">
        <v>17</v>
      </c>
      <c r="G55">
        <v>2026</v>
      </c>
      <c r="H55" t="s">
        <v>77</v>
      </c>
      <c r="I55" t="s">
        <v>78</v>
      </c>
      <c r="J55" t="s">
        <v>21</v>
      </c>
      <c r="K55" t="s">
        <v>22</v>
      </c>
      <c r="L55">
        <v>0</v>
      </c>
      <c r="M55">
        <v>9461280</v>
      </c>
      <c r="N55">
        <v>0</v>
      </c>
      <c r="O55">
        <v>0</v>
      </c>
    </row>
    <row r="56" spans="1:15" hidden="1" x14ac:dyDescent="0.25">
      <c r="A56">
        <v>39</v>
      </c>
      <c r="B56" t="s">
        <v>2967</v>
      </c>
      <c r="C56" t="s">
        <v>106</v>
      </c>
      <c r="D56">
        <v>80</v>
      </c>
      <c r="E56">
        <v>9461280</v>
      </c>
      <c r="F56" t="s">
        <v>17</v>
      </c>
      <c r="G56">
        <v>2026</v>
      </c>
      <c r="H56" t="s">
        <v>79</v>
      </c>
      <c r="I56" t="s">
        <v>80</v>
      </c>
      <c r="J56" t="s">
        <v>21</v>
      </c>
      <c r="K56" t="s">
        <v>22</v>
      </c>
      <c r="L56">
        <v>0</v>
      </c>
      <c r="M56">
        <v>9461280</v>
      </c>
      <c r="N56">
        <v>0</v>
      </c>
      <c r="O56">
        <v>0</v>
      </c>
    </row>
    <row r="57" spans="1:15" hidden="1" x14ac:dyDescent="0.25">
      <c r="A57">
        <v>39</v>
      </c>
      <c r="B57" t="s">
        <v>2967</v>
      </c>
      <c r="C57" t="s">
        <v>106</v>
      </c>
      <c r="D57">
        <v>84</v>
      </c>
      <c r="E57">
        <v>9461280</v>
      </c>
      <c r="F57" t="s">
        <v>17</v>
      </c>
      <c r="G57">
        <v>2026</v>
      </c>
      <c r="H57" t="s">
        <v>81</v>
      </c>
      <c r="I57" t="s">
        <v>82</v>
      </c>
      <c r="J57" t="s">
        <v>21</v>
      </c>
      <c r="K57" t="s">
        <v>22</v>
      </c>
      <c r="L57">
        <v>0</v>
      </c>
      <c r="M57">
        <v>9461280</v>
      </c>
      <c r="N57">
        <v>0</v>
      </c>
      <c r="O57">
        <v>0</v>
      </c>
    </row>
    <row r="58" spans="1:15" hidden="1" x14ac:dyDescent="0.25">
      <c r="A58">
        <v>39</v>
      </c>
      <c r="B58" t="s">
        <v>2967</v>
      </c>
      <c r="C58" t="s">
        <v>106</v>
      </c>
      <c r="D58">
        <v>87</v>
      </c>
      <c r="E58">
        <v>9461280</v>
      </c>
      <c r="F58" t="s">
        <v>17</v>
      </c>
      <c r="G58">
        <v>2026</v>
      </c>
      <c r="H58" t="s">
        <v>83</v>
      </c>
      <c r="I58" t="s">
        <v>84</v>
      </c>
      <c r="J58" t="s">
        <v>21</v>
      </c>
      <c r="K58" t="s">
        <v>22</v>
      </c>
      <c r="L58">
        <v>0</v>
      </c>
      <c r="M58">
        <v>9461280</v>
      </c>
      <c r="N58">
        <v>0</v>
      </c>
      <c r="O58">
        <v>0</v>
      </c>
    </row>
    <row r="59" spans="1:15" hidden="1" x14ac:dyDescent="0.25">
      <c r="A59">
        <v>39</v>
      </c>
      <c r="B59" t="s">
        <v>2967</v>
      </c>
      <c r="C59" t="s">
        <v>106</v>
      </c>
      <c r="D59">
        <v>93</v>
      </c>
      <c r="E59">
        <v>9461280</v>
      </c>
      <c r="F59" t="s">
        <v>17</v>
      </c>
      <c r="G59">
        <v>2026</v>
      </c>
      <c r="H59" t="s">
        <v>85</v>
      </c>
      <c r="I59" t="s">
        <v>86</v>
      </c>
      <c r="J59" t="s">
        <v>21</v>
      </c>
      <c r="K59" t="s">
        <v>22</v>
      </c>
      <c r="L59">
        <v>0</v>
      </c>
      <c r="M59">
        <v>9461280</v>
      </c>
      <c r="N59">
        <v>0</v>
      </c>
      <c r="O59">
        <v>0</v>
      </c>
    </row>
    <row r="60" spans="1:15" hidden="1" x14ac:dyDescent="0.25">
      <c r="A60">
        <v>40</v>
      </c>
      <c r="B60" t="s">
        <v>2968</v>
      </c>
      <c r="C60" t="s">
        <v>191</v>
      </c>
      <c r="D60">
        <v>76</v>
      </c>
      <c r="E60">
        <v>4300560</v>
      </c>
      <c r="F60" t="s">
        <v>17</v>
      </c>
      <c r="G60">
        <v>2026</v>
      </c>
      <c r="H60" t="s">
        <v>77</v>
      </c>
      <c r="I60" t="s">
        <v>78</v>
      </c>
      <c r="J60" t="s">
        <v>21</v>
      </c>
      <c r="K60" t="s">
        <v>22</v>
      </c>
      <c r="L60">
        <v>0</v>
      </c>
      <c r="M60">
        <v>4300560</v>
      </c>
      <c r="N60">
        <v>0</v>
      </c>
      <c r="O60">
        <v>0</v>
      </c>
    </row>
    <row r="61" spans="1:15" hidden="1" x14ac:dyDescent="0.25">
      <c r="A61">
        <v>40</v>
      </c>
      <c r="B61" t="s">
        <v>2968</v>
      </c>
      <c r="C61" t="s">
        <v>191</v>
      </c>
      <c r="D61">
        <v>80</v>
      </c>
      <c r="E61">
        <v>4300560</v>
      </c>
      <c r="F61" t="s">
        <v>17</v>
      </c>
      <c r="G61">
        <v>2026</v>
      </c>
      <c r="H61" t="s">
        <v>79</v>
      </c>
      <c r="I61" t="s">
        <v>80</v>
      </c>
      <c r="J61" t="s">
        <v>21</v>
      </c>
      <c r="K61" t="s">
        <v>22</v>
      </c>
      <c r="L61">
        <v>0</v>
      </c>
      <c r="M61">
        <v>4300560</v>
      </c>
      <c r="N61">
        <v>0</v>
      </c>
      <c r="O61">
        <v>0</v>
      </c>
    </row>
    <row r="62" spans="1:15" hidden="1" x14ac:dyDescent="0.25">
      <c r="A62">
        <v>40</v>
      </c>
      <c r="B62" t="s">
        <v>2968</v>
      </c>
      <c r="C62" t="s">
        <v>191</v>
      </c>
      <c r="D62">
        <v>84</v>
      </c>
      <c r="E62">
        <v>4300560</v>
      </c>
      <c r="F62" t="s">
        <v>17</v>
      </c>
      <c r="G62">
        <v>2026</v>
      </c>
      <c r="H62" t="s">
        <v>81</v>
      </c>
      <c r="I62" t="s">
        <v>82</v>
      </c>
      <c r="J62" t="s">
        <v>21</v>
      </c>
      <c r="K62" t="s">
        <v>22</v>
      </c>
      <c r="L62">
        <v>0</v>
      </c>
      <c r="M62">
        <v>4300560</v>
      </c>
      <c r="N62">
        <v>0</v>
      </c>
      <c r="O62">
        <v>0</v>
      </c>
    </row>
    <row r="63" spans="1:15" hidden="1" x14ac:dyDescent="0.25">
      <c r="A63">
        <v>40</v>
      </c>
      <c r="B63" t="s">
        <v>2968</v>
      </c>
      <c r="C63" t="s">
        <v>191</v>
      </c>
      <c r="D63">
        <v>87</v>
      </c>
      <c r="E63">
        <v>4300560</v>
      </c>
      <c r="F63" t="s">
        <v>17</v>
      </c>
      <c r="G63">
        <v>2026</v>
      </c>
      <c r="H63" t="s">
        <v>83</v>
      </c>
      <c r="I63" t="s">
        <v>84</v>
      </c>
      <c r="J63" t="s">
        <v>21</v>
      </c>
      <c r="K63" t="s">
        <v>22</v>
      </c>
      <c r="L63">
        <v>0</v>
      </c>
      <c r="M63">
        <v>4300560</v>
      </c>
      <c r="N63">
        <v>0</v>
      </c>
      <c r="O63">
        <v>0</v>
      </c>
    </row>
    <row r="64" spans="1:15" hidden="1" x14ac:dyDescent="0.25">
      <c r="A64">
        <v>40</v>
      </c>
      <c r="B64" t="s">
        <v>2968</v>
      </c>
      <c r="C64" t="s">
        <v>191</v>
      </c>
      <c r="D64">
        <v>93</v>
      </c>
      <c r="E64">
        <v>4300560</v>
      </c>
      <c r="F64" t="s">
        <v>17</v>
      </c>
      <c r="G64">
        <v>2026</v>
      </c>
      <c r="H64" t="s">
        <v>85</v>
      </c>
      <c r="I64" t="s">
        <v>86</v>
      </c>
      <c r="J64" t="s">
        <v>21</v>
      </c>
      <c r="K64" t="s">
        <v>22</v>
      </c>
      <c r="L64">
        <v>0</v>
      </c>
      <c r="M64">
        <v>4300560</v>
      </c>
      <c r="N64">
        <v>0</v>
      </c>
      <c r="O64">
        <v>0</v>
      </c>
    </row>
    <row r="65" spans="1:15" hidden="1" x14ac:dyDescent="0.25">
      <c r="A65">
        <v>41</v>
      </c>
      <c r="B65" t="s">
        <v>2969</v>
      </c>
      <c r="C65" t="s">
        <v>76</v>
      </c>
      <c r="D65">
        <v>76</v>
      </c>
      <c r="E65">
        <v>12041640</v>
      </c>
      <c r="F65" t="s">
        <v>17</v>
      </c>
      <c r="G65">
        <v>2026</v>
      </c>
      <c r="H65" t="s">
        <v>77</v>
      </c>
      <c r="I65" t="s">
        <v>78</v>
      </c>
      <c r="J65" t="s">
        <v>21</v>
      </c>
      <c r="K65" t="s">
        <v>22</v>
      </c>
      <c r="L65">
        <v>0</v>
      </c>
      <c r="M65">
        <v>12041640</v>
      </c>
      <c r="N65">
        <v>0</v>
      </c>
      <c r="O65">
        <v>0</v>
      </c>
    </row>
    <row r="66" spans="1:15" hidden="1" x14ac:dyDescent="0.25">
      <c r="A66">
        <v>41</v>
      </c>
      <c r="B66" t="s">
        <v>2969</v>
      </c>
      <c r="C66" t="s">
        <v>76</v>
      </c>
      <c r="D66">
        <v>80</v>
      </c>
      <c r="E66">
        <v>12041640</v>
      </c>
      <c r="F66" t="s">
        <v>17</v>
      </c>
      <c r="G66">
        <v>2026</v>
      </c>
      <c r="H66" t="s">
        <v>79</v>
      </c>
      <c r="I66" t="s">
        <v>80</v>
      </c>
      <c r="J66" t="s">
        <v>21</v>
      </c>
      <c r="K66" t="s">
        <v>22</v>
      </c>
      <c r="L66">
        <v>0</v>
      </c>
      <c r="M66">
        <v>12041640</v>
      </c>
      <c r="N66">
        <v>0</v>
      </c>
      <c r="O66">
        <v>0</v>
      </c>
    </row>
    <row r="67" spans="1:15" hidden="1" x14ac:dyDescent="0.25">
      <c r="A67">
        <v>41</v>
      </c>
      <c r="B67" t="s">
        <v>2969</v>
      </c>
      <c r="C67" t="s">
        <v>76</v>
      </c>
      <c r="D67">
        <v>84</v>
      </c>
      <c r="E67">
        <v>12041640</v>
      </c>
      <c r="F67" t="s">
        <v>17</v>
      </c>
      <c r="G67">
        <v>2026</v>
      </c>
      <c r="H67" t="s">
        <v>81</v>
      </c>
      <c r="I67" t="s">
        <v>82</v>
      </c>
      <c r="J67" t="s">
        <v>21</v>
      </c>
      <c r="K67" t="s">
        <v>22</v>
      </c>
      <c r="L67">
        <v>0</v>
      </c>
      <c r="M67">
        <v>12041640</v>
      </c>
      <c r="N67">
        <v>0</v>
      </c>
      <c r="O67">
        <v>0</v>
      </c>
    </row>
    <row r="68" spans="1:15" hidden="1" x14ac:dyDescent="0.25">
      <c r="A68">
        <v>41</v>
      </c>
      <c r="B68" t="s">
        <v>2969</v>
      </c>
      <c r="C68" t="s">
        <v>76</v>
      </c>
      <c r="D68">
        <v>87</v>
      </c>
      <c r="E68">
        <v>12041640</v>
      </c>
      <c r="F68" t="s">
        <v>17</v>
      </c>
      <c r="G68">
        <v>2026</v>
      </c>
      <c r="H68" t="s">
        <v>83</v>
      </c>
      <c r="I68" t="s">
        <v>84</v>
      </c>
      <c r="J68" t="s">
        <v>21</v>
      </c>
      <c r="K68" t="s">
        <v>22</v>
      </c>
      <c r="L68">
        <v>0</v>
      </c>
      <c r="M68">
        <v>12041640</v>
      </c>
      <c r="N68">
        <v>0</v>
      </c>
      <c r="O68">
        <v>0</v>
      </c>
    </row>
    <row r="69" spans="1:15" hidden="1" x14ac:dyDescent="0.25">
      <c r="A69">
        <v>41</v>
      </c>
      <c r="B69" t="s">
        <v>2969</v>
      </c>
      <c r="C69" t="s">
        <v>76</v>
      </c>
      <c r="D69">
        <v>93</v>
      </c>
      <c r="E69">
        <v>12041640</v>
      </c>
      <c r="F69" t="s">
        <v>17</v>
      </c>
      <c r="G69">
        <v>2026</v>
      </c>
      <c r="H69" t="s">
        <v>85</v>
      </c>
      <c r="I69" t="s">
        <v>86</v>
      </c>
      <c r="J69" t="s">
        <v>21</v>
      </c>
      <c r="K69" t="s">
        <v>22</v>
      </c>
      <c r="L69">
        <v>0</v>
      </c>
      <c r="M69">
        <v>12041640</v>
      </c>
      <c r="N69">
        <v>0</v>
      </c>
      <c r="O69">
        <v>0</v>
      </c>
    </row>
    <row r="70" spans="1:15" hidden="1" x14ac:dyDescent="0.25">
      <c r="A70">
        <v>42</v>
      </c>
      <c r="B70" t="s">
        <v>2970</v>
      </c>
      <c r="C70" t="s">
        <v>104</v>
      </c>
      <c r="D70">
        <v>76</v>
      </c>
      <c r="E70">
        <v>9461280</v>
      </c>
      <c r="F70" t="s">
        <v>17</v>
      </c>
      <c r="G70">
        <v>2026</v>
      </c>
      <c r="H70" t="s">
        <v>77</v>
      </c>
      <c r="I70" t="s">
        <v>78</v>
      </c>
      <c r="J70" t="s">
        <v>21</v>
      </c>
      <c r="K70" t="s">
        <v>22</v>
      </c>
      <c r="L70">
        <v>0</v>
      </c>
      <c r="M70">
        <v>9461280</v>
      </c>
      <c r="N70">
        <v>0</v>
      </c>
      <c r="O70">
        <v>0</v>
      </c>
    </row>
    <row r="71" spans="1:15" hidden="1" x14ac:dyDescent="0.25">
      <c r="A71">
        <v>42</v>
      </c>
      <c r="B71" t="s">
        <v>2970</v>
      </c>
      <c r="C71" t="s">
        <v>104</v>
      </c>
      <c r="D71">
        <v>80</v>
      </c>
      <c r="E71">
        <v>9461280</v>
      </c>
      <c r="F71" t="s">
        <v>17</v>
      </c>
      <c r="G71">
        <v>2026</v>
      </c>
      <c r="H71" t="s">
        <v>79</v>
      </c>
      <c r="I71" t="s">
        <v>80</v>
      </c>
      <c r="J71" t="s">
        <v>21</v>
      </c>
      <c r="K71" t="s">
        <v>22</v>
      </c>
      <c r="L71">
        <v>0</v>
      </c>
      <c r="M71">
        <v>9461280</v>
      </c>
      <c r="N71">
        <v>0</v>
      </c>
      <c r="O71">
        <v>0</v>
      </c>
    </row>
    <row r="72" spans="1:15" hidden="1" x14ac:dyDescent="0.25">
      <c r="A72">
        <v>42</v>
      </c>
      <c r="B72" t="s">
        <v>2970</v>
      </c>
      <c r="C72" t="s">
        <v>104</v>
      </c>
      <c r="D72">
        <v>84</v>
      </c>
      <c r="E72">
        <v>9461280</v>
      </c>
      <c r="F72" t="s">
        <v>17</v>
      </c>
      <c r="G72">
        <v>2026</v>
      </c>
      <c r="H72" t="s">
        <v>81</v>
      </c>
      <c r="I72" t="s">
        <v>82</v>
      </c>
      <c r="J72" t="s">
        <v>21</v>
      </c>
      <c r="K72" t="s">
        <v>22</v>
      </c>
      <c r="L72">
        <v>0</v>
      </c>
      <c r="M72">
        <v>9461280</v>
      </c>
      <c r="N72">
        <v>0</v>
      </c>
      <c r="O72">
        <v>0</v>
      </c>
    </row>
    <row r="73" spans="1:15" hidden="1" x14ac:dyDescent="0.25">
      <c r="A73">
        <v>42</v>
      </c>
      <c r="B73" t="s">
        <v>2970</v>
      </c>
      <c r="C73" t="s">
        <v>104</v>
      </c>
      <c r="D73">
        <v>87</v>
      </c>
      <c r="E73">
        <v>9461280</v>
      </c>
      <c r="F73" t="s">
        <v>17</v>
      </c>
      <c r="G73">
        <v>2026</v>
      </c>
      <c r="H73" t="s">
        <v>83</v>
      </c>
      <c r="I73" t="s">
        <v>84</v>
      </c>
      <c r="J73" t="s">
        <v>21</v>
      </c>
      <c r="K73" t="s">
        <v>22</v>
      </c>
      <c r="L73">
        <v>0</v>
      </c>
      <c r="M73">
        <v>9461280</v>
      </c>
      <c r="N73">
        <v>0</v>
      </c>
      <c r="O73">
        <v>0</v>
      </c>
    </row>
    <row r="74" spans="1:15" hidden="1" x14ac:dyDescent="0.25">
      <c r="A74">
        <v>42</v>
      </c>
      <c r="B74" t="s">
        <v>2970</v>
      </c>
      <c r="C74" t="s">
        <v>104</v>
      </c>
      <c r="D74">
        <v>93</v>
      </c>
      <c r="E74">
        <v>9461280</v>
      </c>
      <c r="F74" t="s">
        <v>17</v>
      </c>
      <c r="G74">
        <v>2026</v>
      </c>
      <c r="H74" t="s">
        <v>85</v>
      </c>
      <c r="I74" t="s">
        <v>86</v>
      </c>
      <c r="J74" t="s">
        <v>21</v>
      </c>
      <c r="K74" t="s">
        <v>22</v>
      </c>
      <c r="L74">
        <v>0</v>
      </c>
      <c r="M74">
        <v>9461280</v>
      </c>
      <c r="N74">
        <v>0</v>
      </c>
      <c r="O74">
        <v>0</v>
      </c>
    </row>
    <row r="75" spans="1:15" hidden="1" x14ac:dyDescent="0.25">
      <c r="A75">
        <v>43</v>
      </c>
      <c r="B75" t="s">
        <v>2971</v>
      </c>
      <c r="C75" t="s">
        <v>205</v>
      </c>
      <c r="D75">
        <v>76</v>
      </c>
      <c r="E75">
        <v>9461280</v>
      </c>
      <c r="F75" t="s">
        <v>17</v>
      </c>
      <c r="G75">
        <v>2026</v>
      </c>
      <c r="H75" t="s">
        <v>77</v>
      </c>
      <c r="I75" t="s">
        <v>78</v>
      </c>
      <c r="J75" t="s">
        <v>21</v>
      </c>
      <c r="K75" t="s">
        <v>22</v>
      </c>
      <c r="L75">
        <v>0</v>
      </c>
      <c r="M75">
        <v>9461280</v>
      </c>
      <c r="N75">
        <v>0</v>
      </c>
      <c r="O75">
        <v>0</v>
      </c>
    </row>
    <row r="76" spans="1:15" hidden="1" x14ac:dyDescent="0.25">
      <c r="A76">
        <v>43</v>
      </c>
      <c r="B76" t="s">
        <v>2971</v>
      </c>
      <c r="C76" t="s">
        <v>205</v>
      </c>
      <c r="D76">
        <v>80</v>
      </c>
      <c r="E76">
        <v>9461280</v>
      </c>
      <c r="F76" t="s">
        <v>17</v>
      </c>
      <c r="G76">
        <v>2026</v>
      </c>
      <c r="H76" t="s">
        <v>79</v>
      </c>
      <c r="I76" t="s">
        <v>80</v>
      </c>
      <c r="J76" t="s">
        <v>21</v>
      </c>
      <c r="K76" t="s">
        <v>22</v>
      </c>
      <c r="L76">
        <v>0</v>
      </c>
      <c r="M76">
        <v>9461280</v>
      </c>
      <c r="N76">
        <v>0</v>
      </c>
      <c r="O76">
        <v>0</v>
      </c>
    </row>
    <row r="77" spans="1:15" hidden="1" x14ac:dyDescent="0.25">
      <c r="A77">
        <v>43</v>
      </c>
      <c r="B77" t="s">
        <v>2971</v>
      </c>
      <c r="C77" t="s">
        <v>205</v>
      </c>
      <c r="D77">
        <v>84</v>
      </c>
      <c r="E77">
        <v>9461280</v>
      </c>
      <c r="F77" t="s">
        <v>17</v>
      </c>
      <c r="G77">
        <v>2026</v>
      </c>
      <c r="H77" t="s">
        <v>81</v>
      </c>
      <c r="I77" t="s">
        <v>82</v>
      </c>
      <c r="J77" t="s">
        <v>21</v>
      </c>
      <c r="K77" t="s">
        <v>22</v>
      </c>
      <c r="L77">
        <v>0</v>
      </c>
      <c r="M77">
        <v>9461280</v>
      </c>
      <c r="N77">
        <v>0</v>
      </c>
      <c r="O77">
        <v>0</v>
      </c>
    </row>
    <row r="78" spans="1:15" hidden="1" x14ac:dyDescent="0.25">
      <c r="A78">
        <v>43</v>
      </c>
      <c r="B78" t="s">
        <v>2971</v>
      </c>
      <c r="C78" t="s">
        <v>205</v>
      </c>
      <c r="D78">
        <v>87</v>
      </c>
      <c r="E78">
        <v>9461280</v>
      </c>
      <c r="F78" t="s">
        <v>17</v>
      </c>
      <c r="G78">
        <v>2026</v>
      </c>
      <c r="H78" t="s">
        <v>83</v>
      </c>
      <c r="I78" t="s">
        <v>84</v>
      </c>
      <c r="J78" t="s">
        <v>21</v>
      </c>
      <c r="K78" t="s">
        <v>22</v>
      </c>
      <c r="L78">
        <v>0</v>
      </c>
      <c r="M78">
        <v>9461280</v>
      </c>
      <c r="N78">
        <v>0</v>
      </c>
      <c r="O78">
        <v>0</v>
      </c>
    </row>
    <row r="79" spans="1:15" hidden="1" x14ac:dyDescent="0.25">
      <c r="A79">
        <v>43</v>
      </c>
      <c r="B79" t="s">
        <v>2971</v>
      </c>
      <c r="C79" t="s">
        <v>205</v>
      </c>
      <c r="D79">
        <v>93</v>
      </c>
      <c r="E79">
        <v>9461280</v>
      </c>
      <c r="F79" t="s">
        <v>17</v>
      </c>
      <c r="G79">
        <v>2026</v>
      </c>
      <c r="H79" t="s">
        <v>85</v>
      </c>
      <c r="I79" t="s">
        <v>86</v>
      </c>
      <c r="J79" t="s">
        <v>21</v>
      </c>
      <c r="K79" t="s">
        <v>22</v>
      </c>
      <c r="L79">
        <v>0</v>
      </c>
      <c r="M79">
        <v>9461280</v>
      </c>
      <c r="N79">
        <v>0</v>
      </c>
      <c r="O79">
        <v>0</v>
      </c>
    </row>
    <row r="80" spans="1:15" hidden="1" x14ac:dyDescent="0.25">
      <c r="A80">
        <v>44</v>
      </c>
      <c r="B80" t="s">
        <v>2972</v>
      </c>
      <c r="C80" t="s">
        <v>239</v>
      </c>
      <c r="D80">
        <v>76</v>
      </c>
      <c r="E80">
        <v>9461280</v>
      </c>
      <c r="F80" t="s">
        <v>17</v>
      </c>
      <c r="G80">
        <v>2026</v>
      </c>
      <c r="H80" t="s">
        <v>77</v>
      </c>
      <c r="I80" t="s">
        <v>78</v>
      </c>
      <c r="J80" t="s">
        <v>21</v>
      </c>
      <c r="K80" t="s">
        <v>22</v>
      </c>
      <c r="L80">
        <v>0</v>
      </c>
      <c r="M80">
        <v>9461280</v>
      </c>
      <c r="N80">
        <v>0</v>
      </c>
      <c r="O80">
        <v>0</v>
      </c>
    </row>
    <row r="81" spans="1:15" hidden="1" x14ac:dyDescent="0.25">
      <c r="A81">
        <v>44</v>
      </c>
      <c r="B81" t="s">
        <v>2972</v>
      </c>
      <c r="C81" t="s">
        <v>239</v>
      </c>
      <c r="D81">
        <v>80</v>
      </c>
      <c r="E81">
        <v>9461280</v>
      </c>
      <c r="F81" t="s">
        <v>17</v>
      </c>
      <c r="G81">
        <v>2026</v>
      </c>
      <c r="H81" t="s">
        <v>79</v>
      </c>
      <c r="I81" t="s">
        <v>80</v>
      </c>
      <c r="J81" t="s">
        <v>21</v>
      </c>
      <c r="K81" t="s">
        <v>22</v>
      </c>
      <c r="L81">
        <v>0</v>
      </c>
      <c r="M81">
        <v>9461280</v>
      </c>
      <c r="N81">
        <v>0</v>
      </c>
      <c r="O81">
        <v>0</v>
      </c>
    </row>
    <row r="82" spans="1:15" hidden="1" x14ac:dyDescent="0.25">
      <c r="A82">
        <v>44</v>
      </c>
      <c r="B82" t="s">
        <v>2972</v>
      </c>
      <c r="C82" t="s">
        <v>239</v>
      </c>
      <c r="D82">
        <v>84</v>
      </c>
      <c r="E82">
        <v>9461280</v>
      </c>
      <c r="F82" t="s">
        <v>17</v>
      </c>
      <c r="G82">
        <v>2026</v>
      </c>
      <c r="H82" t="s">
        <v>81</v>
      </c>
      <c r="I82" t="s">
        <v>82</v>
      </c>
      <c r="J82" t="s">
        <v>21</v>
      </c>
      <c r="K82" t="s">
        <v>22</v>
      </c>
      <c r="L82">
        <v>0</v>
      </c>
      <c r="M82">
        <v>9461280</v>
      </c>
      <c r="N82">
        <v>0</v>
      </c>
      <c r="O82">
        <v>0</v>
      </c>
    </row>
    <row r="83" spans="1:15" hidden="1" x14ac:dyDescent="0.25">
      <c r="A83">
        <v>44</v>
      </c>
      <c r="B83" t="s">
        <v>2972</v>
      </c>
      <c r="C83" t="s">
        <v>239</v>
      </c>
      <c r="D83">
        <v>87</v>
      </c>
      <c r="E83">
        <v>9461280</v>
      </c>
      <c r="F83" t="s">
        <v>17</v>
      </c>
      <c r="G83">
        <v>2026</v>
      </c>
      <c r="H83" t="s">
        <v>83</v>
      </c>
      <c r="I83" t="s">
        <v>84</v>
      </c>
      <c r="J83" t="s">
        <v>21</v>
      </c>
      <c r="K83" t="s">
        <v>22</v>
      </c>
      <c r="L83">
        <v>0</v>
      </c>
      <c r="M83">
        <v>9461280</v>
      </c>
      <c r="N83">
        <v>0</v>
      </c>
      <c r="O83">
        <v>0</v>
      </c>
    </row>
    <row r="84" spans="1:15" hidden="1" x14ac:dyDescent="0.25">
      <c r="A84">
        <v>44</v>
      </c>
      <c r="B84" t="s">
        <v>2972</v>
      </c>
      <c r="C84" t="s">
        <v>239</v>
      </c>
      <c r="D84">
        <v>93</v>
      </c>
      <c r="E84">
        <v>9461280</v>
      </c>
      <c r="F84" t="s">
        <v>17</v>
      </c>
      <c r="G84">
        <v>2026</v>
      </c>
      <c r="H84" t="s">
        <v>85</v>
      </c>
      <c r="I84" t="s">
        <v>86</v>
      </c>
      <c r="J84" t="s">
        <v>21</v>
      </c>
      <c r="K84" t="s">
        <v>22</v>
      </c>
      <c r="L84">
        <v>0</v>
      </c>
      <c r="M84">
        <v>9461280</v>
      </c>
      <c r="N84">
        <v>0</v>
      </c>
      <c r="O84">
        <v>0</v>
      </c>
    </row>
    <row r="85" spans="1:15" hidden="1" x14ac:dyDescent="0.25">
      <c r="A85">
        <v>45</v>
      </c>
      <c r="B85" t="s">
        <v>2973</v>
      </c>
      <c r="C85" t="s">
        <v>207</v>
      </c>
      <c r="D85">
        <v>76</v>
      </c>
      <c r="E85">
        <v>9461280</v>
      </c>
      <c r="F85" t="s">
        <v>17</v>
      </c>
      <c r="G85">
        <v>2026</v>
      </c>
      <c r="H85" t="s">
        <v>77</v>
      </c>
      <c r="I85" t="s">
        <v>78</v>
      </c>
      <c r="J85" t="s">
        <v>21</v>
      </c>
      <c r="K85" t="s">
        <v>22</v>
      </c>
      <c r="L85">
        <v>0</v>
      </c>
      <c r="M85">
        <v>9461280</v>
      </c>
      <c r="N85">
        <v>0</v>
      </c>
      <c r="O85">
        <v>0</v>
      </c>
    </row>
    <row r="86" spans="1:15" hidden="1" x14ac:dyDescent="0.25">
      <c r="A86">
        <v>45</v>
      </c>
      <c r="B86" t="s">
        <v>2973</v>
      </c>
      <c r="C86" t="s">
        <v>207</v>
      </c>
      <c r="D86">
        <v>80</v>
      </c>
      <c r="E86">
        <v>9461280</v>
      </c>
      <c r="F86" t="s">
        <v>17</v>
      </c>
      <c r="G86">
        <v>2026</v>
      </c>
      <c r="H86" t="s">
        <v>79</v>
      </c>
      <c r="I86" t="s">
        <v>80</v>
      </c>
      <c r="J86" t="s">
        <v>21</v>
      </c>
      <c r="K86" t="s">
        <v>22</v>
      </c>
      <c r="L86">
        <v>0</v>
      </c>
      <c r="M86">
        <v>9461280</v>
      </c>
      <c r="N86">
        <v>0</v>
      </c>
      <c r="O86">
        <v>0</v>
      </c>
    </row>
    <row r="87" spans="1:15" hidden="1" x14ac:dyDescent="0.25">
      <c r="A87">
        <v>45</v>
      </c>
      <c r="B87" t="s">
        <v>2973</v>
      </c>
      <c r="C87" t="s">
        <v>207</v>
      </c>
      <c r="D87">
        <v>84</v>
      </c>
      <c r="E87">
        <v>9461280</v>
      </c>
      <c r="F87" t="s">
        <v>17</v>
      </c>
      <c r="G87">
        <v>2026</v>
      </c>
      <c r="H87" t="s">
        <v>81</v>
      </c>
      <c r="I87" t="s">
        <v>82</v>
      </c>
      <c r="J87" t="s">
        <v>21</v>
      </c>
      <c r="K87" t="s">
        <v>22</v>
      </c>
      <c r="L87">
        <v>0</v>
      </c>
      <c r="M87">
        <v>9461280</v>
      </c>
      <c r="N87">
        <v>0</v>
      </c>
      <c r="O87">
        <v>0</v>
      </c>
    </row>
    <row r="88" spans="1:15" hidden="1" x14ac:dyDescent="0.25">
      <c r="A88">
        <v>45</v>
      </c>
      <c r="B88" t="s">
        <v>2973</v>
      </c>
      <c r="C88" t="s">
        <v>207</v>
      </c>
      <c r="D88">
        <v>87</v>
      </c>
      <c r="E88">
        <v>9461280</v>
      </c>
      <c r="F88" t="s">
        <v>17</v>
      </c>
      <c r="G88">
        <v>2026</v>
      </c>
      <c r="H88" t="s">
        <v>83</v>
      </c>
      <c r="I88" t="s">
        <v>84</v>
      </c>
      <c r="J88" t="s">
        <v>21</v>
      </c>
      <c r="K88" t="s">
        <v>22</v>
      </c>
      <c r="L88">
        <v>0</v>
      </c>
      <c r="M88">
        <v>9461280</v>
      </c>
      <c r="N88">
        <v>0</v>
      </c>
      <c r="O88">
        <v>0</v>
      </c>
    </row>
    <row r="89" spans="1:15" hidden="1" x14ac:dyDescent="0.25">
      <c r="A89">
        <v>45</v>
      </c>
      <c r="B89" t="s">
        <v>2973</v>
      </c>
      <c r="C89" t="s">
        <v>207</v>
      </c>
      <c r="D89">
        <v>93</v>
      </c>
      <c r="E89">
        <v>9461280</v>
      </c>
      <c r="F89" t="s">
        <v>17</v>
      </c>
      <c r="G89">
        <v>2026</v>
      </c>
      <c r="H89" t="s">
        <v>85</v>
      </c>
      <c r="I89" t="s">
        <v>86</v>
      </c>
      <c r="J89" t="s">
        <v>21</v>
      </c>
      <c r="K89" t="s">
        <v>22</v>
      </c>
      <c r="L89">
        <v>0</v>
      </c>
      <c r="M89">
        <v>9461280</v>
      </c>
      <c r="N89">
        <v>0</v>
      </c>
      <c r="O89">
        <v>0</v>
      </c>
    </row>
    <row r="90" spans="1:15" hidden="1" x14ac:dyDescent="0.25">
      <c r="A90">
        <v>46</v>
      </c>
      <c r="B90" t="s">
        <v>2974</v>
      </c>
      <c r="C90" t="s">
        <v>114</v>
      </c>
      <c r="D90">
        <v>76</v>
      </c>
      <c r="E90">
        <v>9461280</v>
      </c>
      <c r="F90" t="s">
        <v>17</v>
      </c>
      <c r="G90">
        <v>2026</v>
      </c>
      <c r="H90" t="s">
        <v>77</v>
      </c>
      <c r="I90" t="s">
        <v>78</v>
      </c>
      <c r="J90" t="s">
        <v>21</v>
      </c>
      <c r="K90" t="s">
        <v>22</v>
      </c>
      <c r="L90">
        <v>0</v>
      </c>
      <c r="M90">
        <v>9461280</v>
      </c>
      <c r="N90">
        <v>0</v>
      </c>
      <c r="O90">
        <v>0</v>
      </c>
    </row>
    <row r="91" spans="1:15" hidden="1" x14ac:dyDescent="0.25">
      <c r="A91">
        <v>46</v>
      </c>
      <c r="B91" t="s">
        <v>2974</v>
      </c>
      <c r="C91" t="s">
        <v>114</v>
      </c>
      <c r="D91">
        <v>80</v>
      </c>
      <c r="E91">
        <v>9461280</v>
      </c>
      <c r="F91" t="s">
        <v>17</v>
      </c>
      <c r="G91">
        <v>2026</v>
      </c>
      <c r="H91" t="s">
        <v>79</v>
      </c>
      <c r="I91" t="s">
        <v>80</v>
      </c>
      <c r="J91" t="s">
        <v>21</v>
      </c>
      <c r="K91" t="s">
        <v>22</v>
      </c>
      <c r="L91">
        <v>0</v>
      </c>
      <c r="M91">
        <v>9461280</v>
      </c>
      <c r="N91">
        <v>0</v>
      </c>
      <c r="O91">
        <v>0</v>
      </c>
    </row>
    <row r="92" spans="1:15" hidden="1" x14ac:dyDescent="0.25">
      <c r="A92">
        <v>46</v>
      </c>
      <c r="B92" t="s">
        <v>2974</v>
      </c>
      <c r="C92" t="s">
        <v>114</v>
      </c>
      <c r="D92">
        <v>84</v>
      </c>
      <c r="E92">
        <v>9461280</v>
      </c>
      <c r="F92" t="s">
        <v>17</v>
      </c>
      <c r="G92">
        <v>2026</v>
      </c>
      <c r="H92" t="s">
        <v>81</v>
      </c>
      <c r="I92" t="s">
        <v>82</v>
      </c>
      <c r="J92" t="s">
        <v>21</v>
      </c>
      <c r="K92" t="s">
        <v>22</v>
      </c>
      <c r="L92">
        <v>0</v>
      </c>
      <c r="M92">
        <v>9461280</v>
      </c>
      <c r="N92">
        <v>0</v>
      </c>
      <c r="O92">
        <v>0</v>
      </c>
    </row>
    <row r="93" spans="1:15" hidden="1" x14ac:dyDescent="0.25">
      <c r="A93">
        <v>46</v>
      </c>
      <c r="B93" t="s">
        <v>2974</v>
      </c>
      <c r="C93" t="s">
        <v>114</v>
      </c>
      <c r="D93">
        <v>87</v>
      </c>
      <c r="E93">
        <v>9461280</v>
      </c>
      <c r="F93" t="s">
        <v>17</v>
      </c>
      <c r="G93">
        <v>2026</v>
      </c>
      <c r="H93" t="s">
        <v>83</v>
      </c>
      <c r="I93" t="s">
        <v>84</v>
      </c>
      <c r="J93" t="s">
        <v>21</v>
      </c>
      <c r="K93" t="s">
        <v>22</v>
      </c>
      <c r="L93">
        <v>0</v>
      </c>
      <c r="M93">
        <v>9461280</v>
      </c>
      <c r="N93">
        <v>0</v>
      </c>
      <c r="O93">
        <v>0</v>
      </c>
    </row>
    <row r="94" spans="1:15" hidden="1" x14ac:dyDescent="0.25">
      <c r="A94">
        <v>46</v>
      </c>
      <c r="B94" t="s">
        <v>2974</v>
      </c>
      <c r="C94" t="s">
        <v>114</v>
      </c>
      <c r="D94">
        <v>93</v>
      </c>
      <c r="E94">
        <v>9461280</v>
      </c>
      <c r="F94" t="s">
        <v>17</v>
      </c>
      <c r="G94">
        <v>2026</v>
      </c>
      <c r="H94" t="s">
        <v>85</v>
      </c>
      <c r="I94" t="s">
        <v>86</v>
      </c>
      <c r="J94" t="s">
        <v>21</v>
      </c>
      <c r="K94" t="s">
        <v>22</v>
      </c>
      <c r="L94">
        <v>0</v>
      </c>
      <c r="M94">
        <v>9461280</v>
      </c>
      <c r="N94">
        <v>0</v>
      </c>
      <c r="O94">
        <v>0</v>
      </c>
    </row>
    <row r="95" spans="1:15" hidden="1" x14ac:dyDescent="0.25">
      <c r="A95">
        <v>47</v>
      </c>
      <c r="B95" t="s">
        <v>2975</v>
      </c>
      <c r="C95" t="s">
        <v>116</v>
      </c>
      <c r="D95">
        <v>76</v>
      </c>
      <c r="E95">
        <v>12041640</v>
      </c>
      <c r="F95" t="s">
        <v>17</v>
      </c>
      <c r="G95">
        <v>2026</v>
      </c>
      <c r="H95" t="s">
        <v>77</v>
      </c>
      <c r="I95" t="s">
        <v>78</v>
      </c>
      <c r="J95" t="s">
        <v>21</v>
      </c>
      <c r="K95" t="s">
        <v>22</v>
      </c>
      <c r="L95">
        <v>0</v>
      </c>
      <c r="M95">
        <v>12041640</v>
      </c>
      <c r="N95">
        <v>0</v>
      </c>
      <c r="O95">
        <v>0</v>
      </c>
    </row>
    <row r="96" spans="1:15" hidden="1" x14ac:dyDescent="0.25">
      <c r="A96">
        <v>47</v>
      </c>
      <c r="B96" t="s">
        <v>2975</v>
      </c>
      <c r="C96" t="s">
        <v>116</v>
      </c>
      <c r="D96">
        <v>80</v>
      </c>
      <c r="E96">
        <v>12041640</v>
      </c>
      <c r="F96" t="s">
        <v>17</v>
      </c>
      <c r="G96">
        <v>2026</v>
      </c>
      <c r="H96" t="s">
        <v>79</v>
      </c>
      <c r="I96" t="s">
        <v>80</v>
      </c>
      <c r="J96" t="s">
        <v>21</v>
      </c>
      <c r="K96" t="s">
        <v>22</v>
      </c>
      <c r="L96">
        <v>0</v>
      </c>
      <c r="M96">
        <v>12041640</v>
      </c>
      <c r="N96">
        <v>0</v>
      </c>
      <c r="O96">
        <v>0</v>
      </c>
    </row>
    <row r="97" spans="1:15" hidden="1" x14ac:dyDescent="0.25">
      <c r="A97">
        <v>47</v>
      </c>
      <c r="B97" t="s">
        <v>2975</v>
      </c>
      <c r="C97" t="s">
        <v>116</v>
      </c>
      <c r="D97">
        <v>84</v>
      </c>
      <c r="E97">
        <v>12041640</v>
      </c>
      <c r="F97" t="s">
        <v>17</v>
      </c>
      <c r="G97">
        <v>2026</v>
      </c>
      <c r="H97" t="s">
        <v>81</v>
      </c>
      <c r="I97" t="s">
        <v>82</v>
      </c>
      <c r="J97" t="s">
        <v>21</v>
      </c>
      <c r="K97" t="s">
        <v>22</v>
      </c>
      <c r="L97">
        <v>0</v>
      </c>
      <c r="M97">
        <v>12041640</v>
      </c>
      <c r="N97">
        <v>0</v>
      </c>
      <c r="O97">
        <v>0</v>
      </c>
    </row>
    <row r="98" spans="1:15" hidden="1" x14ac:dyDescent="0.25">
      <c r="A98">
        <v>47</v>
      </c>
      <c r="B98" t="s">
        <v>2975</v>
      </c>
      <c r="C98" t="s">
        <v>116</v>
      </c>
      <c r="D98">
        <v>87</v>
      </c>
      <c r="E98">
        <v>12041640</v>
      </c>
      <c r="F98" t="s">
        <v>17</v>
      </c>
      <c r="G98">
        <v>2026</v>
      </c>
      <c r="H98" t="s">
        <v>83</v>
      </c>
      <c r="I98" t="s">
        <v>84</v>
      </c>
      <c r="J98" t="s">
        <v>21</v>
      </c>
      <c r="K98" t="s">
        <v>22</v>
      </c>
      <c r="L98">
        <v>0</v>
      </c>
      <c r="M98">
        <v>12041640</v>
      </c>
      <c r="N98">
        <v>0</v>
      </c>
      <c r="O98">
        <v>0</v>
      </c>
    </row>
    <row r="99" spans="1:15" hidden="1" x14ac:dyDescent="0.25">
      <c r="A99">
        <v>47</v>
      </c>
      <c r="B99" t="s">
        <v>2975</v>
      </c>
      <c r="C99" t="s">
        <v>116</v>
      </c>
      <c r="D99">
        <v>93</v>
      </c>
      <c r="E99">
        <v>12041640</v>
      </c>
      <c r="F99" t="s">
        <v>17</v>
      </c>
      <c r="G99">
        <v>2026</v>
      </c>
      <c r="H99" t="s">
        <v>85</v>
      </c>
      <c r="I99" t="s">
        <v>86</v>
      </c>
      <c r="J99" t="s">
        <v>21</v>
      </c>
      <c r="K99" t="s">
        <v>22</v>
      </c>
      <c r="L99">
        <v>0</v>
      </c>
      <c r="M99">
        <v>12041640</v>
      </c>
      <c r="N99">
        <v>0</v>
      </c>
      <c r="O99">
        <v>0</v>
      </c>
    </row>
    <row r="100" spans="1:15" hidden="1" x14ac:dyDescent="0.25">
      <c r="A100">
        <v>48</v>
      </c>
      <c r="B100" t="s">
        <v>2976</v>
      </c>
      <c r="C100" t="s">
        <v>2977</v>
      </c>
      <c r="D100">
        <v>69</v>
      </c>
      <c r="E100">
        <v>45971888</v>
      </c>
      <c r="F100" t="s">
        <v>88</v>
      </c>
      <c r="G100">
        <v>2026</v>
      </c>
      <c r="H100" t="s">
        <v>146</v>
      </c>
      <c r="I100" t="s">
        <v>147</v>
      </c>
      <c r="J100" t="s">
        <v>21</v>
      </c>
      <c r="K100" t="s">
        <v>22</v>
      </c>
      <c r="L100">
        <v>0</v>
      </c>
      <c r="M100">
        <v>0</v>
      </c>
      <c r="N100">
        <v>45971888</v>
      </c>
      <c r="O100">
        <v>0</v>
      </c>
    </row>
    <row r="101" spans="1:15" hidden="1" x14ac:dyDescent="0.25">
      <c r="A101">
        <v>49</v>
      </c>
      <c r="B101" t="s">
        <v>2976</v>
      </c>
      <c r="C101" t="s">
        <v>2978</v>
      </c>
      <c r="D101">
        <v>69</v>
      </c>
      <c r="E101">
        <v>57097992</v>
      </c>
      <c r="F101" t="s">
        <v>88</v>
      </c>
      <c r="G101">
        <v>2026</v>
      </c>
      <c r="H101" t="s">
        <v>146</v>
      </c>
      <c r="I101" t="s">
        <v>147</v>
      </c>
      <c r="J101" t="s">
        <v>21</v>
      </c>
      <c r="K101" t="s">
        <v>22</v>
      </c>
      <c r="L101">
        <v>0</v>
      </c>
      <c r="M101">
        <v>0</v>
      </c>
      <c r="N101">
        <v>57097992</v>
      </c>
      <c r="O101">
        <v>0</v>
      </c>
    </row>
    <row r="102" spans="1:15" hidden="1" x14ac:dyDescent="0.25">
      <c r="A102">
        <v>50</v>
      </c>
      <c r="B102" t="s">
        <v>2976</v>
      </c>
      <c r="C102" t="s">
        <v>2979</v>
      </c>
      <c r="D102">
        <v>69</v>
      </c>
      <c r="E102">
        <v>80491520</v>
      </c>
      <c r="F102" t="s">
        <v>88</v>
      </c>
      <c r="G102">
        <v>2026</v>
      </c>
      <c r="H102" t="s">
        <v>146</v>
      </c>
      <c r="I102" t="s">
        <v>147</v>
      </c>
      <c r="J102" t="s">
        <v>21</v>
      </c>
      <c r="K102" t="s">
        <v>22</v>
      </c>
      <c r="L102">
        <v>0</v>
      </c>
      <c r="M102">
        <v>0</v>
      </c>
      <c r="N102">
        <v>80491520</v>
      </c>
      <c r="O102">
        <v>0</v>
      </c>
    </row>
    <row r="103" spans="1:15" hidden="1" x14ac:dyDescent="0.25">
      <c r="A103">
        <v>51</v>
      </c>
      <c r="B103" t="s">
        <v>2976</v>
      </c>
      <c r="C103" t="s">
        <v>2980</v>
      </c>
      <c r="D103">
        <v>69</v>
      </c>
      <c r="E103">
        <v>57097992</v>
      </c>
      <c r="F103" t="s">
        <v>88</v>
      </c>
      <c r="G103">
        <v>2026</v>
      </c>
      <c r="H103" t="s">
        <v>146</v>
      </c>
      <c r="I103" t="s">
        <v>147</v>
      </c>
      <c r="J103" t="s">
        <v>21</v>
      </c>
      <c r="K103" t="s">
        <v>22</v>
      </c>
      <c r="L103">
        <v>0</v>
      </c>
      <c r="M103">
        <v>0</v>
      </c>
      <c r="N103">
        <v>57097992</v>
      </c>
      <c r="O103">
        <v>0</v>
      </c>
    </row>
    <row r="104" spans="1:15" hidden="1" x14ac:dyDescent="0.25">
      <c r="A104">
        <v>52</v>
      </c>
      <c r="B104" t="s">
        <v>2976</v>
      </c>
      <c r="C104" t="s">
        <v>2981</v>
      </c>
      <c r="D104">
        <v>69</v>
      </c>
      <c r="E104">
        <v>57097992</v>
      </c>
      <c r="F104" t="s">
        <v>88</v>
      </c>
      <c r="G104">
        <v>2026</v>
      </c>
      <c r="H104" t="s">
        <v>146</v>
      </c>
      <c r="I104" t="s">
        <v>147</v>
      </c>
      <c r="J104" t="s">
        <v>21</v>
      </c>
      <c r="K104" t="s">
        <v>22</v>
      </c>
      <c r="L104">
        <v>0</v>
      </c>
      <c r="M104">
        <v>0</v>
      </c>
      <c r="N104">
        <v>57097992</v>
      </c>
      <c r="O104">
        <v>0</v>
      </c>
    </row>
    <row r="105" spans="1:15" hidden="1" x14ac:dyDescent="0.25">
      <c r="A105">
        <v>53</v>
      </c>
      <c r="B105" t="s">
        <v>2976</v>
      </c>
      <c r="C105" t="s">
        <v>2982</v>
      </c>
      <c r="D105">
        <v>69</v>
      </c>
      <c r="E105">
        <v>29949119</v>
      </c>
      <c r="F105" t="s">
        <v>88</v>
      </c>
      <c r="G105">
        <v>2026</v>
      </c>
      <c r="H105" t="s">
        <v>146</v>
      </c>
      <c r="I105" t="s">
        <v>147</v>
      </c>
      <c r="J105" t="s">
        <v>21</v>
      </c>
      <c r="K105" t="s">
        <v>22</v>
      </c>
      <c r="L105">
        <v>0</v>
      </c>
      <c r="M105">
        <v>0</v>
      </c>
      <c r="N105">
        <v>29949119</v>
      </c>
      <c r="O105">
        <v>0</v>
      </c>
    </row>
    <row r="106" spans="1:15" hidden="1" x14ac:dyDescent="0.25">
      <c r="A106">
        <v>54</v>
      </c>
      <c r="B106" t="s">
        <v>2976</v>
      </c>
      <c r="C106" t="s">
        <v>424</v>
      </c>
      <c r="D106">
        <v>69</v>
      </c>
      <c r="E106">
        <v>80491520</v>
      </c>
      <c r="F106" t="s">
        <v>88</v>
      </c>
      <c r="G106">
        <v>2026</v>
      </c>
      <c r="H106" t="s">
        <v>146</v>
      </c>
      <c r="I106" t="s">
        <v>147</v>
      </c>
      <c r="J106" t="s">
        <v>21</v>
      </c>
      <c r="K106" t="s">
        <v>22</v>
      </c>
      <c r="L106">
        <v>0</v>
      </c>
      <c r="M106">
        <v>80491520</v>
      </c>
      <c r="N106">
        <v>0</v>
      </c>
      <c r="O106">
        <v>0</v>
      </c>
    </row>
    <row r="107" spans="1:15" hidden="1" x14ac:dyDescent="0.25">
      <c r="A107">
        <v>55</v>
      </c>
      <c r="B107" t="s">
        <v>2983</v>
      </c>
      <c r="C107" t="s">
        <v>286</v>
      </c>
      <c r="D107">
        <v>56</v>
      </c>
      <c r="E107">
        <v>42575760</v>
      </c>
      <c r="F107" t="s">
        <v>32</v>
      </c>
      <c r="G107">
        <v>2026</v>
      </c>
      <c r="H107" t="s">
        <v>254</v>
      </c>
      <c r="I107" t="s">
        <v>255</v>
      </c>
      <c r="J107" t="s">
        <v>21</v>
      </c>
      <c r="K107" t="s">
        <v>22</v>
      </c>
      <c r="L107">
        <v>0</v>
      </c>
      <c r="M107">
        <v>42575760</v>
      </c>
      <c r="N107">
        <v>0</v>
      </c>
      <c r="O107">
        <v>0</v>
      </c>
    </row>
    <row r="108" spans="1:15" hidden="1" x14ac:dyDescent="0.25">
      <c r="A108">
        <v>56</v>
      </c>
      <c r="B108" t="s">
        <v>2984</v>
      </c>
      <c r="C108" t="s">
        <v>924</v>
      </c>
      <c r="D108">
        <v>56</v>
      </c>
      <c r="E108">
        <v>27093960</v>
      </c>
      <c r="F108" t="s">
        <v>32</v>
      </c>
      <c r="G108">
        <v>2026</v>
      </c>
      <c r="H108" t="s">
        <v>254</v>
      </c>
      <c r="I108" t="s">
        <v>255</v>
      </c>
      <c r="J108" t="s">
        <v>21</v>
      </c>
      <c r="K108" t="s">
        <v>22</v>
      </c>
      <c r="L108">
        <v>0</v>
      </c>
      <c r="M108">
        <v>27093960</v>
      </c>
      <c r="N108">
        <v>0</v>
      </c>
      <c r="O108">
        <v>0</v>
      </c>
    </row>
    <row r="109" spans="1:15" hidden="1" x14ac:dyDescent="0.25">
      <c r="A109">
        <v>57</v>
      </c>
      <c r="B109" t="s">
        <v>2985</v>
      </c>
      <c r="C109" t="s">
        <v>578</v>
      </c>
      <c r="D109">
        <v>55</v>
      </c>
      <c r="E109">
        <v>60208200</v>
      </c>
      <c r="F109" t="s">
        <v>32</v>
      </c>
      <c r="G109">
        <v>2026</v>
      </c>
      <c r="H109" t="s">
        <v>178</v>
      </c>
      <c r="I109" t="s">
        <v>179</v>
      </c>
      <c r="J109" t="s">
        <v>21</v>
      </c>
      <c r="K109" t="s">
        <v>22</v>
      </c>
      <c r="L109">
        <v>0</v>
      </c>
      <c r="M109">
        <v>60208200</v>
      </c>
      <c r="N109">
        <v>0</v>
      </c>
      <c r="O109">
        <v>0</v>
      </c>
    </row>
    <row r="110" spans="1:15" hidden="1" x14ac:dyDescent="0.25">
      <c r="A110">
        <v>58</v>
      </c>
      <c r="B110" t="s">
        <v>2986</v>
      </c>
      <c r="C110" t="s">
        <v>137</v>
      </c>
      <c r="D110">
        <v>36</v>
      </c>
      <c r="E110">
        <v>47306400</v>
      </c>
      <c r="F110" t="s">
        <v>32</v>
      </c>
      <c r="G110">
        <v>2026</v>
      </c>
      <c r="H110" t="s">
        <v>95</v>
      </c>
      <c r="I110" t="s">
        <v>96</v>
      </c>
      <c r="J110" t="s">
        <v>21</v>
      </c>
      <c r="K110" t="s">
        <v>22</v>
      </c>
      <c r="L110">
        <v>0</v>
      </c>
      <c r="M110">
        <v>47306400</v>
      </c>
      <c r="N110">
        <v>0</v>
      </c>
      <c r="O110">
        <v>0</v>
      </c>
    </row>
    <row r="111" spans="1:15" hidden="1" x14ac:dyDescent="0.25">
      <c r="A111">
        <v>59</v>
      </c>
      <c r="B111" t="s">
        <v>2987</v>
      </c>
      <c r="C111" t="s">
        <v>263</v>
      </c>
      <c r="D111">
        <v>56</v>
      </c>
      <c r="E111">
        <v>42575760</v>
      </c>
      <c r="F111" t="s">
        <v>32</v>
      </c>
      <c r="G111">
        <v>2026</v>
      </c>
      <c r="H111" t="s">
        <v>254</v>
      </c>
      <c r="I111" t="s">
        <v>255</v>
      </c>
      <c r="J111" t="s">
        <v>21</v>
      </c>
      <c r="K111" t="s">
        <v>22</v>
      </c>
      <c r="L111">
        <v>0</v>
      </c>
      <c r="M111">
        <v>42575760</v>
      </c>
      <c r="N111">
        <v>0</v>
      </c>
      <c r="O111">
        <v>0</v>
      </c>
    </row>
    <row r="112" spans="1:15" hidden="1" x14ac:dyDescent="0.25">
      <c r="A112">
        <v>60</v>
      </c>
      <c r="B112" t="s">
        <v>2988</v>
      </c>
      <c r="C112" t="s">
        <v>193</v>
      </c>
      <c r="D112">
        <v>55</v>
      </c>
      <c r="E112">
        <v>47306400</v>
      </c>
      <c r="F112" t="s">
        <v>32</v>
      </c>
      <c r="G112">
        <v>2026</v>
      </c>
      <c r="H112" t="s">
        <v>178</v>
      </c>
      <c r="I112" t="s">
        <v>179</v>
      </c>
      <c r="J112" t="s">
        <v>21</v>
      </c>
      <c r="K112" t="s">
        <v>22</v>
      </c>
      <c r="L112">
        <v>0</v>
      </c>
      <c r="M112">
        <v>47306400</v>
      </c>
      <c r="N112">
        <v>0</v>
      </c>
      <c r="O112">
        <v>0</v>
      </c>
    </row>
    <row r="113" spans="1:15" hidden="1" x14ac:dyDescent="0.25">
      <c r="A113">
        <v>61</v>
      </c>
      <c r="B113" t="s">
        <v>2989</v>
      </c>
      <c r="C113" t="s">
        <v>265</v>
      </c>
      <c r="D113">
        <v>56</v>
      </c>
      <c r="E113">
        <v>64483020</v>
      </c>
      <c r="F113" t="s">
        <v>32</v>
      </c>
      <c r="G113">
        <v>2026</v>
      </c>
      <c r="H113" t="s">
        <v>254</v>
      </c>
      <c r="I113" t="s">
        <v>255</v>
      </c>
      <c r="J113" t="s">
        <v>21</v>
      </c>
      <c r="K113" t="s">
        <v>22</v>
      </c>
      <c r="L113">
        <v>0</v>
      </c>
      <c r="M113">
        <v>64482981</v>
      </c>
      <c r="N113">
        <v>0</v>
      </c>
      <c r="O113">
        <v>39</v>
      </c>
    </row>
    <row r="114" spans="1:15" hidden="1" x14ac:dyDescent="0.25">
      <c r="A114">
        <v>62</v>
      </c>
      <c r="B114" t="s">
        <v>2990</v>
      </c>
      <c r="C114" t="s">
        <v>172</v>
      </c>
      <c r="D114">
        <v>36</v>
      </c>
      <c r="E114">
        <v>47306400</v>
      </c>
      <c r="F114" t="s">
        <v>32</v>
      </c>
      <c r="G114">
        <v>2026</v>
      </c>
      <c r="H114" t="s">
        <v>95</v>
      </c>
      <c r="I114" t="s">
        <v>96</v>
      </c>
      <c r="J114" t="s">
        <v>21</v>
      </c>
      <c r="K114" t="s">
        <v>22</v>
      </c>
      <c r="L114">
        <v>0</v>
      </c>
      <c r="M114">
        <v>47306400</v>
      </c>
      <c r="N114">
        <v>0</v>
      </c>
      <c r="O114">
        <v>0</v>
      </c>
    </row>
    <row r="115" spans="1:15" hidden="1" x14ac:dyDescent="0.25">
      <c r="A115">
        <v>63</v>
      </c>
      <c r="B115" t="s">
        <v>2991</v>
      </c>
      <c r="C115" t="s">
        <v>831</v>
      </c>
      <c r="D115">
        <v>36</v>
      </c>
      <c r="E115">
        <v>21502800</v>
      </c>
      <c r="F115" t="s">
        <v>32</v>
      </c>
      <c r="G115">
        <v>2026</v>
      </c>
      <c r="H115" t="s">
        <v>95</v>
      </c>
      <c r="I115" t="s">
        <v>96</v>
      </c>
      <c r="J115" t="s">
        <v>21</v>
      </c>
      <c r="K115" t="s">
        <v>22</v>
      </c>
      <c r="L115">
        <v>0</v>
      </c>
      <c r="M115">
        <v>21502800</v>
      </c>
      <c r="N115">
        <v>0</v>
      </c>
      <c r="O115">
        <v>0</v>
      </c>
    </row>
    <row r="116" spans="1:15" hidden="1" x14ac:dyDescent="0.25">
      <c r="A116">
        <v>64</v>
      </c>
      <c r="B116" t="s">
        <v>2992</v>
      </c>
      <c r="C116" t="s">
        <v>893</v>
      </c>
      <c r="D116">
        <v>36</v>
      </c>
      <c r="E116">
        <v>47306400</v>
      </c>
      <c r="F116" t="s">
        <v>32</v>
      </c>
      <c r="G116">
        <v>2026</v>
      </c>
      <c r="H116" t="s">
        <v>95</v>
      </c>
      <c r="I116" t="s">
        <v>96</v>
      </c>
      <c r="J116" t="s">
        <v>21</v>
      </c>
      <c r="K116" t="s">
        <v>22</v>
      </c>
      <c r="L116">
        <v>0</v>
      </c>
      <c r="M116">
        <v>47306400</v>
      </c>
      <c r="N116">
        <v>0</v>
      </c>
      <c r="O116">
        <v>0</v>
      </c>
    </row>
    <row r="117" spans="1:15" hidden="1" x14ac:dyDescent="0.25">
      <c r="A117">
        <v>65</v>
      </c>
      <c r="B117" t="s">
        <v>2993</v>
      </c>
      <c r="C117" t="s">
        <v>878</v>
      </c>
      <c r="D117">
        <v>36</v>
      </c>
      <c r="E117">
        <v>30104400</v>
      </c>
      <c r="F117" t="s">
        <v>32</v>
      </c>
      <c r="G117">
        <v>2026</v>
      </c>
      <c r="H117" t="s">
        <v>95</v>
      </c>
      <c r="I117" t="s">
        <v>96</v>
      </c>
      <c r="J117" t="s">
        <v>21</v>
      </c>
      <c r="K117" t="s">
        <v>22</v>
      </c>
      <c r="L117">
        <v>0</v>
      </c>
      <c r="M117">
        <v>30104400</v>
      </c>
      <c r="N117">
        <v>0</v>
      </c>
      <c r="O117">
        <v>0</v>
      </c>
    </row>
    <row r="118" spans="1:15" hidden="1" x14ac:dyDescent="0.25">
      <c r="A118">
        <v>66</v>
      </c>
      <c r="B118" t="s">
        <v>2994</v>
      </c>
      <c r="C118" t="s">
        <v>885</v>
      </c>
      <c r="D118">
        <v>36</v>
      </c>
      <c r="E118">
        <v>30104400</v>
      </c>
      <c r="F118" t="s">
        <v>32</v>
      </c>
      <c r="G118">
        <v>2026</v>
      </c>
      <c r="H118" t="s">
        <v>95</v>
      </c>
      <c r="I118" t="s">
        <v>96</v>
      </c>
      <c r="J118" t="s">
        <v>21</v>
      </c>
      <c r="K118" t="s">
        <v>22</v>
      </c>
      <c r="L118">
        <v>0</v>
      </c>
      <c r="M118">
        <v>30104400</v>
      </c>
      <c r="N118">
        <v>0</v>
      </c>
      <c r="O118">
        <v>0</v>
      </c>
    </row>
    <row r="119" spans="1:15" hidden="1" x14ac:dyDescent="0.25">
      <c r="A119">
        <v>67</v>
      </c>
      <c r="B119" t="s">
        <v>2995</v>
      </c>
      <c r="C119" t="s">
        <v>170</v>
      </c>
      <c r="D119">
        <v>36</v>
      </c>
      <c r="E119">
        <v>47306400</v>
      </c>
      <c r="F119" t="s">
        <v>32</v>
      </c>
      <c r="G119">
        <v>2026</v>
      </c>
      <c r="H119" t="s">
        <v>95</v>
      </c>
      <c r="I119" t="s">
        <v>96</v>
      </c>
      <c r="J119" t="s">
        <v>21</v>
      </c>
      <c r="K119" t="s">
        <v>22</v>
      </c>
      <c r="L119">
        <v>0</v>
      </c>
      <c r="M119">
        <v>47306400</v>
      </c>
      <c r="N119">
        <v>0</v>
      </c>
      <c r="O119">
        <v>0</v>
      </c>
    </row>
    <row r="120" spans="1:15" hidden="1" x14ac:dyDescent="0.25">
      <c r="A120">
        <v>68</v>
      </c>
      <c r="B120" t="s">
        <v>2996</v>
      </c>
      <c r="C120" t="s">
        <v>177</v>
      </c>
      <c r="D120">
        <v>55</v>
      </c>
      <c r="E120">
        <v>47306400</v>
      </c>
      <c r="F120" t="s">
        <v>32</v>
      </c>
      <c r="G120">
        <v>2026</v>
      </c>
      <c r="H120" t="s">
        <v>178</v>
      </c>
      <c r="I120" t="s">
        <v>179</v>
      </c>
      <c r="J120" t="s">
        <v>21</v>
      </c>
      <c r="K120" t="s">
        <v>22</v>
      </c>
      <c r="L120">
        <v>0</v>
      </c>
      <c r="M120">
        <v>47306400</v>
      </c>
      <c r="N120">
        <v>0</v>
      </c>
      <c r="O120">
        <v>0</v>
      </c>
    </row>
    <row r="121" spans="1:15" hidden="1" x14ac:dyDescent="0.25">
      <c r="A121">
        <v>69</v>
      </c>
      <c r="B121" t="s">
        <v>2997</v>
      </c>
      <c r="C121" t="s">
        <v>189</v>
      </c>
      <c r="D121">
        <v>55</v>
      </c>
      <c r="E121">
        <v>47306400</v>
      </c>
      <c r="F121" t="s">
        <v>32</v>
      </c>
      <c r="G121">
        <v>2026</v>
      </c>
      <c r="H121" t="s">
        <v>178</v>
      </c>
      <c r="I121" t="s">
        <v>179</v>
      </c>
      <c r="J121" t="s">
        <v>21</v>
      </c>
      <c r="K121" t="s">
        <v>22</v>
      </c>
      <c r="L121">
        <v>0</v>
      </c>
      <c r="M121">
        <v>47306400</v>
      </c>
      <c r="N121">
        <v>0</v>
      </c>
      <c r="O121">
        <v>0</v>
      </c>
    </row>
    <row r="122" spans="1:15" hidden="1" x14ac:dyDescent="0.25">
      <c r="A122">
        <v>70</v>
      </c>
      <c r="B122" t="s">
        <v>2998</v>
      </c>
      <c r="C122" t="s">
        <v>183</v>
      </c>
      <c r="D122">
        <v>55</v>
      </c>
      <c r="E122">
        <v>60208200</v>
      </c>
      <c r="F122" t="s">
        <v>32</v>
      </c>
      <c r="G122">
        <v>2026</v>
      </c>
      <c r="H122" t="s">
        <v>178</v>
      </c>
      <c r="I122" t="s">
        <v>179</v>
      </c>
      <c r="J122" t="s">
        <v>21</v>
      </c>
      <c r="K122" t="s">
        <v>22</v>
      </c>
      <c r="L122">
        <v>0</v>
      </c>
      <c r="M122">
        <v>60208200</v>
      </c>
      <c r="N122">
        <v>0</v>
      </c>
      <c r="O122">
        <v>0</v>
      </c>
    </row>
    <row r="123" spans="1:15" hidden="1" x14ac:dyDescent="0.25">
      <c r="A123">
        <v>71</v>
      </c>
      <c r="B123" t="s">
        <v>2999</v>
      </c>
      <c r="C123" t="s">
        <v>181</v>
      </c>
      <c r="D123">
        <v>55</v>
      </c>
      <c r="E123">
        <v>60208200</v>
      </c>
      <c r="F123" t="s">
        <v>32</v>
      </c>
      <c r="G123">
        <v>2026</v>
      </c>
      <c r="H123" t="s">
        <v>178</v>
      </c>
      <c r="I123" t="s">
        <v>179</v>
      </c>
      <c r="J123" t="s">
        <v>21</v>
      </c>
      <c r="K123" t="s">
        <v>22</v>
      </c>
      <c r="L123">
        <v>0</v>
      </c>
      <c r="M123">
        <v>60208200</v>
      </c>
      <c r="N123">
        <v>0</v>
      </c>
      <c r="O123">
        <v>0</v>
      </c>
    </row>
    <row r="124" spans="1:15" hidden="1" x14ac:dyDescent="0.25">
      <c r="A124">
        <v>72</v>
      </c>
      <c r="B124" t="s">
        <v>2976</v>
      </c>
      <c r="C124" t="s">
        <v>521</v>
      </c>
      <c r="D124">
        <v>69</v>
      </c>
      <c r="E124">
        <v>57097992</v>
      </c>
      <c r="F124" t="s">
        <v>88</v>
      </c>
      <c r="G124">
        <v>2026</v>
      </c>
      <c r="H124" t="s">
        <v>146</v>
      </c>
      <c r="I124" t="s">
        <v>147</v>
      </c>
      <c r="J124" t="s">
        <v>21</v>
      </c>
      <c r="K124" t="s">
        <v>22</v>
      </c>
      <c r="L124">
        <v>0</v>
      </c>
      <c r="M124">
        <v>57097992</v>
      </c>
      <c r="N124">
        <v>0</v>
      </c>
      <c r="O124">
        <v>0</v>
      </c>
    </row>
    <row r="125" spans="1:15" hidden="1" x14ac:dyDescent="0.25">
      <c r="A125">
        <v>73</v>
      </c>
      <c r="B125" t="s">
        <v>2976</v>
      </c>
      <c r="C125" t="s">
        <v>502</v>
      </c>
      <c r="D125">
        <v>69</v>
      </c>
      <c r="E125">
        <v>80491520</v>
      </c>
      <c r="F125" t="s">
        <v>88</v>
      </c>
      <c r="G125">
        <v>2026</v>
      </c>
      <c r="H125" t="s">
        <v>146</v>
      </c>
      <c r="I125" t="s">
        <v>147</v>
      </c>
      <c r="J125" t="s">
        <v>21</v>
      </c>
      <c r="K125" t="s">
        <v>22</v>
      </c>
      <c r="L125">
        <v>0</v>
      </c>
      <c r="M125">
        <v>80491520</v>
      </c>
      <c r="N125">
        <v>0</v>
      </c>
      <c r="O125">
        <v>0</v>
      </c>
    </row>
    <row r="126" spans="1:15" hidden="1" x14ac:dyDescent="0.25">
      <c r="A126">
        <v>74</v>
      </c>
      <c r="B126" t="s">
        <v>2976</v>
      </c>
      <c r="C126" t="s">
        <v>666</v>
      </c>
      <c r="D126">
        <v>69</v>
      </c>
      <c r="E126">
        <v>45971888</v>
      </c>
      <c r="F126" t="s">
        <v>88</v>
      </c>
      <c r="G126">
        <v>2026</v>
      </c>
      <c r="H126" t="s">
        <v>146</v>
      </c>
      <c r="I126" t="s">
        <v>147</v>
      </c>
      <c r="J126" t="s">
        <v>21</v>
      </c>
      <c r="K126" t="s">
        <v>22</v>
      </c>
      <c r="L126">
        <v>0</v>
      </c>
      <c r="M126">
        <v>45971888</v>
      </c>
      <c r="N126">
        <v>0</v>
      </c>
      <c r="O126">
        <v>0</v>
      </c>
    </row>
    <row r="127" spans="1:15" hidden="1" x14ac:dyDescent="0.25">
      <c r="A127">
        <v>75</v>
      </c>
      <c r="B127" t="s">
        <v>2976</v>
      </c>
      <c r="C127" t="s">
        <v>678</v>
      </c>
      <c r="D127">
        <v>69</v>
      </c>
      <c r="E127">
        <v>29949119</v>
      </c>
      <c r="F127" t="s">
        <v>88</v>
      </c>
      <c r="G127">
        <v>2026</v>
      </c>
      <c r="H127" t="s">
        <v>146</v>
      </c>
      <c r="I127" t="s">
        <v>147</v>
      </c>
      <c r="J127" t="s">
        <v>21</v>
      </c>
      <c r="K127" t="s">
        <v>22</v>
      </c>
      <c r="L127">
        <v>0</v>
      </c>
      <c r="M127">
        <v>29949119</v>
      </c>
      <c r="N127">
        <v>0</v>
      </c>
      <c r="O127">
        <v>0</v>
      </c>
    </row>
    <row r="128" spans="1:15" hidden="1" x14ac:dyDescent="0.25">
      <c r="A128">
        <v>76</v>
      </c>
      <c r="B128" t="s">
        <v>2976</v>
      </c>
      <c r="C128" t="s">
        <v>468</v>
      </c>
      <c r="D128">
        <v>69</v>
      </c>
      <c r="E128">
        <v>45971888</v>
      </c>
      <c r="F128" t="s">
        <v>88</v>
      </c>
      <c r="G128">
        <v>2026</v>
      </c>
      <c r="H128" t="s">
        <v>146</v>
      </c>
      <c r="I128" t="s">
        <v>147</v>
      </c>
      <c r="J128" t="s">
        <v>21</v>
      </c>
      <c r="K128" t="s">
        <v>22</v>
      </c>
      <c r="L128">
        <v>0</v>
      </c>
      <c r="M128">
        <v>45971888</v>
      </c>
      <c r="N128">
        <v>0</v>
      </c>
      <c r="O128">
        <v>0</v>
      </c>
    </row>
    <row r="129" spans="1:15" hidden="1" x14ac:dyDescent="0.25">
      <c r="A129">
        <v>77</v>
      </c>
      <c r="B129" t="s">
        <v>2976</v>
      </c>
      <c r="C129" t="s">
        <v>671</v>
      </c>
      <c r="D129">
        <v>69</v>
      </c>
      <c r="E129">
        <v>29949119</v>
      </c>
      <c r="F129" t="s">
        <v>88</v>
      </c>
      <c r="G129">
        <v>2026</v>
      </c>
      <c r="H129" t="s">
        <v>146</v>
      </c>
      <c r="I129" t="s">
        <v>147</v>
      </c>
      <c r="J129" t="s">
        <v>21</v>
      </c>
      <c r="K129" t="s">
        <v>22</v>
      </c>
      <c r="L129">
        <v>0</v>
      </c>
      <c r="M129">
        <v>29949119</v>
      </c>
      <c r="N129">
        <v>0</v>
      </c>
      <c r="O129">
        <v>0</v>
      </c>
    </row>
    <row r="130" spans="1:15" hidden="1" x14ac:dyDescent="0.25">
      <c r="A130">
        <v>78</v>
      </c>
      <c r="B130" t="s">
        <v>2976</v>
      </c>
      <c r="C130" t="s">
        <v>700</v>
      </c>
      <c r="D130">
        <v>69</v>
      </c>
      <c r="E130">
        <v>57097992</v>
      </c>
      <c r="F130" t="s">
        <v>88</v>
      </c>
      <c r="G130">
        <v>2026</v>
      </c>
      <c r="H130" t="s">
        <v>146</v>
      </c>
      <c r="I130" t="s">
        <v>147</v>
      </c>
      <c r="J130" t="s">
        <v>21</v>
      </c>
      <c r="K130" t="s">
        <v>22</v>
      </c>
      <c r="L130">
        <v>0</v>
      </c>
      <c r="M130">
        <v>57097992</v>
      </c>
      <c r="N130">
        <v>0</v>
      </c>
      <c r="O130">
        <v>0</v>
      </c>
    </row>
    <row r="131" spans="1:15" hidden="1" x14ac:dyDescent="0.25">
      <c r="A131">
        <v>79</v>
      </c>
      <c r="B131" t="s">
        <v>2976</v>
      </c>
      <c r="C131" t="s">
        <v>394</v>
      </c>
      <c r="D131">
        <v>69</v>
      </c>
      <c r="E131">
        <v>68987793</v>
      </c>
      <c r="F131" t="s">
        <v>88</v>
      </c>
      <c r="G131">
        <v>2026</v>
      </c>
      <c r="H131" t="s">
        <v>146</v>
      </c>
      <c r="I131" t="s">
        <v>147</v>
      </c>
      <c r="J131" t="s">
        <v>21</v>
      </c>
      <c r="K131" t="s">
        <v>22</v>
      </c>
      <c r="L131">
        <v>0</v>
      </c>
      <c r="M131">
        <v>68987793</v>
      </c>
      <c r="N131">
        <v>0</v>
      </c>
      <c r="O131">
        <v>0</v>
      </c>
    </row>
    <row r="132" spans="1:15" hidden="1" x14ac:dyDescent="0.25">
      <c r="A132">
        <v>80</v>
      </c>
      <c r="B132" t="s">
        <v>2976</v>
      </c>
      <c r="C132" t="s">
        <v>426</v>
      </c>
      <c r="D132">
        <v>69</v>
      </c>
      <c r="E132">
        <v>68987793</v>
      </c>
      <c r="F132" t="s">
        <v>88</v>
      </c>
      <c r="G132">
        <v>2026</v>
      </c>
      <c r="H132" t="s">
        <v>146</v>
      </c>
      <c r="I132" t="s">
        <v>147</v>
      </c>
      <c r="J132" t="s">
        <v>21</v>
      </c>
      <c r="K132" t="s">
        <v>22</v>
      </c>
      <c r="L132">
        <v>0</v>
      </c>
      <c r="M132">
        <v>68987793</v>
      </c>
      <c r="N132">
        <v>0</v>
      </c>
      <c r="O132">
        <v>0</v>
      </c>
    </row>
    <row r="133" spans="1:15" hidden="1" x14ac:dyDescent="0.25">
      <c r="A133">
        <v>81</v>
      </c>
      <c r="B133" t="s">
        <v>2976</v>
      </c>
      <c r="C133" t="s">
        <v>519</v>
      </c>
      <c r="D133">
        <v>69</v>
      </c>
      <c r="E133">
        <v>68987793</v>
      </c>
      <c r="F133" t="s">
        <v>88</v>
      </c>
      <c r="G133">
        <v>2026</v>
      </c>
      <c r="H133" t="s">
        <v>146</v>
      </c>
      <c r="I133" t="s">
        <v>147</v>
      </c>
      <c r="J133" t="s">
        <v>21</v>
      </c>
      <c r="K133" t="s">
        <v>22</v>
      </c>
      <c r="L133">
        <v>0</v>
      </c>
      <c r="M133">
        <v>68987793</v>
      </c>
      <c r="N133">
        <v>0</v>
      </c>
      <c r="O133">
        <v>0</v>
      </c>
    </row>
    <row r="134" spans="1:15" hidden="1" x14ac:dyDescent="0.25">
      <c r="A134">
        <v>82</v>
      </c>
      <c r="B134" t="s">
        <v>2976</v>
      </c>
      <c r="C134" t="s">
        <v>661</v>
      </c>
      <c r="D134">
        <v>69</v>
      </c>
      <c r="E134">
        <v>68987793</v>
      </c>
      <c r="F134" t="s">
        <v>88</v>
      </c>
      <c r="G134">
        <v>2026</v>
      </c>
      <c r="H134" t="s">
        <v>146</v>
      </c>
      <c r="I134" t="s">
        <v>147</v>
      </c>
      <c r="J134" t="s">
        <v>21</v>
      </c>
      <c r="K134" t="s">
        <v>22</v>
      </c>
      <c r="L134">
        <v>0</v>
      </c>
      <c r="M134">
        <v>68987793</v>
      </c>
      <c r="N134">
        <v>0</v>
      </c>
      <c r="O134">
        <v>0</v>
      </c>
    </row>
    <row r="135" spans="1:15" hidden="1" x14ac:dyDescent="0.25">
      <c r="A135">
        <v>83</v>
      </c>
      <c r="B135" t="s">
        <v>2976</v>
      </c>
      <c r="C135" t="s">
        <v>375</v>
      </c>
      <c r="D135">
        <v>69</v>
      </c>
      <c r="E135">
        <v>91990311</v>
      </c>
      <c r="F135" t="s">
        <v>88</v>
      </c>
      <c r="G135">
        <v>2026</v>
      </c>
      <c r="H135" t="s">
        <v>146</v>
      </c>
      <c r="I135" t="s">
        <v>147</v>
      </c>
      <c r="J135" t="s">
        <v>21</v>
      </c>
      <c r="K135" t="s">
        <v>22</v>
      </c>
      <c r="L135">
        <v>0</v>
      </c>
      <c r="M135">
        <v>91990311</v>
      </c>
      <c r="N135">
        <v>0</v>
      </c>
      <c r="O135">
        <v>0</v>
      </c>
    </row>
    <row r="136" spans="1:15" hidden="1" x14ac:dyDescent="0.25">
      <c r="A136">
        <v>84</v>
      </c>
      <c r="B136" t="s">
        <v>2976</v>
      </c>
      <c r="C136" t="s">
        <v>367</v>
      </c>
      <c r="D136">
        <v>69</v>
      </c>
      <c r="E136">
        <v>45971888</v>
      </c>
      <c r="F136" t="s">
        <v>88</v>
      </c>
      <c r="G136">
        <v>2026</v>
      </c>
      <c r="H136" t="s">
        <v>146</v>
      </c>
      <c r="I136" t="s">
        <v>147</v>
      </c>
      <c r="J136" t="s">
        <v>21</v>
      </c>
      <c r="K136" t="s">
        <v>22</v>
      </c>
      <c r="L136">
        <v>0</v>
      </c>
      <c r="M136">
        <v>45971888</v>
      </c>
      <c r="N136">
        <v>0</v>
      </c>
      <c r="O136">
        <v>0</v>
      </c>
    </row>
    <row r="137" spans="1:15" hidden="1" x14ac:dyDescent="0.25">
      <c r="A137">
        <v>85</v>
      </c>
      <c r="B137" t="s">
        <v>2976</v>
      </c>
      <c r="C137" t="s">
        <v>466</v>
      </c>
      <c r="D137">
        <v>69</v>
      </c>
      <c r="E137">
        <v>68987793</v>
      </c>
      <c r="F137" t="s">
        <v>88</v>
      </c>
      <c r="G137">
        <v>2026</v>
      </c>
      <c r="H137" t="s">
        <v>146</v>
      </c>
      <c r="I137" t="s">
        <v>147</v>
      </c>
      <c r="J137" t="s">
        <v>21</v>
      </c>
      <c r="K137" t="s">
        <v>22</v>
      </c>
      <c r="L137">
        <v>0</v>
      </c>
      <c r="M137">
        <v>68987793</v>
      </c>
      <c r="N137">
        <v>0</v>
      </c>
      <c r="O137">
        <v>0</v>
      </c>
    </row>
    <row r="138" spans="1:15" hidden="1" x14ac:dyDescent="0.25">
      <c r="A138">
        <v>86</v>
      </c>
      <c r="B138" t="s">
        <v>2976</v>
      </c>
      <c r="C138" t="s">
        <v>757</v>
      </c>
      <c r="D138">
        <v>69</v>
      </c>
      <c r="E138">
        <v>57097992</v>
      </c>
      <c r="F138" t="s">
        <v>88</v>
      </c>
      <c r="G138">
        <v>2026</v>
      </c>
      <c r="H138" t="s">
        <v>146</v>
      </c>
      <c r="I138" t="s">
        <v>147</v>
      </c>
      <c r="J138" t="s">
        <v>21</v>
      </c>
      <c r="K138" t="s">
        <v>22</v>
      </c>
      <c r="L138">
        <v>0</v>
      </c>
      <c r="M138">
        <v>57097992</v>
      </c>
      <c r="N138">
        <v>0</v>
      </c>
      <c r="O138">
        <v>0</v>
      </c>
    </row>
    <row r="139" spans="1:15" hidden="1" x14ac:dyDescent="0.25">
      <c r="A139">
        <v>87</v>
      </c>
      <c r="B139" t="s">
        <v>2976</v>
      </c>
      <c r="C139" t="s">
        <v>668</v>
      </c>
      <c r="D139">
        <v>69</v>
      </c>
      <c r="E139">
        <v>45971888</v>
      </c>
      <c r="F139" t="s">
        <v>88</v>
      </c>
      <c r="G139">
        <v>2026</v>
      </c>
      <c r="H139" t="s">
        <v>146</v>
      </c>
      <c r="I139" t="s">
        <v>147</v>
      </c>
      <c r="J139" t="s">
        <v>21</v>
      </c>
      <c r="K139" t="s">
        <v>22</v>
      </c>
      <c r="L139">
        <v>0</v>
      </c>
      <c r="M139">
        <v>45971888</v>
      </c>
      <c r="N139">
        <v>0</v>
      </c>
      <c r="O139">
        <v>0</v>
      </c>
    </row>
    <row r="140" spans="1:15" hidden="1" x14ac:dyDescent="0.25">
      <c r="A140">
        <v>88</v>
      </c>
      <c r="B140" t="s">
        <v>2976</v>
      </c>
      <c r="C140" t="s">
        <v>399</v>
      </c>
      <c r="D140">
        <v>69</v>
      </c>
      <c r="E140">
        <v>57097992</v>
      </c>
      <c r="F140" t="s">
        <v>88</v>
      </c>
      <c r="G140">
        <v>2026</v>
      </c>
      <c r="H140" t="s">
        <v>146</v>
      </c>
      <c r="I140" t="s">
        <v>147</v>
      </c>
      <c r="J140" t="s">
        <v>21</v>
      </c>
      <c r="K140" t="s">
        <v>22</v>
      </c>
      <c r="L140">
        <v>0</v>
      </c>
      <c r="M140">
        <v>57097992</v>
      </c>
      <c r="N140">
        <v>0</v>
      </c>
      <c r="O140">
        <v>0</v>
      </c>
    </row>
    <row r="141" spans="1:15" hidden="1" x14ac:dyDescent="0.25">
      <c r="A141">
        <v>89</v>
      </c>
      <c r="B141" t="s">
        <v>2976</v>
      </c>
      <c r="C141" t="s">
        <v>359</v>
      </c>
      <c r="D141">
        <v>69</v>
      </c>
      <c r="E141">
        <v>91990311</v>
      </c>
      <c r="F141" t="s">
        <v>88</v>
      </c>
      <c r="G141">
        <v>2026</v>
      </c>
      <c r="H141" t="s">
        <v>146</v>
      </c>
      <c r="I141" t="s">
        <v>147</v>
      </c>
      <c r="J141" t="s">
        <v>21</v>
      </c>
      <c r="K141" t="s">
        <v>22</v>
      </c>
      <c r="L141">
        <v>0</v>
      </c>
      <c r="M141">
        <v>91990311</v>
      </c>
      <c r="N141">
        <v>0</v>
      </c>
      <c r="O141">
        <v>0</v>
      </c>
    </row>
    <row r="142" spans="1:15" hidden="1" x14ac:dyDescent="0.25">
      <c r="A142">
        <v>90</v>
      </c>
      <c r="B142" t="s">
        <v>2976</v>
      </c>
      <c r="C142" t="s">
        <v>347</v>
      </c>
      <c r="D142">
        <v>69</v>
      </c>
      <c r="E142">
        <v>29949119</v>
      </c>
      <c r="F142" t="s">
        <v>88</v>
      </c>
      <c r="G142">
        <v>2026</v>
      </c>
      <c r="H142" t="s">
        <v>146</v>
      </c>
      <c r="I142" t="s">
        <v>147</v>
      </c>
      <c r="J142" t="s">
        <v>21</v>
      </c>
      <c r="K142" t="s">
        <v>22</v>
      </c>
      <c r="L142">
        <v>0</v>
      </c>
      <c r="M142">
        <v>29949119</v>
      </c>
      <c r="N142">
        <v>0</v>
      </c>
      <c r="O142">
        <v>0</v>
      </c>
    </row>
    <row r="143" spans="1:15" hidden="1" x14ac:dyDescent="0.25">
      <c r="A143">
        <v>91</v>
      </c>
      <c r="B143" t="s">
        <v>2976</v>
      </c>
      <c r="C143" t="s">
        <v>542</v>
      </c>
      <c r="D143">
        <v>69</v>
      </c>
      <c r="E143">
        <v>29949119</v>
      </c>
      <c r="F143" t="s">
        <v>88</v>
      </c>
      <c r="G143">
        <v>2026</v>
      </c>
      <c r="H143" t="s">
        <v>146</v>
      </c>
      <c r="I143" t="s">
        <v>147</v>
      </c>
      <c r="J143" t="s">
        <v>21</v>
      </c>
      <c r="K143" t="s">
        <v>22</v>
      </c>
      <c r="L143">
        <v>0</v>
      </c>
      <c r="M143">
        <v>29949119</v>
      </c>
      <c r="N143">
        <v>0</v>
      </c>
      <c r="O143">
        <v>0</v>
      </c>
    </row>
    <row r="144" spans="1:15" hidden="1" x14ac:dyDescent="0.25">
      <c r="A144">
        <v>92</v>
      </c>
      <c r="B144" t="s">
        <v>2976</v>
      </c>
      <c r="C144" t="s">
        <v>584</v>
      </c>
      <c r="D144">
        <v>69</v>
      </c>
      <c r="E144">
        <v>29949119</v>
      </c>
      <c r="F144" t="s">
        <v>88</v>
      </c>
      <c r="G144">
        <v>2026</v>
      </c>
      <c r="H144" t="s">
        <v>146</v>
      </c>
      <c r="I144" t="s">
        <v>147</v>
      </c>
      <c r="J144" t="s">
        <v>21</v>
      </c>
      <c r="K144" t="s">
        <v>22</v>
      </c>
      <c r="L144">
        <v>0</v>
      </c>
      <c r="M144">
        <v>29949119</v>
      </c>
      <c r="N144">
        <v>0</v>
      </c>
      <c r="O144">
        <v>0</v>
      </c>
    </row>
    <row r="145" spans="1:15" hidden="1" x14ac:dyDescent="0.25">
      <c r="A145">
        <v>93</v>
      </c>
      <c r="B145" t="s">
        <v>2976</v>
      </c>
      <c r="C145" t="s">
        <v>653</v>
      </c>
      <c r="D145">
        <v>69</v>
      </c>
      <c r="E145">
        <v>68987793</v>
      </c>
      <c r="F145" t="s">
        <v>88</v>
      </c>
      <c r="G145">
        <v>2026</v>
      </c>
      <c r="H145" t="s">
        <v>146</v>
      </c>
      <c r="I145" t="s">
        <v>147</v>
      </c>
      <c r="J145" t="s">
        <v>21</v>
      </c>
      <c r="K145" t="s">
        <v>22</v>
      </c>
      <c r="L145">
        <v>0</v>
      </c>
      <c r="M145">
        <v>68987793</v>
      </c>
      <c r="N145">
        <v>0</v>
      </c>
      <c r="O145">
        <v>0</v>
      </c>
    </row>
    <row r="146" spans="1:15" hidden="1" x14ac:dyDescent="0.25">
      <c r="A146">
        <v>94</v>
      </c>
      <c r="B146" t="s">
        <v>2976</v>
      </c>
      <c r="C146" t="s">
        <v>557</v>
      </c>
      <c r="D146">
        <v>69</v>
      </c>
      <c r="E146">
        <v>29949119</v>
      </c>
      <c r="F146" t="s">
        <v>88</v>
      </c>
      <c r="G146">
        <v>2026</v>
      </c>
      <c r="H146" t="s">
        <v>146</v>
      </c>
      <c r="I146" t="s">
        <v>147</v>
      </c>
      <c r="J146" t="s">
        <v>21</v>
      </c>
      <c r="K146" t="s">
        <v>22</v>
      </c>
      <c r="L146">
        <v>0</v>
      </c>
      <c r="M146">
        <v>29949119</v>
      </c>
      <c r="N146">
        <v>0</v>
      </c>
      <c r="O146">
        <v>0</v>
      </c>
    </row>
    <row r="147" spans="1:15" hidden="1" x14ac:dyDescent="0.25">
      <c r="A147">
        <v>95</v>
      </c>
      <c r="B147" t="s">
        <v>2976</v>
      </c>
      <c r="C147" t="s">
        <v>574</v>
      </c>
      <c r="D147">
        <v>69</v>
      </c>
      <c r="E147">
        <v>45971888</v>
      </c>
      <c r="F147" t="s">
        <v>88</v>
      </c>
      <c r="G147">
        <v>2026</v>
      </c>
      <c r="H147" t="s">
        <v>146</v>
      </c>
      <c r="I147" t="s">
        <v>147</v>
      </c>
      <c r="J147" t="s">
        <v>21</v>
      </c>
      <c r="K147" t="s">
        <v>22</v>
      </c>
      <c r="L147">
        <v>0</v>
      </c>
      <c r="M147">
        <v>45971888</v>
      </c>
      <c r="N147">
        <v>0</v>
      </c>
      <c r="O147">
        <v>0</v>
      </c>
    </row>
    <row r="148" spans="1:15" hidden="1" x14ac:dyDescent="0.25">
      <c r="A148">
        <v>96</v>
      </c>
      <c r="B148" t="s">
        <v>2976</v>
      </c>
      <c r="C148" t="s">
        <v>483</v>
      </c>
      <c r="D148">
        <v>69</v>
      </c>
      <c r="E148">
        <v>68987793</v>
      </c>
      <c r="F148" t="s">
        <v>88</v>
      </c>
      <c r="G148">
        <v>2026</v>
      </c>
      <c r="H148" t="s">
        <v>146</v>
      </c>
      <c r="I148" t="s">
        <v>147</v>
      </c>
      <c r="J148" t="s">
        <v>21</v>
      </c>
      <c r="K148" t="s">
        <v>22</v>
      </c>
      <c r="L148">
        <v>0</v>
      </c>
      <c r="M148">
        <v>68987793</v>
      </c>
      <c r="N148">
        <v>0</v>
      </c>
      <c r="O148">
        <v>0</v>
      </c>
    </row>
    <row r="149" spans="1:15" hidden="1" x14ac:dyDescent="0.25">
      <c r="A149">
        <v>97</v>
      </c>
      <c r="B149" t="s">
        <v>2976</v>
      </c>
      <c r="C149" t="s">
        <v>431</v>
      </c>
      <c r="D149">
        <v>69</v>
      </c>
      <c r="E149">
        <v>57097992</v>
      </c>
      <c r="F149" t="s">
        <v>88</v>
      </c>
      <c r="G149">
        <v>2026</v>
      </c>
      <c r="H149" t="s">
        <v>146</v>
      </c>
      <c r="I149" t="s">
        <v>147</v>
      </c>
      <c r="J149" t="s">
        <v>21</v>
      </c>
      <c r="K149" t="s">
        <v>22</v>
      </c>
      <c r="L149">
        <v>0</v>
      </c>
      <c r="M149">
        <v>57097992</v>
      </c>
      <c r="N149">
        <v>0</v>
      </c>
      <c r="O149">
        <v>0</v>
      </c>
    </row>
    <row r="150" spans="1:15" hidden="1" x14ac:dyDescent="0.25">
      <c r="A150">
        <v>98</v>
      </c>
      <c r="B150" t="s">
        <v>2976</v>
      </c>
      <c r="C150" t="s">
        <v>690</v>
      </c>
      <c r="D150">
        <v>69</v>
      </c>
      <c r="E150">
        <v>45971888</v>
      </c>
      <c r="F150" t="s">
        <v>88</v>
      </c>
      <c r="G150">
        <v>2026</v>
      </c>
      <c r="H150" t="s">
        <v>146</v>
      </c>
      <c r="I150" t="s">
        <v>147</v>
      </c>
      <c r="J150" t="s">
        <v>21</v>
      </c>
      <c r="K150" t="s">
        <v>22</v>
      </c>
      <c r="L150">
        <v>0</v>
      </c>
      <c r="M150">
        <v>45971888</v>
      </c>
      <c r="N150">
        <v>0</v>
      </c>
      <c r="O150">
        <v>0</v>
      </c>
    </row>
    <row r="151" spans="1:15" hidden="1" x14ac:dyDescent="0.25">
      <c r="A151">
        <v>99</v>
      </c>
      <c r="B151" t="s">
        <v>2976</v>
      </c>
      <c r="C151" t="s">
        <v>512</v>
      </c>
      <c r="D151">
        <v>69</v>
      </c>
      <c r="E151">
        <v>68987793</v>
      </c>
      <c r="F151" t="s">
        <v>88</v>
      </c>
      <c r="G151">
        <v>2026</v>
      </c>
      <c r="H151" t="s">
        <v>146</v>
      </c>
      <c r="I151" t="s">
        <v>147</v>
      </c>
      <c r="J151" t="s">
        <v>21</v>
      </c>
      <c r="K151" t="s">
        <v>22</v>
      </c>
      <c r="L151">
        <v>0</v>
      </c>
      <c r="M151">
        <v>68987793</v>
      </c>
      <c r="N151">
        <v>0</v>
      </c>
      <c r="O151">
        <v>0</v>
      </c>
    </row>
    <row r="152" spans="1:15" hidden="1" x14ac:dyDescent="0.25">
      <c r="A152">
        <v>100</v>
      </c>
      <c r="B152" t="s">
        <v>2976</v>
      </c>
      <c r="C152" t="s">
        <v>499</v>
      </c>
      <c r="D152">
        <v>69</v>
      </c>
      <c r="E152">
        <v>57097992</v>
      </c>
      <c r="F152" t="s">
        <v>88</v>
      </c>
      <c r="G152">
        <v>2026</v>
      </c>
      <c r="H152" t="s">
        <v>146</v>
      </c>
      <c r="I152" t="s">
        <v>147</v>
      </c>
      <c r="J152" t="s">
        <v>21</v>
      </c>
      <c r="K152" t="s">
        <v>22</v>
      </c>
      <c r="L152">
        <v>0</v>
      </c>
      <c r="M152">
        <v>57097992</v>
      </c>
      <c r="N152">
        <v>0</v>
      </c>
      <c r="O152">
        <v>0</v>
      </c>
    </row>
    <row r="153" spans="1:15" hidden="1" x14ac:dyDescent="0.25">
      <c r="A153">
        <v>101</v>
      </c>
      <c r="B153" t="s">
        <v>2976</v>
      </c>
      <c r="C153" t="s">
        <v>419</v>
      </c>
      <c r="D153">
        <v>69</v>
      </c>
      <c r="E153">
        <v>45971888</v>
      </c>
      <c r="F153" t="s">
        <v>88</v>
      </c>
      <c r="G153">
        <v>2026</v>
      </c>
      <c r="H153" t="s">
        <v>146</v>
      </c>
      <c r="I153" t="s">
        <v>147</v>
      </c>
      <c r="J153" t="s">
        <v>21</v>
      </c>
      <c r="K153" t="s">
        <v>22</v>
      </c>
      <c r="L153">
        <v>0</v>
      </c>
      <c r="M153">
        <v>45971888</v>
      </c>
      <c r="N153">
        <v>0</v>
      </c>
      <c r="O153">
        <v>0</v>
      </c>
    </row>
    <row r="154" spans="1:15" hidden="1" x14ac:dyDescent="0.25">
      <c r="A154">
        <v>102</v>
      </c>
      <c r="B154" t="s">
        <v>2976</v>
      </c>
      <c r="C154" t="s">
        <v>664</v>
      </c>
      <c r="D154">
        <v>69</v>
      </c>
      <c r="E154">
        <v>57097992</v>
      </c>
      <c r="F154" t="s">
        <v>88</v>
      </c>
      <c r="G154">
        <v>2026</v>
      </c>
      <c r="H154" t="s">
        <v>146</v>
      </c>
      <c r="I154" t="s">
        <v>147</v>
      </c>
      <c r="J154" t="s">
        <v>21</v>
      </c>
      <c r="K154" t="s">
        <v>22</v>
      </c>
      <c r="L154">
        <v>0</v>
      </c>
      <c r="M154">
        <v>29949119</v>
      </c>
      <c r="N154">
        <v>0</v>
      </c>
      <c r="O154">
        <v>27148873</v>
      </c>
    </row>
    <row r="155" spans="1:15" hidden="1" x14ac:dyDescent="0.25">
      <c r="A155">
        <v>103</v>
      </c>
      <c r="B155" t="s">
        <v>2976</v>
      </c>
      <c r="C155" t="s">
        <v>518</v>
      </c>
      <c r="D155">
        <v>69</v>
      </c>
      <c r="E155">
        <v>57097992</v>
      </c>
      <c r="F155" t="s">
        <v>88</v>
      </c>
      <c r="G155">
        <v>2026</v>
      </c>
      <c r="H155" t="s">
        <v>146</v>
      </c>
      <c r="I155" t="s">
        <v>147</v>
      </c>
      <c r="J155" t="s">
        <v>21</v>
      </c>
      <c r="K155" t="s">
        <v>22</v>
      </c>
      <c r="L155">
        <v>0</v>
      </c>
      <c r="M155">
        <v>57097992</v>
      </c>
      <c r="N155">
        <v>0</v>
      </c>
      <c r="O155">
        <v>0</v>
      </c>
    </row>
    <row r="156" spans="1:15" hidden="1" x14ac:dyDescent="0.25">
      <c r="A156">
        <v>104</v>
      </c>
      <c r="B156" t="s">
        <v>2976</v>
      </c>
      <c r="C156" t="s">
        <v>714</v>
      </c>
      <c r="D156">
        <v>69</v>
      </c>
      <c r="E156">
        <v>57097992</v>
      </c>
      <c r="F156" t="s">
        <v>88</v>
      </c>
      <c r="G156">
        <v>2026</v>
      </c>
      <c r="H156" t="s">
        <v>146</v>
      </c>
      <c r="I156" t="s">
        <v>147</v>
      </c>
      <c r="J156" t="s">
        <v>21</v>
      </c>
      <c r="K156" t="s">
        <v>22</v>
      </c>
      <c r="L156">
        <v>0</v>
      </c>
      <c r="M156">
        <v>57097992</v>
      </c>
      <c r="N156">
        <v>0</v>
      </c>
      <c r="O156">
        <v>0</v>
      </c>
    </row>
    <row r="157" spans="1:15" hidden="1" x14ac:dyDescent="0.25">
      <c r="A157">
        <v>105</v>
      </c>
      <c r="B157" t="s">
        <v>2976</v>
      </c>
      <c r="C157" t="s">
        <v>460</v>
      </c>
      <c r="D157">
        <v>69</v>
      </c>
      <c r="E157">
        <v>57097992</v>
      </c>
      <c r="F157" t="s">
        <v>88</v>
      </c>
      <c r="G157">
        <v>2026</v>
      </c>
      <c r="H157" t="s">
        <v>146</v>
      </c>
      <c r="I157" t="s">
        <v>147</v>
      </c>
      <c r="J157" t="s">
        <v>21</v>
      </c>
      <c r="K157" t="s">
        <v>22</v>
      </c>
      <c r="L157">
        <v>0</v>
      </c>
      <c r="M157">
        <v>57097992</v>
      </c>
      <c r="N157">
        <v>0</v>
      </c>
      <c r="O157">
        <v>0</v>
      </c>
    </row>
    <row r="158" spans="1:15" hidden="1" x14ac:dyDescent="0.25">
      <c r="A158">
        <v>106</v>
      </c>
      <c r="B158" t="s">
        <v>2976</v>
      </c>
      <c r="C158" t="s">
        <v>525</v>
      </c>
      <c r="D158">
        <v>69</v>
      </c>
      <c r="E158">
        <v>45971888</v>
      </c>
      <c r="F158" t="s">
        <v>88</v>
      </c>
      <c r="G158">
        <v>2026</v>
      </c>
      <c r="H158" t="s">
        <v>146</v>
      </c>
      <c r="I158" t="s">
        <v>147</v>
      </c>
      <c r="J158" t="s">
        <v>21</v>
      </c>
      <c r="K158" t="s">
        <v>22</v>
      </c>
      <c r="L158">
        <v>0</v>
      </c>
      <c r="M158">
        <v>45971888</v>
      </c>
      <c r="N158">
        <v>0</v>
      </c>
      <c r="O158">
        <v>0</v>
      </c>
    </row>
    <row r="159" spans="1:15" hidden="1" x14ac:dyDescent="0.25">
      <c r="A159">
        <v>107</v>
      </c>
      <c r="B159" t="s">
        <v>2976</v>
      </c>
      <c r="C159" t="s">
        <v>784</v>
      </c>
      <c r="D159">
        <v>69</v>
      </c>
      <c r="E159">
        <v>68987793</v>
      </c>
      <c r="F159" t="s">
        <v>88</v>
      </c>
      <c r="G159">
        <v>2026</v>
      </c>
      <c r="H159" t="s">
        <v>146</v>
      </c>
      <c r="I159" t="s">
        <v>147</v>
      </c>
      <c r="J159" t="s">
        <v>21</v>
      </c>
      <c r="K159" t="s">
        <v>22</v>
      </c>
      <c r="L159">
        <v>0</v>
      </c>
      <c r="M159">
        <v>68987793</v>
      </c>
      <c r="N159">
        <v>0</v>
      </c>
      <c r="O159">
        <v>0</v>
      </c>
    </row>
    <row r="160" spans="1:15" hidden="1" x14ac:dyDescent="0.25">
      <c r="A160">
        <v>108</v>
      </c>
      <c r="B160" t="s">
        <v>2976</v>
      </c>
      <c r="C160" t="s">
        <v>379</v>
      </c>
      <c r="D160">
        <v>69</v>
      </c>
      <c r="E160">
        <v>57097992</v>
      </c>
      <c r="F160" t="s">
        <v>88</v>
      </c>
      <c r="G160">
        <v>2026</v>
      </c>
      <c r="H160" t="s">
        <v>146</v>
      </c>
      <c r="I160" t="s">
        <v>147</v>
      </c>
      <c r="J160" t="s">
        <v>21</v>
      </c>
      <c r="K160" t="s">
        <v>22</v>
      </c>
      <c r="L160">
        <v>0</v>
      </c>
      <c r="M160">
        <v>57097992</v>
      </c>
      <c r="N160">
        <v>0</v>
      </c>
      <c r="O160">
        <v>0</v>
      </c>
    </row>
    <row r="161" spans="1:15" hidden="1" x14ac:dyDescent="0.25">
      <c r="A161">
        <v>109</v>
      </c>
      <c r="B161" t="s">
        <v>2976</v>
      </c>
      <c r="C161" t="s">
        <v>638</v>
      </c>
      <c r="D161">
        <v>69</v>
      </c>
      <c r="E161">
        <v>68987793</v>
      </c>
      <c r="F161" t="s">
        <v>88</v>
      </c>
      <c r="G161">
        <v>2026</v>
      </c>
      <c r="H161" t="s">
        <v>146</v>
      </c>
      <c r="I161" t="s">
        <v>147</v>
      </c>
      <c r="J161" t="s">
        <v>21</v>
      </c>
      <c r="K161" t="s">
        <v>22</v>
      </c>
      <c r="L161">
        <v>0</v>
      </c>
      <c r="M161">
        <v>68987793</v>
      </c>
      <c r="N161">
        <v>0</v>
      </c>
      <c r="O161">
        <v>0</v>
      </c>
    </row>
    <row r="162" spans="1:15" hidden="1" x14ac:dyDescent="0.25">
      <c r="A162">
        <v>110</v>
      </c>
      <c r="B162" t="s">
        <v>2976</v>
      </c>
      <c r="C162" t="s">
        <v>510</v>
      </c>
      <c r="D162">
        <v>69</v>
      </c>
      <c r="E162">
        <v>45971888</v>
      </c>
      <c r="F162" t="s">
        <v>88</v>
      </c>
      <c r="G162">
        <v>2026</v>
      </c>
      <c r="H162" t="s">
        <v>146</v>
      </c>
      <c r="I162" t="s">
        <v>147</v>
      </c>
      <c r="J162" t="s">
        <v>21</v>
      </c>
      <c r="K162" t="s">
        <v>22</v>
      </c>
      <c r="L162">
        <v>0</v>
      </c>
      <c r="M162">
        <v>45971888</v>
      </c>
      <c r="N162">
        <v>0</v>
      </c>
      <c r="O162">
        <v>0</v>
      </c>
    </row>
    <row r="163" spans="1:15" hidden="1" x14ac:dyDescent="0.25">
      <c r="A163">
        <v>111</v>
      </c>
      <c r="B163" t="s">
        <v>2976</v>
      </c>
      <c r="C163" t="s">
        <v>604</v>
      </c>
      <c r="D163">
        <v>69</v>
      </c>
      <c r="E163">
        <v>45971888</v>
      </c>
      <c r="F163" t="s">
        <v>88</v>
      </c>
      <c r="G163">
        <v>2026</v>
      </c>
      <c r="H163" t="s">
        <v>146</v>
      </c>
      <c r="I163" t="s">
        <v>147</v>
      </c>
      <c r="J163" t="s">
        <v>21</v>
      </c>
      <c r="K163" t="s">
        <v>22</v>
      </c>
      <c r="L163">
        <v>0</v>
      </c>
      <c r="M163">
        <v>45971888</v>
      </c>
      <c r="N163">
        <v>0</v>
      </c>
      <c r="O163">
        <v>0</v>
      </c>
    </row>
    <row r="164" spans="1:15" hidden="1" x14ac:dyDescent="0.25">
      <c r="A164">
        <v>112</v>
      </c>
      <c r="B164" t="s">
        <v>2976</v>
      </c>
      <c r="C164" t="s">
        <v>772</v>
      </c>
      <c r="D164">
        <v>69</v>
      </c>
      <c r="E164">
        <v>29949119</v>
      </c>
      <c r="F164" t="s">
        <v>88</v>
      </c>
      <c r="G164">
        <v>2026</v>
      </c>
      <c r="H164" t="s">
        <v>146</v>
      </c>
      <c r="I164" t="s">
        <v>147</v>
      </c>
      <c r="J164" t="s">
        <v>21</v>
      </c>
      <c r="K164" t="s">
        <v>22</v>
      </c>
      <c r="L164">
        <v>0</v>
      </c>
      <c r="M164">
        <v>29949119</v>
      </c>
      <c r="N164">
        <v>0</v>
      </c>
      <c r="O164">
        <v>0</v>
      </c>
    </row>
    <row r="165" spans="1:15" hidden="1" x14ac:dyDescent="0.25">
      <c r="A165">
        <v>113</v>
      </c>
      <c r="B165" t="s">
        <v>2976</v>
      </c>
      <c r="C165" t="s">
        <v>439</v>
      </c>
      <c r="D165">
        <v>69</v>
      </c>
      <c r="E165">
        <v>45971888</v>
      </c>
      <c r="F165" t="s">
        <v>88</v>
      </c>
      <c r="G165">
        <v>2026</v>
      </c>
      <c r="H165" t="s">
        <v>146</v>
      </c>
      <c r="I165" t="s">
        <v>147</v>
      </c>
      <c r="J165" t="s">
        <v>21</v>
      </c>
      <c r="K165" t="s">
        <v>22</v>
      </c>
      <c r="L165">
        <v>0</v>
      </c>
      <c r="M165">
        <v>45971888</v>
      </c>
      <c r="N165">
        <v>0</v>
      </c>
      <c r="O165">
        <v>0</v>
      </c>
    </row>
    <row r="166" spans="1:15" hidden="1" x14ac:dyDescent="0.25">
      <c r="A166">
        <v>114</v>
      </c>
      <c r="B166" t="s">
        <v>2976</v>
      </c>
      <c r="C166" t="s">
        <v>648</v>
      </c>
      <c r="D166">
        <v>69</v>
      </c>
      <c r="E166">
        <v>29949119</v>
      </c>
      <c r="F166" t="s">
        <v>88</v>
      </c>
      <c r="G166">
        <v>2026</v>
      </c>
      <c r="H166" t="s">
        <v>146</v>
      </c>
      <c r="I166" t="s">
        <v>147</v>
      </c>
      <c r="J166" t="s">
        <v>21</v>
      </c>
      <c r="K166" t="s">
        <v>22</v>
      </c>
      <c r="L166">
        <v>0</v>
      </c>
      <c r="M166">
        <v>29949119</v>
      </c>
      <c r="N166">
        <v>0</v>
      </c>
      <c r="O166">
        <v>0</v>
      </c>
    </row>
    <row r="167" spans="1:15" hidden="1" x14ac:dyDescent="0.25">
      <c r="A167">
        <v>115</v>
      </c>
      <c r="B167" t="s">
        <v>2976</v>
      </c>
      <c r="C167" t="s">
        <v>361</v>
      </c>
      <c r="D167">
        <v>69</v>
      </c>
      <c r="E167">
        <v>57097992</v>
      </c>
      <c r="F167" t="s">
        <v>88</v>
      </c>
      <c r="G167">
        <v>2026</v>
      </c>
      <c r="H167" t="s">
        <v>146</v>
      </c>
      <c r="I167" t="s">
        <v>147</v>
      </c>
      <c r="J167" t="s">
        <v>21</v>
      </c>
      <c r="K167" t="s">
        <v>22</v>
      </c>
      <c r="L167">
        <v>0</v>
      </c>
      <c r="M167">
        <v>57097992</v>
      </c>
      <c r="N167">
        <v>0</v>
      </c>
      <c r="O167">
        <v>0</v>
      </c>
    </row>
    <row r="168" spans="1:15" hidden="1" x14ac:dyDescent="0.25">
      <c r="A168">
        <v>116</v>
      </c>
      <c r="B168" t="s">
        <v>2976</v>
      </c>
      <c r="C168" t="s">
        <v>495</v>
      </c>
      <c r="D168">
        <v>69</v>
      </c>
      <c r="E168">
        <v>29949119</v>
      </c>
      <c r="F168" t="s">
        <v>88</v>
      </c>
      <c r="G168">
        <v>2026</v>
      </c>
      <c r="H168" t="s">
        <v>146</v>
      </c>
      <c r="I168" t="s">
        <v>147</v>
      </c>
      <c r="J168" t="s">
        <v>21</v>
      </c>
      <c r="K168" t="s">
        <v>22</v>
      </c>
      <c r="L168">
        <v>0</v>
      </c>
      <c r="M168">
        <v>29949119</v>
      </c>
      <c r="N168">
        <v>0</v>
      </c>
      <c r="O168">
        <v>0</v>
      </c>
    </row>
    <row r="169" spans="1:15" hidden="1" x14ac:dyDescent="0.25">
      <c r="A169">
        <v>117</v>
      </c>
      <c r="B169" t="s">
        <v>2976</v>
      </c>
      <c r="C169" t="s">
        <v>500</v>
      </c>
      <c r="D169">
        <v>69</v>
      </c>
      <c r="E169">
        <v>82095479</v>
      </c>
      <c r="F169" t="s">
        <v>88</v>
      </c>
      <c r="G169">
        <v>2026</v>
      </c>
      <c r="H169" t="s">
        <v>146</v>
      </c>
      <c r="I169" t="s">
        <v>147</v>
      </c>
      <c r="J169" t="s">
        <v>21</v>
      </c>
      <c r="K169" t="s">
        <v>22</v>
      </c>
      <c r="L169">
        <v>0</v>
      </c>
      <c r="M169">
        <v>82095479</v>
      </c>
      <c r="N169">
        <v>0</v>
      </c>
      <c r="O169">
        <v>0</v>
      </c>
    </row>
    <row r="170" spans="1:15" hidden="1" x14ac:dyDescent="0.25">
      <c r="A170">
        <v>118</v>
      </c>
      <c r="B170" t="s">
        <v>2976</v>
      </c>
      <c r="C170" t="s">
        <v>634</v>
      </c>
      <c r="D170">
        <v>69</v>
      </c>
      <c r="E170">
        <v>68987793</v>
      </c>
      <c r="F170" t="s">
        <v>88</v>
      </c>
      <c r="G170">
        <v>2026</v>
      </c>
      <c r="H170" t="s">
        <v>146</v>
      </c>
      <c r="I170" t="s">
        <v>147</v>
      </c>
      <c r="J170" t="s">
        <v>21</v>
      </c>
      <c r="K170" t="s">
        <v>22</v>
      </c>
      <c r="L170">
        <v>0</v>
      </c>
      <c r="M170">
        <v>68987793</v>
      </c>
      <c r="N170">
        <v>0</v>
      </c>
      <c r="O170">
        <v>0</v>
      </c>
    </row>
    <row r="171" spans="1:15" hidden="1" x14ac:dyDescent="0.25">
      <c r="A171">
        <v>119</v>
      </c>
      <c r="B171" t="s">
        <v>2976</v>
      </c>
      <c r="C171" t="s">
        <v>722</v>
      </c>
      <c r="D171">
        <v>69</v>
      </c>
      <c r="E171">
        <v>29949119</v>
      </c>
      <c r="F171" t="s">
        <v>88</v>
      </c>
      <c r="G171">
        <v>2026</v>
      </c>
      <c r="H171" t="s">
        <v>146</v>
      </c>
      <c r="I171" t="s">
        <v>147</v>
      </c>
      <c r="J171" t="s">
        <v>21</v>
      </c>
      <c r="K171" t="s">
        <v>22</v>
      </c>
      <c r="L171">
        <v>0</v>
      </c>
      <c r="M171">
        <v>29949119</v>
      </c>
      <c r="N171">
        <v>0</v>
      </c>
      <c r="O171">
        <v>0</v>
      </c>
    </row>
    <row r="172" spans="1:15" hidden="1" x14ac:dyDescent="0.25">
      <c r="A172">
        <v>120</v>
      </c>
      <c r="B172" t="s">
        <v>2976</v>
      </c>
      <c r="C172" t="s">
        <v>563</v>
      </c>
      <c r="D172">
        <v>69</v>
      </c>
      <c r="E172">
        <v>45971888</v>
      </c>
      <c r="F172" t="s">
        <v>88</v>
      </c>
      <c r="G172">
        <v>2026</v>
      </c>
      <c r="H172" t="s">
        <v>146</v>
      </c>
      <c r="I172" t="s">
        <v>147</v>
      </c>
      <c r="J172" t="s">
        <v>21</v>
      </c>
      <c r="K172" t="s">
        <v>22</v>
      </c>
      <c r="L172">
        <v>0</v>
      </c>
      <c r="M172">
        <v>45971888</v>
      </c>
      <c r="N172">
        <v>0</v>
      </c>
      <c r="O172">
        <v>0</v>
      </c>
    </row>
    <row r="173" spans="1:15" hidden="1" x14ac:dyDescent="0.25">
      <c r="A173">
        <v>121</v>
      </c>
      <c r="B173" t="s">
        <v>2976</v>
      </c>
      <c r="C173" t="s">
        <v>487</v>
      </c>
      <c r="D173">
        <v>69</v>
      </c>
      <c r="E173">
        <v>91990311</v>
      </c>
      <c r="F173" t="s">
        <v>88</v>
      </c>
      <c r="G173">
        <v>2026</v>
      </c>
      <c r="H173" t="s">
        <v>146</v>
      </c>
      <c r="I173" t="s">
        <v>147</v>
      </c>
      <c r="J173" t="s">
        <v>21</v>
      </c>
      <c r="K173" t="s">
        <v>22</v>
      </c>
      <c r="L173">
        <v>0</v>
      </c>
      <c r="M173">
        <v>91990311</v>
      </c>
      <c r="N173">
        <v>0</v>
      </c>
      <c r="O173">
        <v>0</v>
      </c>
    </row>
    <row r="174" spans="1:15" hidden="1" x14ac:dyDescent="0.25">
      <c r="A174">
        <v>122</v>
      </c>
      <c r="B174" t="s">
        <v>2976</v>
      </c>
      <c r="C174" t="s">
        <v>561</v>
      </c>
      <c r="D174">
        <v>69</v>
      </c>
      <c r="E174">
        <v>29949119</v>
      </c>
      <c r="F174" t="s">
        <v>88</v>
      </c>
      <c r="G174">
        <v>2026</v>
      </c>
      <c r="H174" t="s">
        <v>146</v>
      </c>
      <c r="I174" t="s">
        <v>147</v>
      </c>
      <c r="J174" t="s">
        <v>21</v>
      </c>
      <c r="K174" t="s">
        <v>22</v>
      </c>
      <c r="L174">
        <v>0</v>
      </c>
      <c r="M174">
        <v>29949119</v>
      </c>
      <c r="N174">
        <v>0</v>
      </c>
      <c r="O174">
        <v>0</v>
      </c>
    </row>
    <row r="175" spans="1:15" hidden="1" x14ac:dyDescent="0.25">
      <c r="A175">
        <v>123</v>
      </c>
      <c r="B175" t="s">
        <v>2976</v>
      </c>
      <c r="C175" t="s">
        <v>586</v>
      </c>
      <c r="D175">
        <v>69</v>
      </c>
      <c r="E175">
        <v>29949119</v>
      </c>
      <c r="F175" t="s">
        <v>88</v>
      </c>
      <c r="G175">
        <v>2026</v>
      </c>
      <c r="H175" t="s">
        <v>146</v>
      </c>
      <c r="I175" t="s">
        <v>147</v>
      </c>
      <c r="J175" t="s">
        <v>21</v>
      </c>
      <c r="K175" t="s">
        <v>22</v>
      </c>
      <c r="L175">
        <v>0</v>
      </c>
      <c r="M175">
        <v>29949119</v>
      </c>
      <c r="N175">
        <v>0</v>
      </c>
      <c r="O175">
        <v>0</v>
      </c>
    </row>
    <row r="176" spans="1:15" hidden="1" x14ac:dyDescent="0.25">
      <c r="A176">
        <v>124</v>
      </c>
      <c r="B176" t="s">
        <v>2976</v>
      </c>
      <c r="C176" t="s">
        <v>559</v>
      </c>
      <c r="D176">
        <v>69</v>
      </c>
      <c r="E176">
        <v>45971888</v>
      </c>
      <c r="F176" t="s">
        <v>88</v>
      </c>
      <c r="G176">
        <v>2026</v>
      </c>
      <c r="H176" t="s">
        <v>146</v>
      </c>
      <c r="I176" t="s">
        <v>147</v>
      </c>
      <c r="J176" t="s">
        <v>21</v>
      </c>
      <c r="K176" t="s">
        <v>22</v>
      </c>
      <c r="L176">
        <v>0</v>
      </c>
      <c r="M176">
        <v>45971888</v>
      </c>
      <c r="N176">
        <v>0</v>
      </c>
      <c r="O176">
        <v>0</v>
      </c>
    </row>
    <row r="177" spans="1:15" hidden="1" x14ac:dyDescent="0.25">
      <c r="A177">
        <v>125</v>
      </c>
      <c r="B177" t="s">
        <v>2976</v>
      </c>
      <c r="C177" t="s">
        <v>415</v>
      </c>
      <c r="D177">
        <v>69</v>
      </c>
      <c r="E177">
        <v>57097992</v>
      </c>
      <c r="F177" t="s">
        <v>88</v>
      </c>
      <c r="G177">
        <v>2026</v>
      </c>
      <c r="H177" t="s">
        <v>146</v>
      </c>
      <c r="I177" t="s">
        <v>147</v>
      </c>
      <c r="J177" t="s">
        <v>21</v>
      </c>
      <c r="K177" t="s">
        <v>22</v>
      </c>
      <c r="L177">
        <v>0</v>
      </c>
      <c r="M177">
        <v>57097992</v>
      </c>
      <c r="N177">
        <v>0</v>
      </c>
      <c r="O177">
        <v>0</v>
      </c>
    </row>
    <row r="178" spans="1:15" hidden="1" x14ac:dyDescent="0.25">
      <c r="A178">
        <v>126</v>
      </c>
      <c r="B178" t="s">
        <v>2976</v>
      </c>
      <c r="C178" t="s">
        <v>528</v>
      </c>
      <c r="D178">
        <v>69</v>
      </c>
      <c r="E178">
        <v>45971888</v>
      </c>
      <c r="F178" t="s">
        <v>88</v>
      </c>
      <c r="G178">
        <v>2026</v>
      </c>
      <c r="H178" t="s">
        <v>146</v>
      </c>
      <c r="I178" t="s">
        <v>147</v>
      </c>
      <c r="J178" t="s">
        <v>21</v>
      </c>
      <c r="K178" t="s">
        <v>22</v>
      </c>
      <c r="L178">
        <v>0</v>
      </c>
      <c r="M178">
        <v>45971888</v>
      </c>
      <c r="N178">
        <v>0</v>
      </c>
      <c r="O178">
        <v>0</v>
      </c>
    </row>
    <row r="179" spans="1:15" hidden="1" x14ac:dyDescent="0.25">
      <c r="A179">
        <v>127</v>
      </c>
      <c r="B179" t="s">
        <v>2976</v>
      </c>
      <c r="C179" t="s">
        <v>476</v>
      </c>
      <c r="D179">
        <v>69</v>
      </c>
      <c r="E179">
        <v>91990311</v>
      </c>
      <c r="F179" t="s">
        <v>88</v>
      </c>
      <c r="G179">
        <v>2026</v>
      </c>
      <c r="H179" t="s">
        <v>146</v>
      </c>
      <c r="I179" t="s">
        <v>147</v>
      </c>
      <c r="J179" t="s">
        <v>21</v>
      </c>
      <c r="K179" t="s">
        <v>22</v>
      </c>
      <c r="L179">
        <v>0</v>
      </c>
      <c r="M179">
        <v>91990311</v>
      </c>
      <c r="N179">
        <v>0</v>
      </c>
      <c r="O179">
        <v>0</v>
      </c>
    </row>
    <row r="180" spans="1:15" hidden="1" x14ac:dyDescent="0.25">
      <c r="A180">
        <v>128</v>
      </c>
      <c r="B180" t="s">
        <v>2976</v>
      </c>
      <c r="C180" t="s">
        <v>684</v>
      </c>
      <c r="D180">
        <v>69</v>
      </c>
      <c r="E180">
        <v>29949119</v>
      </c>
      <c r="F180" t="s">
        <v>88</v>
      </c>
      <c r="G180">
        <v>2026</v>
      </c>
      <c r="H180" t="s">
        <v>146</v>
      </c>
      <c r="I180" t="s">
        <v>147</v>
      </c>
      <c r="J180" t="s">
        <v>21</v>
      </c>
      <c r="K180" t="s">
        <v>22</v>
      </c>
      <c r="L180">
        <v>0</v>
      </c>
      <c r="M180">
        <v>29949119</v>
      </c>
      <c r="N180">
        <v>0</v>
      </c>
      <c r="O180">
        <v>0</v>
      </c>
    </row>
    <row r="181" spans="1:15" hidden="1" x14ac:dyDescent="0.25">
      <c r="A181">
        <v>129</v>
      </c>
      <c r="B181" t="s">
        <v>2976</v>
      </c>
      <c r="C181" t="s">
        <v>712</v>
      </c>
      <c r="D181">
        <v>69</v>
      </c>
      <c r="E181">
        <v>57097992</v>
      </c>
      <c r="F181" t="s">
        <v>88</v>
      </c>
      <c r="G181">
        <v>2026</v>
      </c>
      <c r="H181" t="s">
        <v>146</v>
      </c>
      <c r="I181" t="s">
        <v>147</v>
      </c>
      <c r="J181" t="s">
        <v>21</v>
      </c>
      <c r="K181" t="s">
        <v>22</v>
      </c>
      <c r="L181">
        <v>0</v>
      </c>
      <c r="M181">
        <v>57097992</v>
      </c>
      <c r="N181">
        <v>0</v>
      </c>
      <c r="O181">
        <v>0</v>
      </c>
    </row>
    <row r="182" spans="1:15" hidden="1" x14ac:dyDescent="0.25">
      <c r="A182">
        <v>130</v>
      </c>
      <c r="B182" t="s">
        <v>2976</v>
      </c>
      <c r="C182" t="s">
        <v>413</v>
      </c>
      <c r="D182">
        <v>69</v>
      </c>
      <c r="E182">
        <v>29949119</v>
      </c>
      <c r="F182" t="s">
        <v>88</v>
      </c>
      <c r="G182">
        <v>2026</v>
      </c>
      <c r="H182" t="s">
        <v>146</v>
      </c>
      <c r="I182" t="s">
        <v>147</v>
      </c>
      <c r="J182" t="s">
        <v>21</v>
      </c>
      <c r="K182" t="s">
        <v>22</v>
      </c>
      <c r="L182">
        <v>0</v>
      </c>
      <c r="M182">
        <v>29949119</v>
      </c>
      <c r="N182">
        <v>0</v>
      </c>
      <c r="O182">
        <v>0</v>
      </c>
    </row>
    <row r="183" spans="1:15" hidden="1" x14ac:dyDescent="0.25">
      <c r="A183">
        <v>131</v>
      </c>
      <c r="B183" t="s">
        <v>2976</v>
      </c>
      <c r="C183" t="s">
        <v>391</v>
      </c>
      <c r="D183">
        <v>69</v>
      </c>
      <c r="E183">
        <v>29949119</v>
      </c>
      <c r="F183" t="s">
        <v>88</v>
      </c>
      <c r="G183">
        <v>2026</v>
      </c>
      <c r="H183" t="s">
        <v>146</v>
      </c>
      <c r="I183" t="s">
        <v>147</v>
      </c>
      <c r="J183" t="s">
        <v>21</v>
      </c>
      <c r="K183" t="s">
        <v>22</v>
      </c>
      <c r="L183">
        <v>0</v>
      </c>
      <c r="M183">
        <v>29949119</v>
      </c>
      <c r="N183">
        <v>0</v>
      </c>
      <c r="O183">
        <v>0</v>
      </c>
    </row>
    <row r="184" spans="1:15" hidden="1" x14ac:dyDescent="0.25">
      <c r="A184">
        <v>132</v>
      </c>
      <c r="B184" t="s">
        <v>2976</v>
      </c>
      <c r="C184" t="s">
        <v>456</v>
      </c>
      <c r="D184">
        <v>69</v>
      </c>
      <c r="E184">
        <v>45971888</v>
      </c>
      <c r="F184" t="s">
        <v>88</v>
      </c>
      <c r="G184">
        <v>2026</v>
      </c>
      <c r="H184" t="s">
        <v>146</v>
      </c>
      <c r="I184" t="s">
        <v>147</v>
      </c>
      <c r="J184" t="s">
        <v>21</v>
      </c>
      <c r="K184" t="s">
        <v>22</v>
      </c>
      <c r="L184">
        <v>0</v>
      </c>
      <c r="M184">
        <v>45971888</v>
      </c>
      <c r="N184">
        <v>0</v>
      </c>
      <c r="O184">
        <v>0</v>
      </c>
    </row>
    <row r="185" spans="1:15" hidden="1" x14ac:dyDescent="0.25">
      <c r="A185">
        <v>133</v>
      </c>
      <c r="B185" t="s">
        <v>2976</v>
      </c>
      <c r="C185" t="s">
        <v>423</v>
      </c>
      <c r="D185">
        <v>69</v>
      </c>
      <c r="E185">
        <v>45971888</v>
      </c>
      <c r="F185" t="s">
        <v>88</v>
      </c>
      <c r="G185">
        <v>2026</v>
      </c>
      <c r="H185" t="s">
        <v>146</v>
      </c>
      <c r="I185" t="s">
        <v>147</v>
      </c>
      <c r="J185" t="s">
        <v>21</v>
      </c>
      <c r="K185" t="s">
        <v>22</v>
      </c>
      <c r="L185">
        <v>0</v>
      </c>
      <c r="M185">
        <v>45971888</v>
      </c>
      <c r="N185">
        <v>0</v>
      </c>
      <c r="O185">
        <v>0</v>
      </c>
    </row>
    <row r="186" spans="1:15" hidden="1" x14ac:dyDescent="0.25">
      <c r="A186">
        <v>134</v>
      </c>
      <c r="B186" t="s">
        <v>2976</v>
      </c>
      <c r="C186" t="s">
        <v>530</v>
      </c>
      <c r="D186">
        <v>69</v>
      </c>
      <c r="E186">
        <v>57097992</v>
      </c>
      <c r="F186" t="s">
        <v>88</v>
      </c>
      <c r="G186">
        <v>2026</v>
      </c>
      <c r="H186" t="s">
        <v>146</v>
      </c>
      <c r="I186" t="s">
        <v>147</v>
      </c>
      <c r="J186" t="s">
        <v>21</v>
      </c>
      <c r="K186" t="s">
        <v>22</v>
      </c>
      <c r="L186">
        <v>0</v>
      </c>
      <c r="M186">
        <v>57097992</v>
      </c>
      <c r="N186">
        <v>0</v>
      </c>
      <c r="O186">
        <v>0</v>
      </c>
    </row>
    <row r="187" spans="1:15" hidden="1" x14ac:dyDescent="0.25">
      <c r="A187">
        <v>135</v>
      </c>
      <c r="B187" t="s">
        <v>2976</v>
      </c>
      <c r="C187" t="s">
        <v>677</v>
      </c>
      <c r="D187">
        <v>69</v>
      </c>
      <c r="E187">
        <v>57097992</v>
      </c>
      <c r="F187" t="s">
        <v>88</v>
      </c>
      <c r="G187">
        <v>2026</v>
      </c>
      <c r="H187" t="s">
        <v>146</v>
      </c>
      <c r="I187" t="s">
        <v>147</v>
      </c>
      <c r="J187" t="s">
        <v>21</v>
      </c>
      <c r="K187" t="s">
        <v>22</v>
      </c>
      <c r="L187">
        <v>0</v>
      </c>
      <c r="M187">
        <v>57097992</v>
      </c>
      <c r="N187">
        <v>0</v>
      </c>
      <c r="O187">
        <v>0</v>
      </c>
    </row>
    <row r="188" spans="1:15" hidden="1" x14ac:dyDescent="0.25">
      <c r="A188">
        <v>136</v>
      </c>
      <c r="B188" t="s">
        <v>2976</v>
      </c>
      <c r="C188" t="s">
        <v>782</v>
      </c>
      <c r="D188">
        <v>69</v>
      </c>
      <c r="E188">
        <v>68987793</v>
      </c>
      <c r="F188" t="s">
        <v>88</v>
      </c>
      <c r="G188">
        <v>2026</v>
      </c>
      <c r="H188" t="s">
        <v>146</v>
      </c>
      <c r="I188" t="s">
        <v>147</v>
      </c>
      <c r="J188" t="s">
        <v>21</v>
      </c>
      <c r="K188" t="s">
        <v>22</v>
      </c>
      <c r="L188">
        <v>0</v>
      </c>
      <c r="M188">
        <v>68987793</v>
      </c>
      <c r="N188">
        <v>0</v>
      </c>
      <c r="O188">
        <v>0</v>
      </c>
    </row>
    <row r="189" spans="1:15" hidden="1" x14ac:dyDescent="0.25">
      <c r="A189">
        <v>137</v>
      </c>
      <c r="B189" t="s">
        <v>2976</v>
      </c>
      <c r="C189" t="s">
        <v>564</v>
      </c>
      <c r="D189">
        <v>69</v>
      </c>
      <c r="E189">
        <v>68987793</v>
      </c>
      <c r="F189" t="s">
        <v>88</v>
      </c>
      <c r="G189">
        <v>2026</v>
      </c>
      <c r="H189" t="s">
        <v>146</v>
      </c>
      <c r="I189" t="s">
        <v>147</v>
      </c>
      <c r="J189" t="s">
        <v>21</v>
      </c>
      <c r="K189" t="s">
        <v>22</v>
      </c>
      <c r="L189">
        <v>0</v>
      </c>
      <c r="M189">
        <v>68987793</v>
      </c>
      <c r="N189">
        <v>0</v>
      </c>
      <c r="O189">
        <v>0</v>
      </c>
    </row>
    <row r="190" spans="1:15" hidden="1" x14ac:dyDescent="0.25">
      <c r="A190">
        <v>138</v>
      </c>
      <c r="B190" t="s">
        <v>2976</v>
      </c>
      <c r="C190" t="s">
        <v>740</v>
      </c>
      <c r="D190">
        <v>69</v>
      </c>
      <c r="E190">
        <v>45971888</v>
      </c>
      <c r="F190" t="s">
        <v>88</v>
      </c>
      <c r="G190">
        <v>2026</v>
      </c>
      <c r="H190" t="s">
        <v>146</v>
      </c>
      <c r="I190" t="s">
        <v>147</v>
      </c>
      <c r="J190" t="s">
        <v>21</v>
      </c>
      <c r="K190" t="s">
        <v>22</v>
      </c>
      <c r="L190">
        <v>0</v>
      </c>
      <c r="M190">
        <v>45971888</v>
      </c>
      <c r="N190">
        <v>0</v>
      </c>
      <c r="O190">
        <v>0</v>
      </c>
    </row>
    <row r="191" spans="1:15" hidden="1" x14ac:dyDescent="0.25">
      <c r="A191">
        <v>139</v>
      </c>
      <c r="B191" t="s">
        <v>2976</v>
      </c>
      <c r="C191" t="s">
        <v>750</v>
      </c>
      <c r="D191">
        <v>69</v>
      </c>
      <c r="E191">
        <v>68987793</v>
      </c>
      <c r="F191" t="s">
        <v>88</v>
      </c>
      <c r="G191">
        <v>2026</v>
      </c>
      <c r="H191" t="s">
        <v>146</v>
      </c>
      <c r="I191" t="s">
        <v>147</v>
      </c>
      <c r="J191" t="s">
        <v>21</v>
      </c>
      <c r="K191" t="s">
        <v>22</v>
      </c>
      <c r="L191">
        <v>0</v>
      </c>
      <c r="M191">
        <v>68987793</v>
      </c>
      <c r="N191">
        <v>0</v>
      </c>
      <c r="O191">
        <v>0</v>
      </c>
    </row>
    <row r="192" spans="1:15" hidden="1" x14ac:dyDescent="0.25">
      <c r="A192">
        <v>140</v>
      </c>
      <c r="B192" t="s">
        <v>2976</v>
      </c>
      <c r="C192" t="s">
        <v>704</v>
      </c>
      <c r="D192">
        <v>69</v>
      </c>
      <c r="E192">
        <v>57097992</v>
      </c>
      <c r="F192" t="s">
        <v>88</v>
      </c>
      <c r="G192">
        <v>2026</v>
      </c>
      <c r="H192" t="s">
        <v>146</v>
      </c>
      <c r="I192" t="s">
        <v>147</v>
      </c>
      <c r="J192" t="s">
        <v>21</v>
      </c>
      <c r="K192" t="s">
        <v>22</v>
      </c>
      <c r="L192">
        <v>0</v>
      </c>
      <c r="M192">
        <v>57097992</v>
      </c>
      <c r="N192">
        <v>0</v>
      </c>
      <c r="O192">
        <v>0</v>
      </c>
    </row>
    <row r="193" spans="1:15" hidden="1" x14ac:dyDescent="0.25">
      <c r="A193">
        <v>141</v>
      </c>
      <c r="B193" t="s">
        <v>2976</v>
      </c>
      <c r="C193" t="s">
        <v>710</v>
      </c>
      <c r="D193">
        <v>69</v>
      </c>
      <c r="E193">
        <v>57097992</v>
      </c>
      <c r="F193" t="s">
        <v>88</v>
      </c>
      <c r="G193">
        <v>2026</v>
      </c>
      <c r="H193" t="s">
        <v>146</v>
      </c>
      <c r="I193" t="s">
        <v>147</v>
      </c>
      <c r="J193" t="s">
        <v>21</v>
      </c>
      <c r="K193" t="s">
        <v>22</v>
      </c>
      <c r="L193">
        <v>0</v>
      </c>
      <c r="M193">
        <v>57097992</v>
      </c>
      <c r="N193">
        <v>0</v>
      </c>
      <c r="O193">
        <v>0</v>
      </c>
    </row>
    <row r="194" spans="1:15" hidden="1" x14ac:dyDescent="0.25">
      <c r="A194">
        <v>142</v>
      </c>
      <c r="B194" t="s">
        <v>2976</v>
      </c>
      <c r="C194" t="s">
        <v>504</v>
      </c>
      <c r="D194">
        <v>69</v>
      </c>
      <c r="E194">
        <v>45971888</v>
      </c>
      <c r="F194" t="s">
        <v>88</v>
      </c>
      <c r="G194">
        <v>2026</v>
      </c>
      <c r="H194" t="s">
        <v>146</v>
      </c>
      <c r="I194" t="s">
        <v>147</v>
      </c>
      <c r="J194" t="s">
        <v>21</v>
      </c>
      <c r="K194" t="s">
        <v>22</v>
      </c>
      <c r="L194">
        <v>0</v>
      </c>
      <c r="M194">
        <v>45971888</v>
      </c>
      <c r="N194">
        <v>0</v>
      </c>
      <c r="O194">
        <v>0</v>
      </c>
    </row>
    <row r="195" spans="1:15" hidden="1" x14ac:dyDescent="0.25">
      <c r="A195">
        <v>143</v>
      </c>
      <c r="B195" t="s">
        <v>2976</v>
      </c>
      <c r="C195" t="s">
        <v>778</v>
      </c>
      <c r="D195">
        <v>69</v>
      </c>
      <c r="E195">
        <v>68987793</v>
      </c>
      <c r="F195" t="s">
        <v>88</v>
      </c>
      <c r="G195">
        <v>2026</v>
      </c>
      <c r="H195" t="s">
        <v>146</v>
      </c>
      <c r="I195" t="s">
        <v>147</v>
      </c>
      <c r="J195" t="s">
        <v>21</v>
      </c>
      <c r="K195" t="s">
        <v>22</v>
      </c>
      <c r="L195">
        <v>0</v>
      </c>
      <c r="M195">
        <v>68987793</v>
      </c>
      <c r="N195">
        <v>0</v>
      </c>
      <c r="O195">
        <v>0</v>
      </c>
    </row>
    <row r="196" spans="1:15" hidden="1" x14ac:dyDescent="0.25">
      <c r="A196">
        <v>144</v>
      </c>
      <c r="B196" t="s">
        <v>2976</v>
      </c>
      <c r="C196" t="s">
        <v>357</v>
      </c>
      <c r="D196">
        <v>69</v>
      </c>
      <c r="E196">
        <v>57097992</v>
      </c>
      <c r="F196" t="s">
        <v>88</v>
      </c>
      <c r="G196">
        <v>2026</v>
      </c>
      <c r="H196" t="s">
        <v>146</v>
      </c>
      <c r="I196" t="s">
        <v>147</v>
      </c>
      <c r="J196" t="s">
        <v>21</v>
      </c>
      <c r="K196" t="s">
        <v>22</v>
      </c>
      <c r="L196">
        <v>0</v>
      </c>
      <c r="M196">
        <v>57097992</v>
      </c>
      <c r="N196">
        <v>0</v>
      </c>
      <c r="O196">
        <v>0</v>
      </c>
    </row>
    <row r="197" spans="1:15" hidden="1" x14ac:dyDescent="0.25">
      <c r="A197">
        <v>145</v>
      </c>
      <c r="B197" t="s">
        <v>2976</v>
      </c>
      <c r="C197" t="s">
        <v>355</v>
      </c>
      <c r="D197">
        <v>69</v>
      </c>
      <c r="E197">
        <v>29949119</v>
      </c>
      <c r="F197" t="s">
        <v>88</v>
      </c>
      <c r="G197">
        <v>2026</v>
      </c>
      <c r="H197" t="s">
        <v>146</v>
      </c>
      <c r="I197" t="s">
        <v>147</v>
      </c>
      <c r="J197" t="s">
        <v>21</v>
      </c>
      <c r="K197" t="s">
        <v>22</v>
      </c>
      <c r="L197">
        <v>0</v>
      </c>
      <c r="M197">
        <v>29949119</v>
      </c>
      <c r="N197">
        <v>0</v>
      </c>
      <c r="O197">
        <v>0</v>
      </c>
    </row>
    <row r="198" spans="1:15" hidden="1" x14ac:dyDescent="0.25">
      <c r="A198">
        <v>146</v>
      </c>
      <c r="B198" t="s">
        <v>2976</v>
      </c>
      <c r="C198" t="s">
        <v>462</v>
      </c>
      <c r="D198">
        <v>69</v>
      </c>
      <c r="E198">
        <v>45971888</v>
      </c>
      <c r="F198" t="s">
        <v>88</v>
      </c>
      <c r="G198">
        <v>2026</v>
      </c>
      <c r="H198" t="s">
        <v>146</v>
      </c>
      <c r="I198" t="s">
        <v>147</v>
      </c>
      <c r="J198" t="s">
        <v>21</v>
      </c>
      <c r="K198" t="s">
        <v>22</v>
      </c>
      <c r="L198">
        <v>0</v>
      </c>
      <c r="M198">
        <v>45971888</v>
      </c>
      <c r="N198">
        <v>0</v>
      </c>
      <c r="O198">
        <v>0</v>
      </c>
    </row>
    <row r="199" spans="1:15" hidden="1" x14ac:dyDescent="0.25">
      <c r="A199">
        <v>147</v>
      </c>
      <c r="B199" t="s">
        <v>2976</v>
      </c>
      <c r="C199" t="s">
        <v>411</v>
      </c>
      <c r="D199">
        <v>69</v>
      </c>
      <c r="E199">
        <v>45971888</v>
      </c>
      <c r="F199" t="s">
        <v>88</v>
      </c>
      <c r="G199">
        <v>2026</v>
      </c>
      <c r="H199" t="s">
        <v>146</v>
      </c>
      <c r="I199" t="s">
        <v>147</v>
      </c>
      <c r="J199" t="s">
        <v>21</v>
      </c>
      <c r="K199" t="s">
        <v>22</v>
      </c>
      <c r="L199">
        <v>0</v>
      </c>
      <c r="M199">
        <v>45971888</v>
      </c>
      <c r="N199">
        <v>0</v>
      </c>
      <c r="O199">
        <v>0</v>
      </c>
    </row>
    <row r="200" spans="1:15" hidden="1" x14ac:dyDescent="0.25">
      <c r="A200">
        <v>148</v>
      </c>
      <c r="B200" t="s">
        <v>2976</v>
      </c>
      <c r="C200" t="s">
        <v>459</v>
      </c>
      <c r="D200">
        <v>69</v>
      </c>
      <c r="E200">
        <v>29949119</v>
      </c>
      <c r="F200" t="s">
        <v>88</v>
      </c>
      <c r="G200">
        <v>2026</v>
      </c>
      <c r="H200" t="s">
        <v>146</v>
      </c>
      <c r="I200" t="s">
        <v>147</v>
      </c>
      <c r="J200" t="s">
        <v>21</v>
      </c>
      <c r="K200" t="s">
        <v>22</v>
      </c>
      <c r="L200">
        <v>0</v>
      </c>
      <c r="M200">
        <v>29949119</v>
      </c>
      <c r="N200">
        <v>0</v>
      </c>
      <c r="O200">
        <v>0</v>
      </c>
    </row>
    <row r="201" spans="1:15" hidden="1" x14ac:dyDescent="0.25">
      <c r="A201">
        <v>149</v>
      </c>
      <c r="B201" t="s">
        <v>2976</v>
      </c>
      <c r="C201" t="s">
        <v>479</v>
      </c>
      <c r="D201">
        <v>69</v>
      </c>
      <c r="E201">
        <v>57097992</v>
      </c>
      <c r="F201" t="s">
        <v>88</v>
      </c>
      <c r="G201">
        <v>2026</v>
      </c>
      <c r="H201" t="s">
        <v>146</v>
      </c>
      <c r="I201" t="s">
        <v>147</v>
      </c>
      <c r="J201" t="s">
        <v>21</v>
      </c>
      <c r="K201" t="s">
        <v>22</v>
      </c>
      <c r="L201">
        <v>0</v>
      </c>
      <c r="M201">
        <v>57097992</v>
      </c>
      <c r="N201">
        <v>0</v>
      </c>
      <c r="O201">
        <v>0</v>
      </c>
    </row>
    <row r="202" spans="1:15" hidden="1" x14ac:dyDescent="0.25">
      <c r="A202">
        <v>150</v>
      </c>
      <c r="B202" t="s">
        <v>2976</v>
      </c>
      <c r="C202" t="s">
        <v>568</v>
      </c>
      <c r="D202">
        <v>69</v>
      </c>
      <c r="E202">
        <v>45971888</v>
      </c>
      <c r="F202" t="s">
        <v>88</v>
      </c>
      <c r="G202">
        <v>2026</v>
      </c>
      <c r="H202" t="s">
        <v>146</v>
      </c>
      <c r="I202" t="s">
        <v>147</v>
      </c>
      <c r="J202" t="s">
        <v>21</v>
      </c>
      <c r="K202" t="s">
        <v>22</v>
      </c>
      <c r="L202">
        <v>0</v>
      </c>
      <c r="M202">
        <v>45971888</v>
      </c>
      <c r="N202">
        <v>0</v>
      </c>
      <c r="O202">
        <v>0</v>
      </c>
    </row>
    <row r="203" spans="1:15" hidden="1" x14ac:dyDescent="0.25">
      <c r="A203">
        <v>151</v>
      </c>
      <c r="B203" t="s">
        <v>2976</v>
      </c>
      <c r="C203" t="s">
        <v>598</v>
      </c>
      <c r="D203">
        <v>69</v>
      </c>
      <c r="E203">
        <v>57097992</v>
      </c>
      <c r="F203" t="s">
        <v>88</v>
      </c>
      <c r="G203">
        <v>2026</v>
      </c>
      <c r="H203" t="s">
        <v>146</v>
      </c>
      <c r="I203" t="s">
        <v>147</v>
      </c>
      <c r="J203" t="s">
        <v>21</v>
      </c>
      <c r="K203" t="s">
        <v>22</v>
      </c>
      <c r="L203">
        <v>0</v>
      </c>
      <c r="M203">
        <v>57097992</v>
      </c>
      <c r="N203">
        <v>0</v>
      </c>
      <c r="O203">
        <v>0</v>
      </c>
    </row>
    <row r="204" spans="1:15" hidden="1" x14ac:dyDescent="0.25">
      <c r="A204">
        <v>152</v>
      </c>
      <c r="B204" t="s">
        <v>2976</v>
      </c>
      <c r="C204" t="s">
        <v>538</v>
      </c>
      <c r="D204">
        <v>69</v>
      </c>
      <c r="E204">
        <v>91990311</v>
      </c>
      <c r="F204" t="s">
        <v>88</v>
      </c>
      <c r="G204">
        <v>2026</v>
      </c>
      <c r="H204" t="s">
        <v>146</v>
      </c>
      <c r="I204" t="s">
        <v>147</v>
      </c>
      <c r="J204" t="s">
        <v>21</v>
      </c>
      <c r="K204" t="s">
        <v>22</v>
      </c>
      <c r="L204">
        <v>0</v>
      </c>
      <c r="M204">
        <v>91990311</v>
      </c>
      <c r="N204">
        <v>0</v>
      </c>
      <c r="O204">
        <v>0</v>
      </c>
    </row>
    <row r="205" spans="1:15" hidden="1" x14ac:dyDescent="0.25">
      <c r="A205">
        <v>153</v>
      </c>
      <c r="B205" t="s">
        <v>2976</v>
      </c>
      <c r="C205" t="s">
        <v>596</v>
      </c>
      <c r="D205">
        <v>69</v>
      </c>
      <c r="E205">
        <v>29949119</v>
      </c>
      <c r="F205" t="s">
        <v>88</v>
      </c>
      <c r="G205">
        <v>2026</v>
      </c>
      <c r="H205" t="s">
        <v>146</v>
      </c>
      <c r="I205" t="s">
        <v>147</v>
      </c>
      <c r="J205" t="s">
        <v>21</v>
      </c>
      <c r="K205" t="s">
        <v>22</v>
      </c>
      <c r="L205">
        <v>0</v>
      </c>
      <c r="M205">
        <v>29949119</v>
      </c>
      <c r="N205">
        <v>0</v>
      </c>
      <c r="O205">
        <v>0</v>
      </c>
    </row>
    <row r="206" spans="1:15" hidden="1" x14ac:dyDescent="0.25">
      <c r="A206">
        <v>154</v>
      </c>
      <c r="B206" t="s">
        <v>2976</v>
      </c>
      <c r="C206" t="s">
        <v>600</v>
      </c>
      <c r="D206">
        <v>69</v>
      </c>
      <c r="E206">
        <v>29949119</v>
      </c>
      <c r="F206" t="s">
        <v>88</v>
      </c>
      <c r="G206">
        <v>2026</v>
      </c>
      <c r="H206" t="s">
        <v>146</v>
      </c>
      <c r="I206" t="s">
        <v>147</v>
      </c>
      <c r="J206" t="s">
        <v>21</v>
      </c>
      <c r="K206" t="s">
        <v>22</v>
      </c>
      <c r="L206">
        <v>0</v>
      </c>
      <c r="M206">
        <v>29949119</v>
      </c>
      <c r="N206">
        <v>0</v>
      </c>
      <c r="O206">
        <v>0</v>
      </c>
    </row>
    <row r="207" spans="1:15" hidden="1" x14ac:dyDescent="0.25">
      <c r="A207">
        <v>155</v>
      </c>
      <c r="B207" t="s">
        <v>2976</v>
      </c>
      <c r="C207" t="s">
        <v>618</v>
      </c>
      <c r="D207">
        <v>69</v>
      </c>
      <c r="E207">
        <v>57097992</v>
      </c>
      <c r="F207" t="s">
        <v>88</v>
      </c>
      <c r="G207">
        <v>2026</v>
      </c>
      <c r="H207" t="s">
        <v>146</v>
      </c>
      <c r="I207" t="s">
        <v>147</v>
      </c>
      <c r="J207" t="s">
        <v>21</v>
      </c>
      <c r="K207" t="s">
        <v>22</v>
      </c>
      <c r="L207">
        <v>0</v>
      </c>
      <c r="M207">
        <v>57097992</v>
      </c>
      <c r="N207">
        <v>0</v>
      </c>
      <c r="O207">
        <v>0</v>
      </c>
    </row>
    <row r="208" spans="1:15" hidden="1" x14ac:dyDescent="0.25">
      <c r="A208">
        <v>156</v>
      </c>
      <c r="B208" t="s">
        <v>2976</v>
      </c>
      <c r="C208" t="s">
        <v>610</v>
      </c>
      <c r="D208">
        <v>69</v>
      </c>
      <c r="E208">
        <v>114562854</v>
      </c>
      <c r="F208" t="s">
        <v>88</v>
      </c>
      <c r="G208">
        <v>2026</v>
      </c>
      <c r="H208" t="s">
        <v>146</v>
      </c>
      <c r="I208" t="s">
        <v>147</v>
      </c>
      <c r="J208" t="s">
        <v>21</v>
      </c>
      <c r="K208" t="s">
        <v>22</v>
      </c>
      <c r="L208">
        <v>0</v>
      </c>
      <c r="M208">
        <v>114562854</v>
      </c>
      <c r="N208">
        <v>0</v>
      </c>
      <c r="O208">
        <v>0</v>
      </c>
    </row>
    <row r="209" spans="1:15" hidden="1" x14ac:dyDescent="0.25">
      <c r="A209">
        <v>157</v>
      </c>
      <c r="B209" t="s">
        <v>2976</v>
      </c>
      <c r="C209" t="s">
        <v>457</v>
      </c>
      <c r="D209">
        <v>69</v>
      </c>
      <c r="E209">
        <v>68987793</v>
      </c>
      <c r="F209" t="s">
        <v>88</v>
      </c>
      <c r="G209">
        <v>2026</v>
      </c>
      <c r="H209" t="s">
        <v>146</v>
      </c>
      <c r="I209" t="s">
        <v>147</v>
      </c>
      <c r="J209" t="s">
        <v>21</v>
      </c>
      <c r="K209" t="s">
        <v>22</v>
      </c>
      <c r="L209">
        <v>0</v>
      </c>
      <c r="M209">
        <v>68987793</v>
      </c>
      <c r="N209">
        <v>0</v>
      </c>
      <c r="O209">
        <v>0</v>
      </c>
    </row>
    <row r="210" spans="1:15" hidden="1" x14ac:dyDescent="0.25">
      <c r="A210">
        <v>158</v>
      </c>
      <c r="B210" t="s">
        <v>2976</v>
      </c>
      <c r="C210" t="s">
        <v>481</v>
      </c>
      <c r="D210">
        <v>69</v>
      </c>
      <c r="E210">
        <v>57097992</v>
      </c>
      <c r="F210" t="s">
        <v>88</v>
      </c>
      <c r="G210">
        <v>2026</v>
      </c>
      <c r="H210" t="s">
        <v>146</v>
      </c>
      <c r="I210" t="s">
        <v>147</v>
      </c>
      <c r="J210" t="s">
        <v>21</v>
      </c>
      <c r="K210" t="s">
        <v>22</v>
      </c>
      <c r="L210">
        <v>0</v>
      </c>
      <c r="M210">
        <v>57097992</v>
      </c>
      <c r="N210">
        <v>0</v>
      </c>
      <c r="O210">
        <v>0</v>
      </c>
    </row>
    <row r="211" spans="1:15" hidden="1" x14ac:dyDescent="0.25">
      <c r="A211">
        <v>159</v>
      </c>
      <c r="B211" t="s">
        <v>2976</v>
      </c>
      <c r="C211" t="s">
        <v>560</v>
      </c>
      <c r="D211">
        <v>69</v>
      </c>
      <c r="E211">
        <v>45971888</v>
      </c>
      <c r="F211" t="s">
        <v>88</v>
      </c>
      <c r="G211">
        <v>2026</v>
      </c>
      <c r="H211" t="s">
        <v>146</v>
      </c>
      <c r="I211" t="s">
        <v>147</v>
      </c>
      <c r="J211" t="s">
        <v>21</v>
      </c>
      <c r="K211" t="s">
        <v>22</v>
      </c>
      <c r="L211">
        <v>0</v>
      </c>
      <c r="M211">
        <v>45971888</v>
      </c>
      <c r="N211">
        <v>0</v>
      </c>
      <c r="O211">
        <v>0</v>
      </c>
    </row>
    <row r="212" spans="1:15" hidden="1" x14ac:dyDescent="0.25">
      <c r="A212">
        <v>160</v>
      </c>
      <c r="B212" t="s">
        <v>2976</v>
      </c>
      <c r="C212" t="s">
        <v>720</v>
      </c>
      <c r="D212">
        <v>69</v>
      </c>
      <c r="E212">
        <v>45971888</v>
      </c>
      <c r="F212" t="s">
        <v>88</v>
      </c>
      <c r="G212">
        <v>2026</v>
      </c>
      <c r="H212" t="s">
        <v>146</v>
      </c>
      <c r="I212" t="s">
        <v>147</v>
      </c>
      <c r="J212" t="s">
        <v>21</v>
      </c>
      <c r="K212" t="s">
        <v>22</v>
      </c>
      <c r="L212">
        <v>0</v>
      </c>
      <c r="M212">
        <v>45971888</v>
      </c>
      <c r="N212">
        <v>0</v>
      </c>
      <c r="O212">
        <v>0</v>
      </c>
    </row>
    <row r="213" spans="1:15" hidden="1" x14ac:dyDescent="0.25">
      <c r="A213">
        <v>161</v>
      </c>
      <c r="B213" t="s">
        <v>2976</v>
      </c>
      <c r="C213" t="s">
        <v>640</v>
      </c>
      <c r="D213">
        <v>69</v>
      </c>
      <c r="E213">
        <v>80491520</v>
      </c>
      <c r="F213" t="s">
        <v>88</v>
      </c>
      <c r="G213">
        <v>2026</v>
      </c>
      <c r="H213" t="s">
        <v>146</v>
      </c>
      <c r="I213" t="s">
        <v>147</v>
      </c>
      <c r="J213" t="s">
        <v>21</v>
      </c>
      <c r="K213" t="s">
        <v>22</v>
      </c>
      <c r="L213">
        <v>0</v>
      </c>
      <c r="M213">
        <v>80491520</v>
      </c>
      <c r="N213">
        <v>0</v>
      </c>
      <c r="O213">
        <v>0</v>
      </c>
    </row>
    <row r="214" spans="1:15" hidden="1" x14ac:dyDescent="0.25">
      <c r="A214">
        <v>162</v>
      </c>
      <c r="B214" t="s">
        <v>2976</v>
      </c>
      <c r="C214" t="s">
        <v>572</v>
      </c>
      <c r="D214">
        <v>69</v>
      </c>
      <c r="E214">
        <v>45971888</v>
      </c>
      <c r="F214" t="s">
        <v>88</v>
      </c>
      <c r="G214">
        <v>2026</v>
      </c>
      <c r="H214" t="s">
        <v>146</v>
      </c>
      <c r="I214" t="s">
        <v>147</v>
      </c>
      <c r="J214" t="s">
        <v>21</v>
      </c>
      <c r="K214" t="s">
        <v>22</v>
      </c>
      <c r="L214">
        <v>0</v>
      </c>
      <c r="M214">
        <v>45971888</v>
      </c>
      <c r="N214">
        <v>0</v>
      </c>
      <c r="O214">
        <v>0</v>
      </c>
    </row>
    <row r="215" spans="1:15" hidden="1" x14ac:dyDescent="0.25">
      <c r="A215">
        <v>163</v>
      </c>
      <c r="B215" t="s">
        <v>2976</v>
      </c>
      <c r="C215" t="s">
        <v>651</v>
      </c>
      <c r="D215">
        <v>69</v>
      </c>
      <c r="E215">
        <v>57097992</v>
      </c>
      <c r="F215" t="s">
        <v>88</v>
      </c>
      <c r="G215">
        <v>2026</v>
      </c>
      <c r="H215" t="s">
        <v>146</v>
      </c>
      <c r="I215" t="s">
        <v>147</v>
      </c>
      <c r="J215" t="s">
        <v>21</v>
      </c>
      <c r="K215" t="s">
        <v>22</v>
      </c>
      <c r="L215">
        <v>0</v>
      </c>
      <c r="M215">
        <v>57097992</v>
      </c>
      <c r="N215">
        <v>0</v>
      </c>
      <c r="O215">
        <v>0</v>
      </c>
    </row>
    <row r="216" spans="1:15" hidden="1" x14ac:dyDescent="0.25">
      <c r="A216">
        <v>164</v>
      </c>
      <c r="B216" t="s">
        <v>2976</v>
      </c>
      <c r="C216" t="s">
        <v>497</v>
      </c>
      <c r="D216">
        <v>69</v>
      </c>
      <c r="E216">
        <v>107160302</v>
      </c>
      <c r="F216" t="s">
        <v>88</v>
      </c>
      <c r="G216">
        <v>2026</v>
      </c>
      <c r="H216" t="s">
        <v>146</v>
      </c>
      <c r="I216" t="s">
        <v>147</v>
      </c>
      <c r="J216" t="s">
        <v>21</v>
      </c>
      <c r="K216" t="s">
        <v>22</v>
      </c>
      <c r="L216">
        <v>0</v>
      </c>
      <c r="M216">
        <v>107160302</v>
      </c>
      <c r="N216">
        <v>0</v>
      </c>
      <c r="O216">
        <v>0</v>
      </c>
    </row>
    <row r="217" spans="1:15" hidden="1" x14ac:dyDescent="0.25">
      <c r="A217">
        <v>165</v>
      </c>
      <c r="B217" t="s">
        <v>2976</v>
      </c>
      <c r="C217" t="s">
        <v>401</v>
      </c>
      <c r="D217">
        <v>69</v>
      </c>
      <c r="E217">
        <v>45971888</v>
      </c>
      <c r="F217" t="s">
        <v>88</v>
      </c>
      <c r="G217">
        <v>2026</v>
      </c>
      <c r="H217" t="s">
        <v>146</v>
      </c>
      <c r="I217" t="s">
        <v>147</v>
      </c>
      <c r="J217" t="s">
        <v>21</v>
      </c>
      <c r="K217" t="s">
        <v>22</v>
      </c>
      <c r="L217">
        <v>0</v>
      </c>
      <c r="M217">
        <v>45971888</v>
      </c>
      <c r="N217">
        <v>0</v>
      </c>
      <c r="O217">
        <v>0</v>
      </c>
    </row>
    <row r="218" spans="1:15" hidden="1" x14ac:dyDescent="0.25">
      <c r="A218">
        <v>166</v>
      </c>
      <c r="B218" t="s">
        <v>2976</v>
      </c>
      <c r="C218" t="s">
        <v>531</v>
      </c>
      <c r="D218">
        <v>69</v>
      </c>
      <c r="E218">
        <v>68987793</v>
      </c>
      <c r="F218" t="s">
        <v>88</v>
      </c>
      <c r="G218">
        <v>2026</v>
      </c>
      <c r="H218" t="s">
        <v>146</v>
      </c>
      <c r="I218" t="s">
        <v>147</v>
      </c>
      <c r="J218" t="s">
        <v>21</v>
      </c>
      <c r="K218" t="s">
        <v>22</v>
      </c>
      <c r="L218">
        <v>0</v>
      </c>
      <c r="M218">
        <v>68987793</v>
      </c>
      <c r="N218">
        <v>0</v>
      </c>
      <c r="O218">
        <v>0</v>
      </c>
    </row>
    <row r="219" spans="1:15" hidden="1" x14ac:dyDescent="0.25">
      <c r="A219">
        <v>167</v>
      </c>
      <c r="B219" t="s">
        <v>2976</v>
      </c>
      <c r="C219" t="s">
        <v>403</v>
      </c>
      <c r="D219">
        <v>69</v>
      </c>
      <c r="E219">
        <v>57097992</v>
      </c>
      <c r="F219" t="s">
        <v>88</v>
      </c>
      <c r="G219">
        <v>2026</v>
      </c>
      <c r="H219" t="s">
        <v>146</v>
      </c>
      <c r="I219" t="s">
        <v>147</v>
      </c>
      <c r="J219" t="s">
        <v>21</v>
      </c>
      <c r="K219" t="s">
        <v>22</v>
      </c>
      <c r="L219">
        <v>0</v>
      </c>
      <c r="M219">
        <v>57097992</v>
      </c>
      <c r="N219">
        <v>0</v>
      </c>
      <c r="O219">
        <v>0</v>
      </c>
    </row>
    <row r="220" spans="1:15" hidden="1" x14ac:dyDescent="0.25">
      <c r="A220">
        <v>168</v>
      </c>
      <c r="B220" t="s">
        <v>2976</v>
      </c>
      <c r="C220" t="s">
        <v>385</v>
      </c>
      <c r="D220">
        <v>69</v>
      </c>
      <c r="E220">
        <v>57097992</v>
      </c>
      <c r="F220" t="s">
        <v>88</v>
      </c>
      <c r="G220">
        <v>2026</v>
      </c>
      <c r="H220" t="s">
        <v>146</v>
      </c>
      <c r="I220" t="s">
        <v>147</v>
      </c>
      <c r="J220" t="s">
        <v>21</v>
      </c>
      <c r="K220" t="s">
        <v>22</v>
      </c>
      <c r="L220">
        <v>0</v>
      </c>
      <c r="M220">
        <v>57097992</v>
      </c>
      <c r="N220">
        <v>0</v>
      </c>
      <c r="O220">
        <v>0</v>
      </c>
    </row>
    <row r="221" spans="1:15" hidden="1" x14ac:dyDescent="0.25">
      <c r="A221">
        <v>169</v>
      </c>
      <c r="B221" t="s">
        <v>2976</v>
      </c>
      <c r="C221" t="s">
        <v>369</v>
      </c>
      <c r="D221">
        <v>69</v>
      </c>
      <c r="E221">
        <v>45971888</v>
      </c>
      <c r="F221" t="s">
        <v>88</v>
      </c>
      <c r="G221">
        <v>2026</v>
      </c>
      <c r="H221" t="s">
        <v>146</v>
      </c>
      <c r="I221" t="s">
        <v>147</v>
      </c>
      <c r="J221" t="s">
        <v>21</v>
      </c>
      <c r="K221" t="s">
        <v>22</v>
      </c>
      <c r="L221">
        <v>0</v>
      </c>
      <c r="M221">
        <v>45971888</v>
      </c>
      <c r="N221">
        <v>0</v>
      </c>
      <c r="O221">
        <v>0</v>
      </c>
    </row>
    <row r="222" spans="1:15" hidden="1" x14ac:dyDescent="0.25">
      <c r="A222">
        <v>170</v>
      </c>
      <c r="B222" t="s">
        <v>2976</v>
      </c>
      <c r="C222" t="s">
        <v>670</v>
      </c>
      <c r="D222">
        <v>69</v>
      </c>
      <c r="E222">
        <v>45971888</v>
      </c>
      <c r="F222" t="s">
        <v>88</v>
      </c>
      <c r="G222">
        <v>2026</v>
      </c>
      <c r="H222" t="s">
        <v>146</v>
      </c>
      <c r="I222" t="s">
        <v>147</v>
      </c>
      <c r="J222" t="s">
        <v>21</v>
      </c>
      <c r="K222" t="s">
        <v>22</v>
      </c>
      <c r="L222">
        <v>0</v>
      </c>
      <c r="M222">
        <v>45971888</v>
      </c>
      <c r="N222">
        <v>0</v>
      </c>
      <c r="O222">
        <v>0</v>
      </c>
    </row>
    <row r="223" spans="1:15" hidden="1" x14ac:dyDescent="0.25">
      <c r="A223">
        <v>171</v>
      </c>
      <c r="B223" t="s">
        <v>2976</v>
      </c>
      <c r="C223" t="s">
        <v>417</v>
      </c>
      <c r="D223">
        <v>69</v>
      </c>
      <c r="E223">
        <v>57097992</v>
      </c>
      <c r="F223" t="s">
        <v>88</v>
      </c>
      <c r="G223">
        <v>2026</v>
      </c>
      <c r="H223" t="s">
        <v>146</v>
      </c>
      <c r="I223" t="s">
        <v>147</v>
      </c>
      <c r="J223" t="s">
        <v>21</v>
      </c>
      <c r="K223" t="s">
        <v>22</v>
      </c>
      <c r="L223">
        <v>0</v>
      </c>
      <c r="M223">
        <v>57097992</v>
      </c>
      <c r="N223">
        <v>0</v>
      </c>
      <c r="O223">
        <v>0</v>
      </c>
    </row>
    <row r="224" spans="1:15" hidden="1" x14ac:dyDescent="0.25">
      <c r="A224">
        <v>172</v>
      </c>
      <c r="B224" t="s">
        <v>2976</v>
      </c>
      <c r="C224" t="s">
        <v>365</v>
      </c>
      <c r="D224">
        <v>69</v>
      </c>
      <c r="E224">
        <v>57097992</v>
      </c>
      <c r="F224" t="s">
        <v>88</v>
      </c>
      <c r="G224">
        <v>2026</v>
      </c>
      <c r="H224" t="s">
        <v>146</v>
      </c>
      <c r="I224" t="s">
        <v>147</v>
      </c>
      <c r="J224" t="s">
        <v>21</v>
      </c>
      <c r="K224" t="s">
        <v>22</v>
      </c>
      <c r="L224">
        <v>0</v>
      </c>
      <c r="M224">
        <v>57097992</v>
      </c>
      <c r="N224">
        <v>0</v>
      </c>
      <c r="O224">
        <v>0</v>
      </c>
    </row>
    <row r="225" spans="1:15" hidden="1" x14ac:dyDescent="0.25">
      <c r="A225">
        <v>173</v>
      </c>
      <c r="B225" t="s">
        <v>2976</v>
      </c>
      <c r="C225" t="s">
        <v>742</v>
      </c>
      <c r="D225">
        <v>69</v>
      </c>
      <c r="E225">
        <v>80491520</v>
      </c>
      <c r="F225" t="s">
        <v>88</v>
      </c>
      <c r="G225">
        <v>2026</v>
      </c>
      <c r="H225" t="s">
        <v>146</v>
      </c>
      <c r="I225" t="s">
        <v>147</v>
      </c>
      <c r="J225" t="s">
        <v>21</v>
      </c>
      <c r="K225" t="s">
        <v>22</v>
      </c>
      <c r="L225">
        <v>0</v>
      </c>
      <c r="M225">
        <v>80491520</v>
      </c>
      <c r="N225">
        <v>0</v>
      </c>
      <c r="O225">
        <v>0</v>
      </c>
    </row>
    <row r="226" spans="1:15" hidden="1" x14ac:dyDescent="0.25">
      <c r="A226">
        <v>174</v>
      </c>
      <c r="B226" t="s">
        <v>2976</v>
      </c>
      <c r="C226" t="s">
        <v>343</v>
      </c>
      <c r="D226">
        <v>69</v>
      </c>
      <c r="E226">
        <v>57097992</v>
      </c>
      <c r="F226" t="s">
        <v>88</v>
      </c>
      <c r="G226">
        <v>2026</v>
      </c>
      <c r="H226" t="s">
        <v>146</v>
      </c>
      <c r="I226" t="s">
        <v>147</v>
      </c>
      <c r="J226" t="s">
        <v>21</v>
      </c>
      <c r="K226" t="s">
        <v>22</v>
      </c>
      <c r="L226">
        <v>0</v>
      </c>
      <c r="M226">
        <v>57097992</v>
      </c>
      <c r="N226">
        <v>0</v>
      </c>
      <c r="O226">
        <v>0</v>
      </c>
    </row>
    <row r="227" spans="1:15" hidden="1" x14ac:dyDescent="0.25">
      <c r="A227">
        <v>175</v>
      </c>
      <c r="B227" t="s">
        <v>2976</v>
      </c>
      <c r="C227" t="s">
        <v>753</v>
      </c>
      <c r="D227">
        <v>69</v>
      </c>
      <c r="E227">
        <v>29949119</v>
      </c>
      <c r="F227" t="s">
        <v>88</v>
      </c>
      <c r="G227">
        <v>2026</v>
      </c>
      <c r="H227" t="s">
        <v>146</v>
      </c>
      <c r="I227" t="s">
        <v>147</v>
      </c>
      <c r="J227" t="s">
        <v>21</v>
      </c>
      <c r="K227" t="s">
        <v>22</v>
      </c>
      <c r="L227">
        <v>0</v>
      </c>
      <c r="M227">
        <v>29949119</v>
      </c>
      <c r="N227">
        <v>0</v>
      </c>
      <c r="O227">
        <v>0</v>
      </c>
    </row>
    <row r="228" spans="1:15" hidden="1" x14ac:dyDescent="0.25">
      <c r="A228">
        <v>176</v>
      </c>
      <c r="B228" t="s">
        <v>2976</v>
      </c>
      <c r="C228" t="s">
        <v>580</v>
      </c>
      <c r="D228">
        <v>69</v>
      </c>
      <c r="E228">
        <v>68987793</v>
      </c>
      <c r="F228" t="s">
        <v>88</v>
      </c>
      <c r="G228">
        <v>2026</v>
      </c>
      <c r="H228" t="s">
        <v>146</v>
      </c>
      <c r="I228" t="s">
        <v>147</v>
      </c>
      <c r="J228" t="s">
        <v>21</v>
      </c>
      <c r="K228" t="s">
        <v>22</v>
      </c>
      <c r="L228">
        <v>0</v>
      </c>
      <c r="M228">
        <v>68987793</v>
      </c>
      <c r="N228">
        <v>0</v>
      </c>
      <c r="O228">
        <v>0</v>
      </c>
    </row>
    <row r="229" spans="1:15" hidden="1" x14ac:dyDescent="0.25">
      <c r="A229">
        <v>177</v>
      </c>
      <c r="B229" t="s">
        <v>2976</v>
      </c>
      <c r="C229" t="s">
        <v>396</v>
      </c>
      <c r="D229">
        <v>69</v>
      </c>
      <c r="E229">
        <v>80491520</v>
      </c>
      <c r="F229" t="s">
        <v>88</v>
      </c>
      <c r="G229">
        <v>2026</v>
      </c>
      <c r="H229" t="s">
        <v>146</v>
      </c>
      <c r="I229" t="s">
        <v>147</v>
      </c>
      <c r="J229" t="s">
        <v>21</v>
      </c>
      <c r="K229" t="s">
        <v>22</v>
      </c>
      <c r="L229">
        <v>0</v>
      </c>
      <c r="M229">
        <v>80491520</v>
      </c>
      <c r="N229">
        <v>0</v>
      </c>
      <c r="O229">
        <v>0</v>
      </c>
    </row>
    <row r="230" spans="1:15" hidden="1" x14ac:dyDescent="0.25">
      <c r="A230">
        <v>178</v>
      </c>
      <c r="B230" t="s">
        <v>2976</v>
      </c>
      <c r="C230" t="s">
        <v>708</v>
      </c>
      <c r="D230">
        <v>69</v>
      </c>
      <c r="E230">
        <v>57097992</v>
      </c>
      <c r="F230" t="s">
        <v>88</v>
      </c>
      <c r="G230">
        <v>2026</v>
      </c>
      <c r="H230" t="s">
        <v>146</v>
      </c>
      <c r="I230" t="s">
        <v>147</v>
      </c>
      <c r="J230" t="s">
        <v>21</v>
      </c>
      <c r="K230" t="s">
        <v>22</v>
      </c>
      <c r="L230">
        <v>0</v>
      </c>
      <c r="M230">
        <v>57097992</v>
      </c>
      <c r="N230">
        <v>0</v>
      </c>
      <c r="O230">
        <v>0</v>
      </c>
    </row>
    <row r="231" spans="1:15" hidden="1" x14ac:dyDescent="0.25">
      <c r="A231">
        <v>179</v>
      </c>
      <c r="B231" t="s">
        <v>2976</v>
      </c>
      <c r="C231" t="s">
        <v>575</v>
      </c>
      <c r="D231">
        <v>69</v>
      </c>
      <c r="E231">
        <v>29949119</v>
      </c>
      <c r="F231" t="s">
        <v>88</v>
      </c>
      <c r="G231">
        <v>2026</v>
      </c>
      <c r="H231" t="s">
        <v>146</v>
      </c>
      <c r="I231" t="s">
        <v>147</v>
      </c>
      <c r="J231" t="s">
        <v>21</v>
      </c>
      <c r="K231" t="s">
        <v>22</v>
      </c>
      <c r="L231">
        <v>0</v>
      </c>
      <c r="M231">
        <v>29949119</v>
      </c>
      <c r="N231">
        <v>0</v>
      </c>
      <c r="O231">
        <v>0</v>
      </c>
    </row>
    <row r="232" spans="1:15" hidden="1" x14ac:dyDescent="0.25">
      <c r="A232">
        <v>180</v>
      </c>
      <c r="B232" t="s">
        <v>2976</v>
      </c>
      <c r="C232" t="s">
        <v>570</v>
      </c>
      <c r="D232">
        <v>69</v>
      </c>
      <c r="E232">
        <v>29949119</v>
      </c>
      <c r="F232" t="s">
        <v>88</v>
      </c>
      <c r="G232">
        <v>2026</v>
      </c>
      <c r="H232" t="s">
        <v>146</v>
      </c>
      <c r="I232" t="s">
        <v>147</v>
      </c>
      <c r="J232" t="s">
        <v>21</v>
      </c>
      <c r="K232" t="s">
        <v>22</v>
      </c>
      <c r="L232">
        <v>0</v>
      </c>
      <c r="M232">
        <v>29949119</v>
      </c>
      <c r="N232">
        <v>0</v>
      </c>
      <c r="O232">
        <v>0</v>
      </c>
    </row>
    <row r="233" spans="1:15" hidden="1" x14ac:dyDescent="0.25">
      <c r="A233">
        <v>181</v>
      </c>
      <c r="B233" t="s">
        <v>2976</v>
      </c>
      <c r="C233" t="s">
        <v>446</v>
      </c>
      <c r="D233">
        <v>69</v>
      </c>
      <c r="E233">
        <v>45971888</v>
      </c>
      <c r="F233" t="s">
        <v>88</v>
      </c>
      <c r="G233">
        <v>2026</v>
      </c>
      <c r="H233" t="s">
        <v>146</v>
      </c>
      <c r="I233" t="s">
        <v>147</v>
      </c>
      <c r="J233" t="s">
        <v>21</v>
      </c>
      <c r="K233" t="s">
        <v>22</v>
      </c>
      <c r="L233">
        <v>0</v>
      </c>
      <c r="M233">
        <v>45971888</v>
      </c>
      <c r="N233">
        <v>0</v>
      </c>
      <c r="O233">
        <v>0</v>
      </c>
    </row>
    <row r="234" spans="1:15" hidden="1" x14ac:dyDescent="0.25">
      <c r="A234">
        <v>182</v>
      </c>
      <c r="B234" t="s">
        <v>2976</v>
      </c>
      <c r="C234" t="s">
        <v>540</v>
      </c>
      <c r="D234">
        <v>69</v>
      </c>
      <c r="E234">
        <v>91990311</v>
      </c>
      <c r="F234" t="s">
        <v>88</v>
      </c>
      <c r="G234">
        <v>2026</v>
      </c>
      <c r="H234" t="s">
        <v>146</v>
      </c>
      <c r="I234" t="s">
        <v>147</v>
      </c>
      <c r="J234" t="s">
        <v>21</v>
      </c>
      <c r="K234" t="s">
        <v>22</v>
      </c>
      <c r="L234">
        <v>0</v>
      </c>
      <c r="M234">
        <v>91990311</v>
      </c>
      <c r="N234">
        <v>0</v>
      </c>
      <c r="O234">
        <v>0</v>
      </c>
    </row>
    <row r="235" spans="1:15" hidden="1" x14ac:dyDescent="0.25">
      <c r="A235">
        <v>183</v>
      </c>
      <c r="B235" t="s">
        <v>2976</v>
      </c>
      <c r="C235" t="s">
        <v>516</v>
      </c>
      <c r="D235">
        <v>69</v>
      </c>
      <c r="E235">
        <v>57097992</v>
      </c>
      <c r="F235" t="s">
        <v>88</v>
      </c>
      <c r="G235">
        <v>2026</v>
      </c>
      <c r="H235" t="s">
        <v>146</v>
      </c>
      <c r="I235" t="s">
        <v>147</v>
      </c>
      <c r="J235" t="s">
        <v>21</v>
      </c>
      <c r="K235" t="s">
        <v>22</v>
      </c>
      <c r="L235">
        <v>0</v>
      </c>
      <c r="M235">
        <v>57097992</v>
      </c>
      <c r="N235">
        <v>0</v>
      </c>
      <c r="O235">
        <v>0</v>
      </c>
    </row>
    <row r="236" spans="1:15" hidden="1" x14ac:dyDescent="0.25">
      <c r="A236">
        <v>184</v>
      </c>
      <c r="B236" t="s">
        <v>2976</v>
      </c>
      <c r="C236" t="s">
        <v>682</v>
      </c>
      <c r="D236">
        <v>69</v>
      </c>
      <c r="E236">
        <v>45971888</v>
      </c>
      <c r="F236" t="s">
        <v>88</v>
      </c>
      <c r="G236">
        <v>2026</v>
      </c>
      <c r="H236" t="s">
        <v>146</v>
      </c>
      <c r="I236" t="s">
        <v>147</v>
      </c>
      <c r="J236" t="s">
        <v>21</v>
      </c>
      <c r="K236" t="s">
        <v>22</v>
      </c>
      <c r="L236">
        <v>0</v>
      </c>
      <c r="M236">
        <v>45971888</v>
      </c>
      <c r="N236">
        <v>0</v>
      </c>
      <c r="O236">
        <v>0</v>
      </c>
    </row>
    <row r="237" spans="1:15" hidden="1" x14ac:dyDescent="0.25">
      <c r="A237">
        <v>185</v>
      </c>
      <c r="B237" t="s">
        <v>2976</v>
      </c>
      <c r="C237" t="s">
        <v>464</v>
      </c>
      <c r="D237">
        <v>69</v>
      </c>
      <c r="E237">
        <v>45971888</v>
      </c>
      <c r="F237" t="s">
        <v>88</v>
      </c>
      <c r="G237">
        <v>2026</v>
      </c>
      <c r="H237" t="s">
        <v>146</v>
      </c>
      <c r="I237" t="s">
        <v>147</v>
      </c>
      <c r="J237" t="s">
        <v>21</v>
      </c>
      <c r="K237" t="s">
        <v>22</v>
      </c>
      <c r="L237">
        <v>0</v>
      </c>
      <c r="M237">
        <v>45971888</v>
      </c>
      <c r="N237">
        <v>0</v>
      </c>
      <c r="O237">
        <v>0</v>
      </c>
    </row>
    <row r="238" spans="1:15" hidden="1" x14ac:dyDescent="0.25">
      <c r="A238">
        <v>186</v>
      </c>
      <c r="B238" t="s">
        <v>2976</v>
      </c>
      <c r="C238" t="s">
        <v>694</v>
      </c>
      <c r="D238">
        <v>69</v>
      </c>
      <c r="E238">
        <v>45971888</v>
      </c>
      <c r="F238" t="s">
        <v>88</v>
      </c>
      <c r="G238">
        <v>2026</v>
      </c>
      <c r="H238" t="s">
        <v>146</v>
      </c>
      <c r="I238" t="s">
        <v>147</v>
      </c>
      <c r="J238" t="s">
        <v>21</v>
      </c>
      <c r="K238" t="s">
        <v>22</v>
      </c>
      <c r="L238">
        <v>0</v>
      </c>
      <c r="M238">
        <v>45971888</v>
      </c>
      <c r="N238">
        <v>0</v>
      </c>
      <c r="O238">
        <v>0</v>
      </c>
    </row>
    <row r="239" spans="1:15" hidden="1" x14ac:dyDescent="0.25">
      <c r="A239">
        <v>187</v>
      </c>
      <c r="B239" t="s">
        <v>2976</v>
      </c>
      <c r="C239" t="s">
        <v>477</v>
      </c>
      <c r="D239">
        <v>69</v>
      </c>
      <c r="E239">
        <v>68987793</v>
      </c>
      <c r="F239" t="s">
        <v>88</v>
      </c>
      <c r="G239">
        <v>2026</v>
      </c>
      <c r="H239" t="s">
        <v>146</v>
      </c>
      <c r="I239" t="s">
        <v>147</v>
      </c>
      <c r="J239" t="s">
        <v>21</v>
      </c>
      <c r="K239" t="s">
        <v>22</v>
      </c>
      <c r="L239">
        <v>0</v>
      </c>
      <c r="M239">
        <v>68987793</v>
      </c>
      <c r="N239">
        <v>0</v>
      </c>
      <c r="O239">
        <v>0</v>
      </c>
    </row>
    <row r="240" spans="1:15" hidden="1" x14ac:dyDescent="0.25">
      <c r="A240">
        <v>188</v>
      </c>
      <c r="B240" t="s">
        <v>2976</v>
      </c>
      <c r="C240" t="s">
        <v>693</v>
      </c>
      <c r="D240">
        <v>69</v>
      </c>
      <c r="E240">
        <v>29949119</v>
      </c>
      <c r="F240" t="s">
        <v>88</v>
      </c>
      <c r="G240">
        <v>2026</v>
      </c>
      <c r="H240" t="s">
        <v>146</v>
      </c>
      <c r="I240" t="s">
        <v>147</v>
      </c>
      <c r="J240" t="s">
        <v>21</v>
      </c>
      <c r="K240" t="s">
        <v>22</v>
      </c>
      <c r="L240">
        <v>0</v>
      </c>
      <c r="M240">
        <v>29949119</v>
      </c>
      <c r="N240">
        <v>0</v>
      </c>
      <c r="O240">
        <v>0</v>
      </c>
    </row>
    <row r="241" spans="1:15" hidden="1" x14ac:dyDescent="0.25">
      <c r="A241">
        <v>189</v>
      </c>
      <c r="B241" t="s">
        <v>2976</v>
      </c>
      <c r="C241" t="s">
        <v>437</v>
      </c>
      <c r="D241">
        <v>69</v>
      </c>
      <c r="E241">
        <v>45971888</v>
      </c>
      <c r="F241" t="s">
        <v>88</v>
      </c>
      <c r="G241">
        <v>2026</v>
      </c>
      <c r="H241" t="s">
        <v>146</v>
      </c>
      <c r="I241" t="s">
        <v>147</v>
      </c>
      <c r="J241" t="s">
        <v>21</v>
      </c>
      <c r="K241" t="s">
        <v>22</v>
      </c>
      <c r="L241">
        <v>0</v>
      </c>
      <c r="M241">
        <v>45971888</v>
      </c>
      <c r="N241">
        <v>0</v>
      </c>
      <c r="O241">
        <v>0</v>
      </c>
    </row>
    <row r="242" spans="1:15" hidden="1" x14ac:dyDescent="0.25">
      <c r="A242">
        <v>190</v>
      </c>
      <c r="B242" t="s">
        <v>2976</v>
      </c>
      <c r="C242" t="s">
        <v>508</v>
      </c>
      <c r="D242">
        <v>69</v>
      </c>
      <c r="E242">
        <v>57097992</v>
      </c>
      <c r="F242" t="s">
        <v>88</v>
      </c>
      <c r="G242">
        <v>2026</v>
      </c>
      <c r="H242" t="s">
        <v>146</v>
      </c>
      <c r="I242" t="s">
        <v>147</v>
      </c>
      <c r="J242" t="s">
        <v>21</v>
      </c>
      <c r="K242" t="s">
        <v>22</v>
      </c>
      <c r="L242">
        <v>0</v>
      </c>
      <c r="M242">
        <v>57097992</v>
      </c>
      <c r="N242">
        <v>0</v>
      </c>
      <c r="O242">
        <v>0</v>
      </c>
    </row>
    <row r="243" spans="1:15" hidden="1" x14ac:dyDescent="0.25">
      <c r="A243">
        <v>191</v>
      </c>
      <c r="B243" t="s">
        <v>2976</v>
      </c>
      <c r="C243" t="s">
        <v>441</v>
      </c>
      <c r="D243">
        <v>69</v>
      </c>
      <c r="E243">
        <v>80491520</v>
      </c>
      <c r="F243" t="s">
        <v>88</v>
      </c>
      <c r="G243">
        <v>2026</v>
      </c>
      <c r="H243" t="s">
        <v>146</v>
      </c>
      <c r="I243" t="s">
        <v>147</v>
      </c>
      <c r="J243" t="s">
        <v>21</v>
      </c>
      <c r="K243" t="s">
        <v>22</v>
      </c>
      <c r="L243">
        <v>0</v>
      </c>
      <c r="M243">
        <v>80491520</v>
      </c>
      <c r="N243">
        <v>0</v>
      </c>
      <c r="O243">
        <v>0</v>
      </c>
    </row>
    <row r="244" spans="1:15" hidden="1" x14ac:dyDescent="0.25">
      <c r="A244">
        <v>192</v>
      </c>
      <c r="B244" t="s">
        <v>2976</v>
      </c>
      <c r="C244" t="s">
        <v>472</v>
      </c>
      <c r="D244">
        <v>69</v>
      </c>
      <c r="E244">
        <v>68987793</v>
      </c>
      <c r="F244" t="s">
        <v>88</v>
      </c>
      <c r="G244">
        <v>2026</v>
      </c>
      <c r="H244" t="s">
        <v>146</v>
      </c>
      <c r="I244" t="s">
        <v>147</v>
      </c>
      <c r="J244" t="s">
        <v>21</v>
      </c>
      <c r="K244" t="s">
        <v>22</v>
      </c>
      <c r="L244">
        <v>0</v>
      </c>
      <c r="M244">
        <v>68987793</v>
      </c>
      <c r="N244">
        <v>0</v>
      </c>
      <c r="O244">
        <v>0</v>
      </c>
    </row>
    <row r="245" spans="1:15" hidden="1" x14ac:dyDescent="0.25">
      <c r="A245">
        <v>193</v>
      </c>
      <c r="B245" t="s">
        <v>2976</v>
      </c>
      <c r="C245" t="s">
        <v>588</v>
      </c>
      <c r="D245">
        <v>69</v>
      </c>
      <c r="E245">
        <v>45971888</v>
      </c>
      <c r="F245" t="s">
        <v>88</v>
      </c>
      <c r="G245">
        <v>2026</v>
      </c>
      <c r="H245" t="s">
        <v>146</v>
      </c>
      <c r="I245" t="s">
        <v>147</v>
      </c>
      <c r="J245" t="s">
        <v>21</v>
      </c>
      <c r="K245" t="s">
        <v>22</v>
      </c>
      <c r="L245">
        <v>0</v>
      </c>
      <c r="M245">
        <v>45971888</v>
      </c>
      <c r="N245">
        <v>0</v>
      </c>
      <c r="O245">
        <v>0</v>
      </c>
    </row>
    <row r="246" spans="1:15" hidden="1" x14ac:dyDescent="0.25">
      <c r="A246">
        <v>194</v>
      </c>
      <c r="B246" t="s">
        <v>2976</v>
      </c>
      <c r="C246" t="s">
        <v>383</v>
      </c>
      <c r="D246">
        <v>69</v>
      </c>
      <c r="E246">
        <v>29949119</v>
      </c>
      <c r="F246" t="s">
        <v>88</v>
      </c>
      <c r="G246">
        <v>2026</v>
      </c>
      <c r="H246" t="s">
        <v>146</v>
      </c>
      <c r="I246" t="s">
        <v>147</v>
      </c>
      <c r="J246" t="s">
        <v>21</v>
      </c>
      <c r="K246" t="s">
        <v>22</v>
      </c>
      <c r="L246">
        <v>0</v>
      </c>
      <c r="M246">
        <v>29949119</v>
      </c>
      <c r="N246">
        <v>0</v>
      </c>
      <c r="O246">
        <v>0</v>
      </c>
    </row>
    <row r="247" spans="1:15" hidden="1" x14ac:dyDescent="0.25">
      <c r="A247">
        <v>195</v>
      </c>
      <c r="B247" t="s">
        <v>2976</v>
      </c>
      <c r="C247" t="s">
        <v>381</v>
      </c>
      <c r="D247">
        <v>69</v>
      </c>
      <c r="E247">
        <v>29949119</v>
      </c>
      <c r="F247" t="s">
        <v>88</v>
      </c>
      <c r="G247">
        <v>2026</v>
      </c>
      <c r="H247" t="s">
        <v>146</v>
      </c>
      <c r="I247" t="s">
        <v>147</v>
      </c>
      <c r="J247" t="s">
        <v>21</v>
      </c>
      <c r="K247" t="s">
        <v>22</v>
      </c>
      <c r="L247">
        <v>0</v>
      </c>
      <c r="M247">
        <v>29949119</v>
      </c>
      <c r="N247">
        <v>0</v>
      </c>
      <c r="O247">
        <v>0</v>
      </c>
    </row>
    <row r="248" spans="1:15" hidden="1" x14ac:dyDescent="0.25">
      <c r="A248">
        <v>196</v>
      </c>
      <c r="B248" t="s">
        <v>2976</v>
      </c>
      <c r="C248" t="s">
        <v>569</v>
      </c>
      <c r="D248">
        <v>69</v>
      </c>
      <c r="E248">
        <v>45971888</v>
      </c>
      <c r="F248" t="s">
        <v>88</v>
      </c>
      <c r="G248">
        <v>2026</v>
      </c>
      <c r="H248" t="s">
        <v>146</v>
      </c>
      <c r="I248" t="s">
        <v>147</v>
      </c>
      <c r="J248" t="s">
        <v>21</v>
      </c>
      <c r="K248" t="s">
        <v>22</v>
      </c>
      <c r="L248">
        <v>0</v>
      </c>
      <c r="M248">
        <v>45971888</v>
      </c>
      <c r="N248">
        <v>0</v>
      </c>
      <c r="O248">
        <v>0</v>
      </c>
    </row>
    <row r="249" spans="1:15" hidden="1" x14ac:dyDescent="0.25">
      <c r="A249">
        <v>197</v>
      </c>
      <c r="B249" t="s">
        <v>2976</v>
      </c>
      <c r="C249" t="s">
        <v>673</v>
      </c>
      <c r="D249">
        <v>69</v>
      </c>
      <c r="E249">
        <v>45971888</v>
      </c>
      <c r="F249" t="s">
        <v>88</v>
      </c>
      <c r="G249">
        <v>2026</v>
      </c>
      <c r="H249" t="s">
        <v>146</v>
      </c>
      <c r="I249" t="s">
        <v>147</v>
      </c>
      <c r="J249" t="s">
        <v>21</v>
      </c>
      <c r="K249" t="s">
        <v>22</v>
      </c>
      <c r="L249">
        <v>0</v>
      </c>
      <c r="M249">
        <v>45971888</v>
      </c>
      <c r="N249">
        <v>0</v>
      </c>
      <c r="O249">
        <v>0</v>
      </c>
    </row>
    <row r="250" spans="1:15" hidden="1" x14ac:dyDescent="0.25">
      <c r="A250">
        <v>198</v>
      </c>
      <c r="B250" t="s">
        <v>2976</v>
      </c>
      <c r="C250" t="s">
        <v>659</v>
      </c>
      <c r="D250">
        <v>69</v>
      </c>
      <c r="E250">
        <v>29949119</v>
      </c>
      <c r="F250" t="s">
        <v>88</v>
      </c>
      <c r="G250">
        <v>2026</v>
      </c>
      <c r="H250" t="s">
        <v>146</v>
      </c>
      <c r="I250" t="s">
        <v>147</v>
      </c>
      <c r="J250" t="s">
        <v>21</v>
      </c>
      <c r="K250" t="s">
        <v>22</v>
      </c>
      <c r="L250">
        <v>0</v>
      </c>
      <c r="M250">
        <v>29949119</v>
      </c>
      <c r="N250">
        <v>0</v>
      </c>
      <c r="O250">
        <v>0</v>
      </c>
    </row>
    <row r="251" spans="1:15" hidden="1" x14ac:dyDescent="0.25">
      <c r="A251">
        <v>199</v>
      </c>
      <c r="B251" t="s">
        <v>2976</v>
      </c>
      <c r="C251" t="s">
        <v>675</v>
      </c>
      <c r="D251">
        <v>69</v>
      </c>
      <c r="E251">
        <v>45971888</v>
      </c>
      <c r="F251" t="s">
        <v>88</v>
      </c>
      <c r="G251">
        <v>2026</v>
      </c>
      <c r="H251" t="s">
        <v>146</v>
      </c>
      <c r="I251" t="s">
        <v>147</v>
      </c>
      <c r="J251" t="s">
        <v>21</v>
      </c>
      <c r="K251" t="s">
        <v>22</v>
      </c>
      <c r="L251">
        <v>0</v>
      </c>
      <c r="M251">
        <v>45971888</v>
      </c>
      <c r="N251">
        <v>0</v>
      </c>
      <c r="O251">
        <v>0</v>
      </c>
    </row>
    <row r="252" spans="1:15" hidden="1" x14ac:dyDescent="0.25">
      <c r="A252">
        <v>200</v>
      </c>
      <c r="B252" t="s">
        <v>2976</v>
      </c>
      <c r="C252" t="s">
        <v>547</v>
      </c>
      <c r="D252">
        <v>69</v>
      </c>
      <c r="E252">
        <v>80491520</v>
      </c>
      <c r="F252" t="s">
        <v>88</v>
      </c>
      <c r="G252">
        <v>2026</v>
      </c>
      <c r="H252" t="s">
        <v>146</v>
      </c>
      <c r="I252" t="s">
        <v>147</v>
      </c>
      <c r="J252" t="s">
        <v>21</v>
      </c>
      <c r="K252" t="s">
        <v>22</v>
      </c>
      <c r="L252">
        <v>0</v>
      </c>
      <c r="M252">
        <v>80491520</v>
      </c>
      <c r="N252">
        <v>0</v>
      </c>
      <c r="O252">
        <v>0</v>
      </c>
    </row>
    <row r="253" spans="1:15" hidden="1" x14ac:dyDescent="0.25">
      <c r="A253">
        <v>201</v>
      </c>
      <c r="B253" t="s">
        <v>2976</v>
      </c>
      <c r="C253" t="s">
        <v>744</v>
      </c>
      <c r="D253">
        <v>69</v>
      </c>
      <c r="E253">
        <v>29949119</v>
      </c>
      <c r="F253" t="s">
        <v>88</v>
      </c>
      <c r="G253">
        <v>2026</v>
      </c>
      <c r="H253" t="s">
        <v>146</v>
      </c>
      <c r="I253" t="s">
        <v>147</v>
      </c>
      <c r="J253" t="s">
        <v>21</v>
      </c>
      <c r="K253" t="s">
        <v>22</v>
      </c>
      <c r="L253">
        <v>0</v>
      </c>
      <c r="M253">
        <v>29949119</v>
      </c>
      <c r="N253">
        <v>0</v>
      </c>
      <c r="O253">
        <v>0</v>
      </c>
    </row>
    <row r="254" spans="1:15" hidden="1" x14ac:dyDescent="0.25">
      <c r="A254">
        <v>202</v>
      </c>
      <c r="B254" t="s">
        <v>2976</v>
      </c>
      <c r="C254" t="s">
        <v>552</v>
      </c>
      <c r="D254">
        <v>69</v>
      </c>
      <c r="E254">
        <v>68987793</v>
      </c>
      <c r="F254" t="s">
        <v>88</v>
      </c>
      <c r="G254">
        <v>2026</v>
      </c>
      <c r="H254" t="s">
        <v>146</v>
      </c>
      <c r="I254" t="s">
        <v>147</v>
      </c>
      <c r="J254" t="s">
        <v>21</v>
      </c>
      <c r="K254" t="s">
        <v>22</v>
      </c>
      <c r="L254">
        <v>0</v>
      </c>
      <c r="M254">
        <v>68987793</v>
      </c>
      <c r="N254">
        <v>0</v>
      </c>
      <c r="O254">
        <v>0</v>
      </c>
    </row>
    <row r="255" spans="1:15" hidden="1" x14ac:dyDescent="0.25">
      <c r="A255">
        <v>203</v>
      </c>
      <c r="B255" t="s">
        <v>2976</v>
      </c>
      <c r="C255" t="s">
        <v>535</v>
      </c>
      <c r="D255">
        <v>69</v>
      </c>
      <c r="E255">
        <v>68987793</v>
      </c>
      <c r="F255" t="s">
        <v>88</v>
      </c>
      <c r="G255">
        <v>2026</v>
      </c>
      <c r="H255" t="s">
        <v>146</v>
      </c>
      <c r="I255" t="s">
        <v>147</v>
      </c>
      <c r="J255" t="s">
        <v>21</v>
      </c>
      <c r="K255" t="s">
        <v>22</v>
      </c>
      <c r="L255">
        <v>0</v>
      </c>
      <c r="M255">
        <v>68987793</v>
      </c>
      <c r="N255">
        <v>0</v>
      </c>
      <c r="O255">
        <v>0</v>
      </c>
    </row>
    <row r="256" spans="1:15" hidden="1" x14ac:dyDescent="0.25">
      <c r="A256">
        <v>204</v>
      </c>
      <c r="B256" t="s">
        <v>2976</v>
      </c>
      <c r="C256" t="s">
        <v>543</v>
      </c>
      <c r="D256">
        <v>69</v>
      </c>
      <c r="E256">
        <v>91990311</v>
      </c>
      <c r="F256" t="s">
        <v>88</v>
      </c>
      <c r="G256">
        <v>2026</v>
      </c>
      <c r="H256" t="s">
        <v>146</v>
      </c>
      <c r="I256" t="s">
        <v>147</v>
      </c>
      <c r="J256" t="s">
        <v>21</v>
      </c>
      <c r="K256" t="s">
        <v>22</v>
      </c>
      <c r="L256">
        <v>0</v>
      </c>
      <c r="M256">
        <v>91990311</v>
      </c>
      <c r="N256">
        <v>0</v>
      </c>
      <c r="O256">
        <v>0</v>
      </c>
    </row>
    <row r="257" spans="1:15" hidden="1" x14ac:dyDescent="0.25">
      <c r="A257">
        <v>205</v>
      </c>
      <c r="B257" t="s">
        <v>2976</v>
      </c>
      <c r="C257" t="s">
        <v>537</v>
      </c>
      <c r="D257">
        <v>69</v>
      </c>
      <c r="E257">
        <v>45971888</v>
      </c>
      <c r="F257" t="s">
        <v>88</v>
      </c>
      <c r="G257">
        <v>2026</v>
      </c>
      <c r="H257" t="s">
        <v>146</v>
      </c>
      <c r="I257" t="s">
        <v>147</v>
      </c>
      <c r="J257" t="s">
        <v>21</v>
      </c>
      <c r="K257" t="s">
        <v>22</v>
      </c>
      <c r="L257">
        <v>0</v>
      </c>
      <c r="M257">
        <v>45971888</v>
      </c>
      <c r="N257">
        <v>0</v>
      </c>
      <c r="O257">
        <v>0</v>
      </c>
    </row>
    <row r="258" spans="1:15" hidden="1" x14ac:dyDescent="0.25">
      <c r="A258">
        <v>206</v>
      </c>
      <c r="B258" t="s">
        <v>2976</v>
      </c>
      <c r="C258" t="s">
        <v>549</v>
      </c>
      <c r="D258">
        <v>69</v>
      </c>
      <c r="E258">
        <v>57097992</v>
      </c>
      <c r="F258" t="s">
        <v>88</v>
      </c>
      <c r="G258">
        <v>2026</v>
      </c>
      <c r="H258" t="s">
        <v>146</v>
      </c>
      <c r="I258" t="s">
        <v>147</v>
      </c>
      <c r="J258" t="s">
        <v>21</v>
      </c>
      <c r="K258" t="s">
        <v>22</v>
      </c>
      <c r="L258">
        <v>0</v>
      </c>
      <c r="M258">
        <v>57097992</v>
      </c>
      <c r="N258">
        <v>0</v>
      </c>
      <c r="O258">
        <v>0</v>
      </c>
    </row>
    <row r="259" spans="1:15" hidden="1" x14ac:dyDescent="0.25">
      <c r="A259">
        <v>207</v>
      </c>
      <c r="B259" t="s">
        <v>2976</v>
      </c>
      <c r="C259" t="s">
        <v>691</v>
      </c>
      <c r="D259">
        <v>69</v>
      </c>
      <c r="E259">
        <v>45971888</v>
      </c>
      <c r="F259" t="s">
        <v>88</v>
      </c>
      <c r="G259">
        <v>2026</v>
      </c>
      <c r="H259" t="s">
        <v>146</v>
      </c>
      <c r="I259" t="s">
        <v>147</v>
      </c>
      <c r="J259" t="s">
        <v>21</v>
      </c>
      <c r="K259" t="s">
        <v>22</v>
      </c>
      <c r="L259">
        <v>0</v>
      </c>
      <c r="M259">
        <v>45971888</v>
      </c>
      <c r="N259">
        <v>0</v>
      </c>
      <c r="O259">
        <v>0</v>
      </c>
    </row>
    <row r="260" spans="1:15" hidden="1" x14ac:dyDescent="0.25">
      <c r="A260">
        <v>208</v>
      </c>
      <c r="B260" t="s">
        <v>2976</v>
      </c>
      <c r="C260" t="s">
        <v>766</v>
      </c>
      <c r="D260">
        <v>69</v>
      </c>
      <c r="E260">
        <v>29949119</v>
      </c>
      <c r="F260" t="s">
        <v>88</v>
      </c>
      <c r="G260">
        <v>2026</v>
      </c>
      <c r="H260" t="s">
        <v>146</v>
      </c>
      <c r="I260" t="s">
        <v>147</v>
      </c>
      <c r="J260" t="s">
        <v>21</v>
      </c>
      <c r="K260" t="s">
        <v>22</v>
      </c>
      <c r="L260">
        <v>0</v>
      </c>
      <c r="M260">
        <v>29949119</v>
      </c>
      <c r="N260">
        <v>0</v>
      </c>
      <c r="O260">
        <v>0</v>
      </c>
    </row>
    <row r="261" spans="1:15" hidden="1" x14ac:dyDescent="0.25">
      <c r="A261">
        <v>209</v>
      </c>
      <c r="B261" t="s">
        <v>2976</v>
      </c>
      <c r="C261" t="s">
        <v>544</v>
      </c>
      <c r="D261">
        <v>69</v>
      </c>
      <c r="E261">
        <v>57097992</v>
      </c>
      <c r="F261" t="s">
        <v>88</v>
      </c>
      <c r="G261">
        <v>2026</v>
      </c>
      <c r="H261" t="s">
        <v>146</v>
      </c>
      <c r="I261" t="s">
        <v>147</v>
      </c>
      <c r="J261" t="s">
        <v>21</v>
      </c>
      <c r="K261" t="s">
        <v>22</v>
      </c>
      <c r="L261">
        <v>0</v>
      </c>
      <c r="M261">
        <v>57097992</v>
      </c>
      <c r="N261">
        <v>0</v>
      </c>
      <c r="O261">
        <v>0</v>
      </c>
    </row>
    <row r="262" spans="1:15" hidden="1" x14ac:dyDescent="0.25">
      <c r="A262">
        <v>210</v>
      </c>
      <c r="B262" t="s">
        <v>2976</v>
      </c>
      <c r="C262" t="s">
        <v>527</v>
      </c>
      <c r="D262">
        <v>69</v>
      </c>
      <c r="E262">
        <v>29949119</v>
      </c>
      <c r="F262" t="s">
        <v>88</v>
      </c>
      <c r="G262">
        <v>2026</v>
      </c>
      <c r="H262" t="s">
        <v>146</v>
      </c>
      <c r="I262" t="s">
        <v>147</v>
      </c>
      <c r="J262" t="s">
        <v>21</v>
      </c>
      <c r="K262" t="s">
        <v>22</v>
      </c>
      <c r="L262">
        <v>0</v>
      </c>
      <c r="M262">
        <v>29949119</v>
      </c>
      <c r="N262">
        <v>0</v>
      </c>
      <c r="O262">
        <v>0</v>
      </c>
    </row>
    <row r="263" spans="1:15" hidden="1" x14ac:dyDescent="0.25">
      <c r="A263">
        <v>211</v>
      </c>
      <c r="B263" t="s">
        <v>2976</v>
      </c>
      <c r="C263" t="s">
        <v>688</v>
      </c>
      <c r="D263">
        <v>69</v>
      </c>
      <c r="E263">
        <v>45971888</v>
      </c>
      <c r="F263" t="s">
        <v>88</v>
      </c>
      <c r="G263">
        <v>2026</v>
      </c>
      <c r="H263" t="s">
        <v>146</v>
      </c>
      <c r="I263" t="s">
        <v>147</v>
      </c>
      <c r="J263" t="s">
        <v>21</v>
      </c>
      <c r="K263" t="s">
        <v>22</v>
      </c>
      <c r="L263">
        <v>0</v>
      </c>
      <c r="M263">
        <v>45971888</v>
      </c>
      <c r="N263">
        <v>0</v>
      </c>
      <c r="O263">
        <v>0</v>
      </c>
    </row>
    <row r="264" spans="1:15" hidden="1" x14ac:dyDescent="0.25">
      <c r="A264">
        <v>212</v>
      </c>
      <c r="B264" t="s">
        <v>2976</v>
      </c>
      <c r="C264" t="s">
        <v>452</v>
      </c>
      <c r="D264">
        <v>69</v>
      </c>
      <c r="E264">
        <v>29949119</v>
      </c>
      <c r="F264" t="s">
        <v>88</v>
      </c>
      <c r="G264">
        <v>2026</v>
      </c>
      <c r="H264" t="s">
        <v>146</v>
      </c>
      <c r="I264" t="s">
        <v>147</v>
      </c>
      <c r="J264" t="s">
        <v>21</v>
      </c>
      <c r="K264" t="s">
        <v>22</v>
      </c>
      <c r="L264">
        <v>0</v>
      </c>
      <c r="M264">
        <v>29949119</v>
      </c>
      <c r="N264">
        <v>0</v>
      </c>
      <c r="O264">
        <v>0</v>
      </c>
    </row>
    <row r="265" spans="1:15" hidden="1" x14ac:dyDescent="0.25">
      <c r="A265">
        <v>213</v>
      </c>
      <c r="B265" t="s">
        <v>2976</v>
      </c>
      <c r="C265" t="s">
        <v>433</v>
      </c>
      <c r="D265">
        <v>69</v>
      </c>
      <c r="E265">
        <v>68987793</v>
      </c>
      <c r="F265" t="s">
        <v>88</v>
      </c>
      <c r="G265">
        <v>2026</v>
      </c>
      <c r="H265" t="s">
        <v>146</v>
      </c>
      <c r="I265" t="s">
        <v>147</v>
      </c>
      <c r="J265" t="s">
        <v>21</v>
      </c>
      <c r="K265" t="s">
        <v>22</v>
      </c>
      <c r="L265">
        <v>0</v>
      </c>
      <c r="M265">
        <v>68987793</v>
      </c>
      <c r="N265">
        <v>0</v>
      </c>
      <c r="O265">
        <v>0</v>
      </c>
    </row>
    <row r="266" spans="1:15" hidden="1" x14ac:dyDescent="0.25">
      <c r="A266">
        <v>214</v>
      </c>
      <c r="B266" t="s">
        <v>2976</v>
      </c>
      <c r="C266" t="s">
        <v>430</v>
      </c>
      <c r="D266">
        <v>69</v>
      </c>
      <c r="E266">
        <v>68987793</v>
      </c>
      <c r="F266" t="s">
        <v>88</v>
      </c>
      <c r="G266">
        <v>2026</v>
      </c>
      <c r="H266" t="s">
        <v>146</v>
      </c>
      <c r="I266" t="s">
        <v>147</v>
      </c>
      <c r="J266" t="s">
        <v>21</v>
      </c>
      <c r="K266" t="s">
        <v>22</v>
      </c>
      <c r="L266">
        <v>0</v>
      </c>
      <c r="M266">
        <v>68987793</v>
      </c>
      <c r="N266">
        <v>0</v>
      </c>
      <c r="O266">
        <v>0</v>
      </c>
    </row>
    <row r="267" spans="1:15" hidden="1" x14ac:dyDescent="0.25">
      <c r="A267">
        <v>215</v>
      </c>
      <c r="B267" t="s">
        <v>2976</v>
      </c>
      <c r="C267" t="s">
        <v>421</v>
      </c>
      <c r="D267">
        <v>69</v>
      </c>
      <c r="E267">
        <v>29949119</v>
      </c>
      <c r="F267" t="s">
        <v>88</v>
      </c>
      <c r="G267">
        <v>2026</v>
      </c>
      <c r="H267" t="s">
        <v>146</v>
      </c>
      <c r="I267" t="s">
        <v>147</v>
      </c>
      <c r="J267" t="s">
        <v>21</v>
      </c>
      <c r="K267" t="s">
        <v>22</v>
      </c>
      <c r="L267">
        <v>0</v>
      </c>
      <c r="M267">
        <v>29949119</v>
      </c>
      <c r="N267">
        <v>0</v>
      </c>
      <c r="O267">
        <v>0</v>
      </c>
    </row>
    <row r="268" spans="1:15" hidden="1" x14ac:dyDescent="0.25">
      <c r="A268">
        <v>216</v>
      </c>
      <c r="B268" t="s">
        <v>2976</v>
      </c>
      <c r="C268" t="s">
        <v>489</v>
      </c>
      <c r="D268">
        <v>69</v>
      </c>
      <c r="E268">
        <v>68987793</v>
      </c>
      <c r="F268" t="s">
        <v>88</v>
      </c>
      <c r="G268">
        <v>2026</v>
      </c>
      <c r="H268" t="s">
        <v>146</v>
      </c>
      <c r="I268" t="s">
        <v>147</v>
      </c>
      <c r="J268" t="s">
        <v>21</v>
      </c>
      <c r="K268" t="s">
        <v>22</v>
      </c>
      <c r="L268">
        <v>0</v>
      </c>
      <c r="M268">
        <v>68987793</v>
      </c>
      <c r="N268">
        <v>0</v>
      </c>
      <c r="O268">
        <v>0</v>
      </c>
    </row>
    <row r="269" spans="1:15" hidden="1" x14ac:dyDescent="0.25">
      <c r="A269">
        <v>217</v>
      </c>
      <c r="B269" t="s">
        <v>2976</v>
      </c>
      <c r="C269" t="s">
        <v>387</v>
      </c>
      <c r="D269">
        <v>69</v>
      </c>
      <c r="E269">
        <v>29949119</v>
      </c>
      <c r="F269" t="s">
        <v>88</v>
      </c>
      <c r="G269">
        <v>2026</v>
      </c>
      <c r="H269" t="s">
        <v>146</v>
      </c>
      <c r="I269" t="s">
        <v>147</v>
      </c>
      <c r="J269" t="s">
        <v>21</v>
      </c>
      <c r="K269" t="s">
        <v>22</v>
      </c>
      <c r="L269">
        <v>0</v>
      </c>
      <c r="M269">
        <v>29949119</v>
      </c>
      <c r="N269">
        <v>0</v>
      </c>
      <c r="O269">
        <v>0</v>
      </c>
    </row>
    <row r="270" spans="1:15" hidden="1" x14ac:dyDescent="0.25">
      <c r="A270">
        <v>218</v>
      </c>
      <c r="B270" t="s">
        <v>2976</v>
      </c>
      <c r="C270" t="s">
        <v>371</v>
      </c>
      <c r="D270">
        <v>69</v>
      </c>
      <c r="E270">
        <v>45971888</v>
      </c>
      <c r="F270" t="s">
        <v>88</v>
      </c>
      <c r="G270">
        <v>2026</v>
      </c>
      <c r="H270" t="s">
        <v>146</v>
      </c>
      <c r="I270" t="s">
        <v>147</v>
      </c>
      <c r="J270" t="s">
        <v>21</v>
      </c>
      <c r="K270" t="s">
        <v>22</v>
      </c>
      <c r="L270">
        <v>0</v>
      </c>
      <c r="M270">
        <v>45971888</v>
      </c>
      <c r="N270">
        <v>0</v>
      </c>
      <c r="O270">
        <v>0</v>
      </c>
    </row>
    <row r="271" spans="1:15" hidden="1" x14ac:dyDescent="0.25">
      <c r="A271">
        <v>219</v>
      </c>
      <c r="B271" t="s">
        <v>2976</v>
      </c>
      <c r="C271" t="s">
        <v>353</v>
      </c>
      <c r="D271">
        <v>69</v>
      </c>
      <c r="E271">
        <v>68987793</v>
      </c>
      <c r="F271" t="s">
        <v>88</v>
      </c>
      <c r="G271">
        <v>2026</v>
      </c>
      <c r="H271" t="s">
        <v>146</v>
      </c>
      <c r="I271" t="s">
        <v>147</v>
      </c>
      <c r="J271" t="s">
        <v>21</v>
      </c>
      <c r="K271" t="s">
        <v>22</v>
      </c>
      <c r="L271">
        <v>0</v>
      </c>
      <c r="M271">
        <v>68987793</v>
      </c>
      <c r="N271">
        <v>0</v>
      </c>
      <c r="O271">
        <v>0</v>
      </c>
    </row>
    <row r="272" spans="1:15" hidden="1" x14ac:dyDescent="0.25">
      <c r="A272">
        <v>220</v>
      </c>
      <c r="B272" t="s">
        <v>2976</v>
      </c>
      <c r="C272" t="s">
        <v>351</v>
      </c>
      <c r="D272">
        <v>69</v>
      </c>
      <c r="E272">
        <v>29949119</v>
      </c>
      <c r="F272" t="s">
        <v>88</v>
      </c>
      <c r="G272">
        <v>2026</v>
      </c>
      <c r="H272" t="s">
        <v>146</v>
      </c>
      <c r="I272" t="s">
        <v>147</v>
      </c>
      <c r="J272" t="s">
        <v>21</v>
      </c>
      <c r="K272" t="s">
        <v>22</v>
      </c>
      <c r="L272">
        <v>0</v>
      </c>
      <c r="M272">
        <v>29949119</v>
      </c>
      <c r="N272">
        <v>0</v>
      </c>
      <c r="O272">
        <v>0</v>
      </c>
    </row>
    <row r="273" spans="1:15" hidden="1" x14ac:dyDescent="0.25">
      <c r="A273">
        <v>221</v>
      </c>
      <c r="B273" t="s">
        <v>2976</v>
      </c>
      <c r="C273" t="s">
        <v>349</v>
      </c>
      <c r="D273">
        <v>69</v>
      </c>
      <c r="E273">
        <v>68987793</v>
      </c>
      <c r="F273" t="s">
        <v>88</v>
      </c>
      <c r="G273">
        <v>2026</v>
      </c>
      <c r="H273" t="s">
        <v>146</v>
      </c>
      <c r="I273" t="s">
        <v>147</v>
      </c>
      <c r="J273" t="s">
        <v>21</v>
      </c>
      <c r="K273" t="s">
        <v>22</v>
      </c>
      <c r="L273">
        <v>0</v>
      </c>
      <c r="M273">
        <v>68987793</v>
      </c>
      <c r="N273">
        <v>0</v>
      </c>
      <c r="O273">
        <v>0</v>
      </c>
    </row>
    <row r="274" spans="1:15" hidden="1" x14ac:dyDescent="0.25">
      <c r="A274">
        <v>222</v>
      </c>
      <c r="B274" t="s">
        <v>2976</v>
      </c>
      <c r="C274" t="s">
        <v>556</v>
      </c>
      <c r="D274">
        <v>69</v>
      </c>
      <c r="E274">
        <v>68987793</v>
      </c>
      <c r="F274" t="s">
        <v>88</v>
      </c>
      <c r="G274">
        <v>2026</v>
      </c>
      <c r="H274" t="s">
        <v>146</v>
      </c>
      <c r="I274" t="s">
        <v>147</v>
      </c>
      <c r="J274" t="s">
        <v>21</v>
      </c>
      <c r="K274" t="s">
        <v>22</v>
      </c>
      <c r="L274">
        <v>0</v>
      </c>
      <c r="M274">
        <v>68987793</v>
      </c>
      <c r="N274">
        <v>0</v>
      </c>
      <c r="O274">
        <v>0</v>
      </c>
    </row>
    <row r="275" spans="1:15" hidden="1" x14ac:dyDescent="0.25">
      <c r="A275">
        <v>223</v>
      </c>
      <c r="B275" t="s">
        <v>2976</v>
      </c>
      <c r="C275" t="s">
        <v>514</v>
      </c>
      <c r="D275">
        <v>69</v>
      </c>
      <c r="E275">
        <v>29949119</v>
      </c>
      <c r="F275" t="s">
        <v>88</v>
      </c>
      <c r="G275">
        <v>2026</v>
      </c>
      <c r="H275" t="s">
        <v>146</v>
      </c>
      <c r="I275" t="s">
        <v>147</v>
      </c>
      <c r="J275" t="s">
        <v>21</v>
      </c>
      <c r="K275" t="s">
        <v>22</v>
      </c>
      <c r="L275">
        <v>0</v>
      </c>
      <c r="M275">
        <v>29949119</v>
      </c>
      <c r="N275">
        <v>0</v>
      </c>
      <c r="O275">
        <v>0</v>
      </c>
    </row>
    <row r="276" spans="1:15" hidden="1" x14ac:dyDescent="0.25">
      <c r="A276">
        <v>224</v>
      </c>
      <c r="B276" t="s">
        <v>2976</v>
      </c>
      <c r="C276" t="s">
        <v>646</v>
      </c>
      <c r="D276">
        <v>69</v>
      </c>
      <c r="E276">
        <v>29949119</v>
      </c>
      <c r="F276" t="s">
        <v>88</v>
      </c>
      <c r="G276">
        <v>2026</v>
      </c>
      <c r="H276" t="s">
        <v>146</v>
      </c>
      <c r="I276" t="s">
        <v>147</v>
      </c>
      <c r="J276" t="s">
        <v>21</v>
      </c>
      <c r="K276" t="s">
        <v>22</v>
      </c>
      <c r="L276">
        <v>0</v>
      </c>
      <c r="M276">
        <v>29949119</v>
      </c>
      <c r="N276">
        <v>0</v>
      </c>
      <c r="O276">
        <v>0</v>
      </c>
    </row>
    <row r="277" spans="1:15" hidden="1" x14ac:dyDescent="0.25">
      <c r="A277">
        <v>225</v>
      </c>
      <c r="B277" t="s">
        <v>2976</v>
      </c>
      <c r="C277" t="s">
        <v>551</v>
      </c>
      <c r="D277">
        <v>69</v>
      </c>
      <c r="E277">
        <v>57097992</v>
      </c>
      <c r="F277" t="s">
        <v>88</v>
      </c>
      <c r="G277">
        <v>2026</v>
      </c>
      <c r="H277" t="s">
        <v>146</v>
      </c>
      <c r="I277" t="s">
        <v>147</v>
      </c>
      <c r="J277" t="s">
        <v>21</v>
      </c>
      <c r="K277" t="s">
        <v>22</v>
      </c>
      <c r="L277">
        <v>0</v>
      </c>
      <c r="M277">
        <v>57097992</v>
      </c>
      <c r="N277">
        <v>0</v>
      </c>
      <c r="O277">
        <v>0</v>
      </c>
    </row>
    <row r="278" spans="1:15" hidden="1" x14ac:dyDescent="0.25">
      <c r="A278">
        <v>226</v>
      </c>
      <c r="B278" t="s">
        <v>2976</v>
      </c>
      <c r="C278" t="s">
        <v>576</v>
      </c>
      <c r="D278">
        <v>69</v>
      </c>
      <c r="E278">
        <v>68987793</v>
      </c>
      <c r="F278" t="s">
        <v>88</v>
      </c>
      <c r="G278">
        <v>2026</v>
      </c>
      <c r="H278" t="s">
        <v>146</v>
      </c>
      <c r="I278" t="s">
        <v>147</v>
      </c>
      <c r="J278" t="s">
        <v>21</v>
      </c>
      <c r="K278" t="s">
        <v>22</v>
      </c>
      <c r="L278">
        <v>0</v>
      </c>
      <c r="M278">
        <v>68987793</v>
      </c>
      <c r="N278">
        <v>0</v>
      </c>
      <c r="O278">
        <v>0</v>
      </c>
    </row>
    <row r="279" spans="1:15" hidden="1" x14ac:dyDescent="0.25">
      <c r="A279">
        <v>227</v>
      </c>
      <c r="B279" t="s">
        <v>2976</v>
      </c>
      <c r="C279" t="s">
        <v>590</v>
      </c>
      <c r="D279">
        <v>69</v>
      </c>
      <c r="E279">
        <v>45971888</v>
      </c>
      <c r="F279" t="s">
        <v>88</v>
      </c>
      <c r="G279">
        <v>2026</v>
      </c>
      <c r="H279" t="s">
        <v>146</v>
      </c>
      <c r="I279" t="s">
        <v>147</v>
      </c>
      <c r="J279" t="s">
        <v>21</v>
      </c>
      <c r="K279" t="s">
        <v>22</v>
      </c>
      <c r="L279">
        <v>0</v>
      </c>
      <c r="M279">
        <v>45971888</v>
      </c>
      <c r="N279">
        <v>0</v>
      </c>
      <c r="O279">
        <v>0</v>
      </c>
    </row>
    <row r="280" spans="1:15" hidden="1" x14ac:dyDescent="0.25">
      <c r="A280">
        <v>228</v>
      </c>
      <c r="B280" t="s">
        <v>2976</v>
      </c>
      <c r="C280" t="s">
        <v>835</v>
      </c>
      <c r="D280">
        <v>69</v>
      </c>
      <c r="E280">
        <v>57097992</v>
      </c>
      <c r="F280" t="s">
        <v>88</v>
      </c>
      <c r="G280">
        <v>2026</v>
      </c>
      <c r="H280" t="s">
        <v>146</v>
      </c>
      <c r="I280" t="s">
        <v>147</v>
      </c>
      <c r="J280" t="s">
        <v>21</v>
      </c>
      <c r="K280" t="s">
        <v>22</v>
      </c>
      <c r="L280">
        <v>0</v>
      </c>
      <c r="M280">
        <v>57097992</v>
      </c>
      <c r="N280">
        <v>0</v>
      </c>
      <c r="O280">
        <v>0</v>
      </c>
    </row>
    <row r="281" spans="1:15" hidden="1" x14ac:dyDescent="0.25">
      <c r="A281">
        <v>229</v>
      </c>
      <c r="B281" t="s">
        <v>2976</v>
      </c>
      <c r="C281" t="s">
        <v>493</v>
      </c>
      <c r="D281">
        <v>69</v>
      </c>
      <c r="E281">
        <v>68987793</v>
      </c>
      <c r="F281" t="s">
        <v>88</v>
      </c>
      <c r="G281">
        <v>2026</v>
      </c>
      <c r="H281" t="s">
        <v>146</v>
      </c>
      <c r="I281" t="s">
        <v>147</v>
      </c>
      <c r="J281" t="s">
        <v>21</v>
      </c>
      <c r="K281" t="s">
        <v>22</v>
      </c>
      <c r="L281">
        <v>0</v>
      </c>
      <c r="M281">
        <v>68987793</v>
      </c>
      <c r="N281">
        <v>0</v>
      </c>
      <c r="O281">
        <v>0</v>
      </c>
    </row>
    <row r="282" spans="1:15" hidden="1" x14ac:dyDescent="0.25">
      <c r="A282">
        <v>230</v>
      </c>
      <c r="B282" t="s">
        <v>2976</v>
      </c>
      <c r="C282" t="s">
        <v>523</v>
      </c>
      <c r="D282">
        <v>69</v>
      </c>
      <c r="E282">
        <v>68987793</v>
      </c>
      <c r="F282" t="s">
        <v>88</v>
      </c>
      <c r="G282">
        <v>2026</v>
      </c>
      <c r="H282" t="s">
        <v>146</v>
      </c>
      <c r="I282" t="s">
        <v>147</v>
      </c>
      <c r="J282" t="s">
        <v>21</v>
      </c>
      <c r="K282" t="s">
        <v>22</v>
      </c>
      <c r="L282">
        <v>0</v>
      </c>
      <c r="M282">
        <v>68987793</v>
      </c>
      <c r="N282">
        <v>0</v>
      </c>
      <c r="O282">
        <v>0</v>
      </c>
    </row>
    <row r="283" spans="1:15" hidden="1" x14ac:dyDescent="0.25">
      <c r="A283">
        <v>231</v>
      </c>
      <c r="B283" t="s">
        <v>2976</v>
      </c>
      <c r="C283" t="s">
        <v>470</v>
      </c>
      <c r="D283">
        <v>69</v>
      </c>
      <c r="E283">
        <v>57097992</v>
      </c>
      <c r="F283" t="s">
        <v>88</v>
      </c>
      <c r="G283">
        <v>2026</v>
      </c>
      <c r="H283" t="s">
        <v>146</v>
      </c>
      <c r="I283" t="s">
        <v>147</v>
      </c>
      <c r="J283" t="s">
        <v>21</v>
      </c>
      <c r="K283" t="s">
        <v>22</v>
      </c>
      <c r="L283">
        <v>0</v>
      </c>
      <c r="M283">
        <v>57097992</v>
      </c>
      <c r="N283">
        <v>0</v>
      </c>
      <c r="O283">
        <v>0</v>
      </c>
    </row>
    <row r="284" spans="1:15" hidden="1" x14ac:dyDescent="0.25">
      <c r="A284">
        <v>232</v>
      </c>
      <c r="B284" t="s">
        <v>2976</v>
      </c>
      <c r="C284" t="s">
        <v>718</v>
      </c>
      <c r="D284">
        <v>69</v>
      </c>
      <c r="E284">
        <v>68987793</v>
      </c>
      <c r="F284" t="s">
        <v>88</v>
      </c>
      <c r="G284">
        <v>2026</v>
      </c>
      <c r="H284" t="s">
        <v>146</v>
      </c>
      <c r="I284" t="s">
        <v>147</v>
      </c>
      <c r="J284" t="s">
        <v>21</v>
      </c>
      <c r="K284" t="s">
        <v>22</v>
      </c>
      <c r="L284">
        <v>0</v>
      </c>
      <c r="M284">
        <v>68987793</v>
      </c>
      <c r="N284">
        <v>0</v>
      </c>
      <c r="O284">
        <v>0</v>
      </c>
    </row>
    <row r="285" spans="1:15" hidden="1" x14ac:dyDescent="0.25">
      <c r="A285">
        <v>233</v>
      </c>
      <c r="B285" t="s">
        <v>2976</v>
      </c>
      <c r="C285" t="s">
        <v>606</v>
      </c>
      <c r="D285">
        <v>69</v>
      </c>
      <c r="E285">
        <v>57097992</v>
      </c>
      <c r="F285" t="s">
        <v>88</v>
      </c>
      <c r="G285">
        <v>2026</v>
      </c>
      <c r="H285" t="s">
        <v>146</v>
      </c>
      <c r="I285" t="s">
        <v>147</v>
      </c>
      <c r="J285" t="s">
        <v>21</v>
      </c>
      <c r="K285" t="s">
        <v>22</v>
      </c>
      <c r="L285">
        <v>0</v>
      </c>
      <c r="M285">
        <v>57097992</v>
      </c>
      <c r="N285">
        <v>0</v>
      </c>
      <c r="O285">
        <v>0</v>
      </c>
    </row>
    <row r="286" spans="1:15" hidden="1" x14ac:dyDescent="0.25">
      <c r="A286">
        <v>234</v>
      </c>
      <c r="B286" t="s">
        <v>2976</v>
      </c>
      <c r="C286" t="s">
        <v>443</v>
      </c>
      <c r="D286">
        <v>69</v>
      </c>
      <c r="E286">
        <v>91990311</v>
      </c>
      <c r="F286" t="s">
        <v>88</v>
      </c>
      <c r="G286">
        <v>2026</v>
      </c>
      <c r="H286" t="s">
        <v>146</v>
      </c>
      <c r="I286" t="s">
        <v>147</v>
      </c>
      <c r="J286" t="s">
        <v>21</v>
      </c>
      <c r="K286" t="s">
        <v>22</v>
      </c>
      <c r="L286">
        <v>0</v>
      </c>
      <c r="M286">
        <v>91990311</v>
      </c>
      <c r="N286">
        <v>0</v>
      </c>
      <c r="O286">
        <v>0</v>
      </c>
    </row>
    <row r="287" spans="1:15" hidden="1" x14ac:dyDescent="0.25">
      <c r="A287">
        <v>235</v>
      </c>
      <c r="B287" t="s">
        <v>2976</v>
      </c>
      <c r="C287" t="s">
        <v>657</v>
      </c>
      <c r="D287">
        <v>69</v>
      </c>
      <c r="E287">
        <v>57097992</v>
      </c>
      <c r="F287" t="s">
        <v>88</v>
      </c>
      <c r="G287">
        <v>2026</v>
      </c>
      <c r="H287" t="s">
        <v>146</v>
      </c>
      <c r="I287" t="s">
        <v>147</v>
      </c>
      <c r="J287" t="s">
        <v>21</v>
      </c>
      <c r="K287" t="s">
        <v>22</v>
      </c>
      <c r="L287">
        <v>0</v>
      </c>
      <c r="M287">
        <v>57097992</v>
      </c>
      <c r="N287">
        <v>0</v>
      </c>
      <c r="O287">
        <v>0</v>
      </c>
    </row>
    <row r="288" spans="1:15" hidden="1" x14ac:dyDescent="0.25">
      <c r="A288">
        <v>236</v>
      </c>
      <c r="B288" t="s">
        <v>2976</v>
      </c>
      <c r="C288" t="s">
        <v>680</v>
      </c>
      <c r="D288">
        <v>69</v>
      </c>
      <c r="E288">
        <v>45971888</v>
      </c>
      <c r="F288" t="s">
        <v>88</v>
      </c>
      <c r="G288">
        <v>2026</v>
      </c>
      <c r="H288" t="s">
        <v>146</v>
      </c>
      <c r="I288" t="s">
        <v>147</v>
      </c>
      <c r="J288" t="s">
        <v>21</v>
      </c>
      <c r="K288" t="s">
        <v>22</v>
      </c>
      <c r="L288">
        <v>0</v>
      </c>
      <c r="M288">
        <v>45971888</v>
      </c>
      <c r="N288">
        <v>0</v>
      </c>
      <c r="O288">
        <v>0</v>
      </c>
    </row>
    <row r="289" spans="1:15" hidden="1" x14ac:dyDescent="0.25">
      <c r="A289">
        <v>237</v>
      </c>
      <c r="B289" t="s">
        <v>2976</v>
      </c>
      <c r="C289" t="s">
        <v>554</v>
      </c>
      <c r="D289">
        <v>69</v>
      </c>
      <c r="E289">
        <v>68987793</v>
      </c>
      <c r="F289" t="s">
        <v>88</v>
      </c>
      <c r="G289">
        <v>2026</v>
      </c>
      <c r="H289" t="s">
        <v>146</v>
      </c>
      <c r="I289" t="s">
        <v>147</v>
      </c>
      <c r="J289" t="s">
        <v>21</v>
      </c>
      <c r="K289" t="s">
        <v>22</v>
      </c>
      <c r="L289">
        <v>0</v>
      </c>
      <c r="M289">
        <v>68987793</v>
      </c>
      <c r="N289">
        <v>0</v>
      </c>
      <c r="O289">
        <v>0</v>
      </c>
    </row>
    <row r="290" spans="1:15" hidden="1" x14ac:dyDescent="0.25">
      <c r="A290">
        <v>238</v>
      </c>
      <c r="B290" t="s">
        <v>2976</v>
      </c>
      <c r="C290" t="s">
        <v>698</v>
      </c>
      <c r="D290">
        <v>69</v>
      </c>
      <c r="E290">
        <v>57097992</v>
      </c>
      <c r="F290" t="s">
        <v>88</v>
      </c>
      <c r="G290">
        <v>2026</v>
      </c>
      <c r="H290" t="s">
        <v>146</v>
      </c>
      <c r="I290" t="s">
        <v>147</v>
      </c>
      <c r="J290" t="s">
        <v>21</v>
      </c>
      <c r="K290" t="s">
        <v>22</v>
      </c>
      <c r="L290">
        <v>0</v>
      </c>
      <c r="M290">
        <v>57097992</v>
      </c>
      <c r="N290">
        <v>0</v>
      </c>
      <c r="O290">
        <v>0</v>
      </c>
    </row>
    <row r="291" spans="1:15" hidden="1" x14ac:dyDescent="0.25">
      <c r="A291">
        <v>239</v>
      </c>
      <c r="B291" t="s">
        <v>2976</v>
      </c>
      <c r="C291" t="s">
        <v>642</v>
      </c>
      <c r="D291">
        <v>69</v>
      </c>
      <c r="E291">
        <v>29949119</v>
      </c>
      <c r="F291" t="s">
        <v>88</v>
      </c>
      <c r="G291">
        <v>2026</v>
      </c>
      <c r="H291" t="s">
        <v>146</v>
      </c>
      <c r="I291" t="s">
        <v>147</v>
      </c>
      <c r="J291" t="s">
        <v>21</v>
      </c>
      <c r="K291" t="s">
        <v>22</v>
      </c>
      <c r="L291">
        <v>0</v>
      </c>
      <c r="M291">
        <v>29949119</v>
      </c>
      <c r="N291">
        <v>0</v>
      </c>
      <c r="O291">
        <v>0</v>
      </c>
    </row>
    <row r="292" spans="1:15" hidden="1" x14ac:dyDescent="0.25">
      <c r="A292">
        <v>240</v>
      </c>
      <c r="B292" t="s">
        <v>2976</v>
      </c>
      <c r="C292" t="s">
        <v>748</v>
      </c>
      <c r="D292">
        <v>69</v>
      </c>
      <c r="E292">
        <v>57097992</v>
      </c>
      <c r="F292" t="s">
        <v>88</v>
      </c>
      <c r="G292">
        <v>2026</v>
      </c>
      <c r="H292" t="s">
        <v>146</v>
      </c>
      <c r="I292" t="s">
        <v>147</v>
      </c>
      <c r="J292" t="s">
        <v>21</v>
      </c>
      <c r="K292" t="s">
        <v>22</v>
      </c>
      <c r="L292">
        <v>0</v>
      </c>
      <c r="M292">
        <v>57097992</v>
      </c>
      <c r="N292">
        <v>0</v>
      </c>
      <c r="O292">
        <v>0</v>
      </c>
    </row>
    <row r="293" spans="1:15" hidden="1" x14ac:dyDescent="0.25">
      <c r="A293">
        <v>241</v>
      </c>
      <c r="B293" t="s">
        <v>2976</v>
      </c>
      <c r="C293" t="s">
        <v>702</v>
      </c>
      <c r="D293">
        <v>69</v>
      </c>
      <c r="E293">
        <v>57097992</v>
      </c>
      <c r="F293" t="s">
        <v>88</v>
      </c>
      <c r="G293">
        <v>2026</v>
      </c>
      <c r="H293" t="s">
        <v>146</v>
      </c>
      <c r="I293" t="s">
        <v>147</v>
      </c>
      <c r="J293" t="s">
        <v>21</v>
      </c>
      <c r="K293" t="s">
        <v>22</v>
      </c>
      <c r="L293">
        <v>0</v>
      </c>
      <c r="M293">
        <v>57097992</v>
      </c>
      <c r="N293">
        <v>0</v>
      </c>
      <c r="O293">
        <v>0</v>
      </c>
    </row>
    <row r="294" spans="1:15" hidden="1" x14ac:dyDescent="0.25">
      <c r="A294">
        <v>242</v>
      </c>
      <c r="B294" t="s">
        <v>2976</v>
      </c>
      <c r="C294" t="s">
        <v>389</v>
      </c>
      <c r="D294">
        <v>69</v>
      </c>
      <c r="E294">
        <v>68987793</v>
      </c>
      <c r="F294" t="s">
        <v>88</v>
      </c>
      <c r="G294">
        <v>2026</v>
      </c>
      <c r="H294" t="s">
        <v>146</v>
      </c>
      <c r="I294" t="s">
        <v>147</v>
      </c>
      <c r="J294" t="s">
        <v>21</v>
      </c>
      <c r="K294" t="s">
        <v>22</v>
      </c>
      <c r="L294">
        <v>0</v>
      </c>
      <c r="M294">
        <v>68987793</v>
      </c>
      <c r="N294">
        <v>0</v>
      </c>
      <c r="O294">
        <v>0</v>
      </c>
    </row>
    <row r="295" spans="1:15" hidden="1" x14ac:dyDescent="0.25">
      <c r="A295">
        <v>243</v>
      </c>
      <c r="B295" t="s">
        <v>2976</v>
      </c>
      <c r="C295" t="s">
        <v>454</v>
      </c>
      <c r="D295">
        <v>69</v>
      </c>
      <c r="E295">
        <v>57097992</v>
      </c>
      <c r="F295" t="s">
        <v>88</v>
      </c>
      <c r="G295">
        <v>2026</v>
      </c>
      <c r="H295" t="s">
        <v>146</v>
      </c>
      <c r="I295" t="s">
        <v>147</v>
      </c>
      <c r="J295" t="s">
        <v>21</v>
      </c>
      <c r="K295" t="s">
        <v>22</v>
      </c>
      <c r="L295">
        <v>0</v>
      </c>
      <c r="M295">
        <v>57097992</v>
      </c>
      <c r="N295">
        <v>0</v>
      </c>
      <c r="O295">
        <v>0</v>
      </c>
    </row>
    <row r="296" spans="1:15" hidden="1" x14ac:dyDescent="0.25">
      <c r="A296">
        <v>244</v>
      </c>
      <c r="B296" t="s">
        <v>2976</v>
      </c>
      <c r="C296" t="s">
        <v>594</v>
      </c>
      <c r="D296">
        <v>69</v>
      </c>
      <c r="E296">
        <v>45971888</v>
      </c>
      <c r="F296" t="s">
        <v>88</v>
      </c>
      <c r="G296">
        <v>2026</v>
      </c>
      <c r="H296" t="s">
        <v>146</v>
      </c>
      <c r="I296" t="s">
        <v>147</v>
      </c>
      <c r="J296" t="s">
        <v>21</v>
      </c>
      <c r="K296" t="s">
        <v>22</v>
      </c>
      <c r="L296">
        <v>0</v>
      </c>
      <c r="M296">
        <v>45971888</v>
      </c>
      <c r="N296">
        <v>0</v>
      </c>
      <c r="O296">
        <v>0</v>
      </c>
    </row>
    <row r="297" spans="1:15" hidden="1" x14ac:dyDescent="0.25">
      <c r="A297">
        <v>245</v>
      </c>
      <c r="B297" t="s">
        <v>2976</v>
      </c>
      <c r="C297" t="s">
        <v>377</v>
      </c>
      <c r="D297">
        <v>69</v>
      </c>
      <c r="E297">
        <v>45971888</v>
      </c>
      <c r="F297" t="s">
        <v>88</v>
      </c>
      <c r="G297">
        <v>2026</v>
      </c>
      <c r="H297" t="s">
        <v>146</v>
      </c>
      <c r="I297" t="s">
        <v>147</v>
      </c>
      <c r="J297" t="s">
        <v>21</v>
      </c>
      <c r="K297" t="s">
        <v>22</v>
      </c>
      <c r="L297">
        <v>0</v>
      </c>
      <c r="M297">
        <v>45971888</v>
      </c>
      <c r="N297">
        <v>0</v>
      </c>
      <c r="O297">
        <v>0</v>
      </c>
    </row>
    <row r="298" spans="1:15" hidden="1" x14ac:dyDescent="0.25">
      <c r="A298">
        <v>246</v>
      </c>
      <c r="B298" t="s">
        <v>2976</v>
      </c>
      <c r="C298" t="s">
        <v>363</v>
      </c>
      <c r="D298">
        <v>69</v>
      </c>
      <c r="E298">
        <v>57097992</v>
      </c>
      <c r="F298" t="s">
        <v>88</v>
      </c>
      <c r="G298">
        <v>2026</v>
      </c>
      <c r="H298" t="s">
        <v>146</v>
      </c>
      <c r="I298" t="s">
        <v>147</v>
      </c>
      <c r="J298" t="s">
        <v>21</v>
      </c>
      <c r="K298" t="s">
        <v>22</v>
      </c>
      <c r="L298">
        <v>0</v>
      </c>
      <c r="M298">
        <v>57097992</v>
      </c>
      <c r="N298">
        <v>0</v>
      </c>
      <c r="O298">
        <v>0</v>
      </c>
    </row>
    <row r="299" spans="1:15" hidden="1" x14ac:dyDescent="0.25">
      <c r="A299">
        <v>247</v>
      </c>
      <c r="B299" t="s">
        <v>2976</v>
      </c>
      <c r="C299" t="s">
        <v>345</v>
      </c>
      <c r="D299">
        <v>69</v>
      </c>
      <c r="E299">
        <v>57097992</v>
      </c>
      <c r="F299" t="s">
        <v>88</v>
      </c>
      <c r="G299">
        <v>2026</v>
      </c>
      <c r="H299" t="s">
        <v>146</v>
      </c>
      <c r="I299" t="s">
        <v>147</v>
      </c>
      <c r="J299" t="s">
        <v>21</v>
      </c>
      <c r="K299" t="s">
        <v>22</v>
      </c>
      <c r="L299">
        <v>0</v>
      </c>
      <c r="M299">
        <v>57097992</v>
      </c>
      <c r="N299">
        <v>0</v>
      </c>
      <c r="O299">
        <v>0</v>
      </c>
    </row>
    <row r="300" spans="1:15" hidden="1" x14ac:dyDescent="0.25">
      <c r="A300">
        <v>248</v>
      </c>
      <c r="B300" t="s">
        <v>2976</v>
      </c>
      <c r="C300" t="s">
        <v>612</v>
      </c>
      <c r="D300">
        <v>69</v>
      </c>
      <c r="E300">
        <v>29949119</v>
      </c>
      <c r="F300" t="s">
        <v>88</v>
      </c>
      <c r="G300">
        <v>2026</v>
      </c>
      <c r="H300" t="s">
        <v>146</v>
      </c>
      <c r="I300" t="s">
        <v>147</v>
      </c>
      <c r="J300" t="s">
        <v>21</v>
      </c>
      <c r="K300" t="s">
        <v>22</v>
      </c>
      <c r="L300">
        <v>0</v>
      </c>
      <c r="M300">
        <v>29949119</v>
      </c>
      <c r="N300">
        <v>0</v>
      </c>
      <c r="O300">
        <v>0</v>
      </c>
    </row>
    <row r="301" spans="1:15" hidden="1" x14ac:dyDescent="0.25">
      <c r="A301">
        <v>249</v>
      </c>
      <c r="B301" t="s">
        <v>2976</v>
      </c>
      <c r="C301" t="s">
        <v>644</v>
      </c>
      <c r="D301">
        <v>69</v>
      </c>
      <c r="E301">
        <v>57097992</v>
      </c>
      <c r="F301" t="s">
        <v>88</v>
      </c>
      <c r="G301">
        <v>2026</v>
      </c>
      <c r="H301" t="s">
        <v>146</v>
      </c>
      <c r="I301" t="s">
        <v>147</v>
      </c>
      <c r="J301" t="s">
        <v>21</v>
      </c>
      <c r="K301" t="s">
        <v>22</v>
      </c>
      <c r="L301">
        <v>0</v>
      </c>
      <c r="M301">
        <v>57097992</v>
      </c>
      <c r="N301">
        <v>0</v>
      </c>
      <c r="O301">
        <v>0</v>
      </c>
    </row>
    <row r="302" spans="1:15" hidden="1" x14ac:dyDescent="0.25">
      <c r="A302">
        <v>250</v>
      </c>
      <c r="B302" t="s">
        <v>2976</v>
      </c>
      <c r="C302" t="s">
        <v>663</v>
      </c>
      <c r="D302">
        <v>69</v>
      </c>
      <c r="E302">
        <v>57097992</v>
      </c>
      <c r="F302" t="s">
        <v>88</v>
      </c>
      <c r="G302">
        <v>2026</v>
      </c>
      <c r="H302" t="s">
        <v>146</v>
      </c>
      <c r="I302" t="s">
        <v>147</v>
      </c>
      <c r="J302" t="s">
        <v>21</v>
      </c>
      <c r="K302" t="s">
        <v>22</v>
      </c>
      <c r="L302">
        <v>0</v>
      </c>
      <c r="M302">
        <v>57097992</v>
      </c>
      <c r="N302">
        <v>0</v>
      </c>
      <c r="O302">
        <v>0</v>
      </c>
    </row>
    <row r="303" spans="1:15" hidden="1" x14ac:dyDescent="0.25">
      <c r="A303">
        <v>251</v>
      </c>
      <c r="B303" t="s">
        <v>2976</v>
      </c>
      <c r="C303" t="s">
        <v>435</v>
      </c>
      <c r="D303">
        <v>69</v>
      </c>
      <c r="E303">
        <v>68987793</v>
      </c>
      <c r="F303" t="s">
        <v>88</v>
      </c>
      <c r="G303">
        <v>2026</v>
      </c>
      <c r="H303" t="s">
        <v>146</v>
      </c>
      <c r="I303" t="s">
        <v>147</v>
      </c>
      <c r="J303" t="s">
        <v>21</v>
      </c>
      <c r="K303" t="s">
        <v>22</v>
      </c>
      <c r="L303">
        <v>0</v>
      </c>
      <c r="M303">
        <v>68987793</v>
      </c>
      <c r="N303">
        <v>0</v>
      </c>
      <c r="O303">
        <v>0</v>
      </c>
    </row>
    <row r="304" spans="1:15" hidden="1" x14ac:dyDescent="0.25">
      <c r="A304">
        <v>252</v>
      </c>
      <c r="B304" t="s">
        <v>2976</v>
      </c>
      <c r="C304" t="s">
        <v>506</v>
      </c>
      <c r="D304">
        <v>69</v>
      </c>
      <c r="E304">
        <v>91990311</v>
      </c>
      <c r="F304" t="s">
        <v>88</v>
      </c>
      <c r="G304">
        <v>2026</v>
      </c>
      <c r="H304" t="s">
        <v>146</v>
      </c>
      <c r="I304" t="s">
        <v>147</v>
      </c>
      <c r="J304" t="s">
        <v>21</v>
      </c>
      <c r="K304" t="s">
        <v>22</v>
      </c>
      <c r="L304">
        <v>0</v>
      </c>
      <c r="M304">
        <v>91990311</v>
      </c>
      <c r="N304">
        <v>0</v>
      </c>
      <c r="O304">
        <v>0</v>
      </c>
    </row>
    <row r="305" spans="1:15" hidden="1" x14ac:dyDescent="0.25">
      <c r="A305">
        <v>253</v>
      </c>
      <c r="B305" t="s">
        <v>2976</v>
      </c>
      <c r="C305" t="s">
        <v>686</v>
      </c>
      <c r="D305">
        <v>69</v>
      </c>
      <c r="E305">
        <v>45971888</v>
      </c>
      <c r="F305" t="s">
        <v>88</v>
      </c>
      <c r="G305">
        <v>2026</v>
      </c>
      <c r="H305" t="s">
        <v>146</v>
      </c>
      <c r="I305" t="s">
        <v>147</v>
      </c>
      <c r="J305" t="s">
        <v>21</v>
      </c>
      <c r="K305" t="s">
        <v>22</v>
      </c>
      <c r="L305">
        <v>0</v>
      </c>
      <c r="M305">
        <v>45971888</v>
      </c>
      <c r="N305">
        <v>0</v>
      </c>
      <c r="O305">
        <v>0</v>
      </c>
    </row>
    <row r="306" spans="1:15" hidden="1" x14ac:dyDescent="0.25">
      <c r="A306">
        <v>254</v>
      </c>
      <c r="B306" t="s">
        <v>2976</v>
      </c>
      <c r="C306" t="s">
        <v>524</v>
      </c>
      <c r="D306">
        <v>69</v>
      </c>
      <c r="E306">
        <v>57097992</v>
      </c>
      <c r="F306" t="s">
        <v>88</v>
      </c>
      <c r="G306">
        <v>2026</v>
      </c>
      <c r="H306" t="s">
        <v>146</v>
      </c>
      <c r="I306" t="s">
        <v>147</v>
      </c>
      <c r="J306" t="s">
        <v>21</v>
      </c>
      <c r="K306" t="s">
        <v>22</v>
      </c>
      <c r="L306">
        <v>0</v>
      </c>
      <c r="M306">
        <v>57097992</v>
      </c>
      <c r="N306">
        <v>0</v>
      </c>
      <c r="O306">
        <v>0</v>
      </c>
    </row>
    <row r="307" spans="1:15" hidden="1" x14ac:dyDescent="0.25">
      <c r="A307">
        <v>255</v>
      </c>
      <c r="B307" t="s">
        <v>2976</v>
      </c>
      <c r="C307" t="s">
        <v>616</v>
      </c>
      <c r="D307">
        <v>69</v>
      </c>
      <c r="E307">
        <v>57097992</v>
      </c>
      <c r="F307" t="s">
        <v>88</v>
      </c>
      <c r="G307">
        <v>2026</v>
      </c>
      <c r="H307" t="s">
        <v>146</v>
      </c>
      <c r="I307" t="s">
        <v>147</v>
      </c>
      <c r="J307" t="s">
        <v>21</v>
      </c>
      <c r="K307" t="s">
        <v>22</v>
      </c>
      <c r="L307">
        <v>0</v>
      </c>
      <c r="M307">
        <v>57097992</v>
      </c>
      <c r="N307">
        <v>0</v>
      </c>
      <c r="O307">
        <v>0</v>
      </c>
    </row>
    <row r="308" spans="1:15" hidden="1" x14ac:dyDescent="0.25">
      <c r="A308">
        <v>256</v>
      </c>
      <c r="B308" t="s">
        <v>2976</v>
      </c>
      <c r="C308" t="s">
        <v>474</v>
      </c>
      <c r="D308">
        <v>69</v>
      </c>
      <c r="E308">
        <v>68987793</v>
      </c>
      <c r="F308" t="s">
        <v>88</v>
      </c>
      <c r="G308">
        <v>2026</v>
      </c>
      <c r="H308" t="s">
        <v>146</v>
      </c>
      <c r="I308" t="s">
        <v>147</v>
      </c>
      <c r="J308" t="s">
        <v>21</v>
      </c>
      <c r="K308" t="s">
        <v>22</v>
      </c>
      <c r="L308">
        <v>0</v>
      </c>
      <c r="M308">
        <v>68987793</v>
      </c>
      <c r="N308">
        <v>0</v>
      </c>
      <c r="O308">
        <v>0</v>
      </c>
    </row>
    <row r="309" spans="1:15" hidden="1" x14ac:dyDescent="0.25">
      <c r="A309">
        <v>257</v>
      </c>
      <c r="B309" t="s">
        <v>2976</v>
      </c>
      <c r="C309" t="s">
        <v>485</v>
      </c>
      <c r="D309">
        <v>69</v>
      </c>
      <c r="E309">
        <v>57097992</v>
      </c>
      <c r="F309" t="s">
        <v>88</v>
      </c>
      <c r="G309">
        <v>2026</v>
      </c>
      <c r="H309" t="s">
        <v>146</v>
      </c>
      <c r="I309" t="s">
        <v>147</v>
      </c>
      <c r="J309" t="s">
        <v>21</v>
      </c>
      <c r="K309" t="s">
        <v>22</v>
      </c>
      <c r="L309">
        <v>0</v>
      </c>
      <c r="M309">
        <v>57097992</v>
      </c>
      <c r="N309">
        <v>0</v>
      </c>
      <c r="O309">
        <v>0</v>
      </c>
    </row>
    <row r="310" spans="1:15" hidden="1" x14ac:dyDescent="0.25">
      <c r="A310">
        <v>258</v>
      </c>
      <c r="B310" t="s">
        <v>2976</v>
      </c>
      <c r="C310" t="s">
        <v>649</v>
      </c>
      <c r="D310">
        <v>69</v>
      </c>
      <c r="E310">
        <v>57097992</v>
      </c>
      <c r="F310" t="s">
        <v>88</v>
      </c>
      <c r="G310">
        <v>2026</v>
      </c>
      <c r="H310" t="s">
        <v>146</v>
      </c>
      <c r="I310" t="s">
        <v>147</v>
      </c>
      <c r="J310" t="s">
        <v>21</v>
      </c>
      <c r="K310" t="s">
        <v>22</v>
      </c>
      <c r="L310">
        <v>0</v>
      </c>
      <c r="M310">
        <v>57097992</v>
      </c>
      <c r="N310">
        <v>0</v>
      </c>
      <c r="O310">
        <v>0</v>
      </c>
    </row>
    <row r="311" spans="1:15" hidden="1" x14ac:dyDescent="0.25">
      <c r="A311">
        <v>259</v>
      </c>
      <c r="B311" t="s">
        <v>2976</v>
      </c>
      <c r="C311" t="s">
        <v>770</v>
      </c>
      <c r="D311">
        <v>69</v>
      </c>
      <c r="E311">
        <v>45971888</v>
      </c>
      <c r="F311" t="s">
        <v>88</v>
      </c>
      <c r="G311">
        <v>2026</v>
      </c>
      <c r="H311" t="s">
        <v>146</v>
      </c>
      <c r="I311" t="s">
        <v>147</v>
      </c>
      <c r="J311" t="s">
        <v>21</v>
      </c>
      <c r="K311" t="s">
        <v>22</v>
      </c>
      <c r="L311">
        <v>0</v>
      </c>
      <c r="M311">
        <v>45971888</v>
      </c>
      <c r="N311">
        <v>0</v>
      </c>
      <c r="O311">
        <v>0</v>
      </c>
    </row>
    <row r="312" spans="1:15" hidden="1" x14ac:dyDescent="0.25">
      <c r="A312">
        <v>260</v>
      </c>
      <c r="B312" t="s">
        <v>2976</v>
      </c>
      <c r="C312" t="s">
        <v>3000</v>
      </c>
      <c r="D312">
        <v>69</v>
      </c>
      <c r="E312">
        <v>29949119</v>
      </c>
      <c r="F312" t="s">
        <v>88</v>
      </c>
      <c r="G312">
        <v>2026</v>
      </c>
      <c r="H312" t="s">
        <v>146</v>
      </c>
      <c r="I312" t="s">
        <v>147</v>
      </c>
      <c r="J312" t="s">
        <v>21</v>
      </c>
      <c r="K312" t="s">
        <v>22</v>
      </c>
      <c r="L312">
        <v>0</v>
      </c>
      <c r="M312">
        <v>0</v>
      </c>
      <c r="N312">
        <v>0</v>
      </c>
      <c r="O312">
        <v>29949119</v>
      </c>
    </row>
    <row r="313" spans="1:15" hidden="1" x14ac:dyDescent="0.25">
      <c r="A313">
        <v>261</v>
      </c>
      <c r="B313" t="s">
        <v>2976</v>
      </c>
      <c r="C313" t="s">
        <v>655</v>
      </c>
      <c r="D313">
        <v>69</v>
      </c>
      <c r="E313">
        <v>29949119</v>
      </c>
      <c r="F313" t="s">
        <v>88</v>
      </c>
      <c r="G313">
        <v>2026</v>
      </c>
      <c r="H313" t="s">
        <v>146</v>
      </c>
      <c r="I313" t="s">
        <v>147</v>
      </c>
      <c r="J313" t="s">
        <v>21</v>
      </c>
      <c r="K313" t="s">
        <v>22</v>
      </c>
      <c r="L313">
        <v>0</v>
      </c>
      <c r="M313">
        <v>29949119</v>
      </c>
      <c r="N313">
        <v>0</v>
      </c>
      <c r="O313">
        <v>0</v>
      </c>
    </row>
    <row r="314" spans="1:15" hidden="1" x14ac:dyDescent="0.25">
      <c r="A314">
        <v>262</v>
      </c>
      <c r="B314" t="s">
        <v>2976</v>
      </c>
      <c r="C314" t="s">
        <v>602</v>
      </c>
      <c r="D314">
        <v>69</v>
      </c>
      <c r="E314">
        <v>68987793</v>
      </c>
      <c r="F314" t="s">
        <v>88</v>
      </c>
      <c r="G314">
        <v>2026</v>
      </c>
      <c r="H314" t="s">
        <v>146</v>
      </c>
      <c r="I314" t="s">
        <v>147</v>
      </c>
      <c r="J314" t="s">
        <v>21</v>
      </c>
      <c r="K314" t="s">
        <v>22</v>
      </c>
      <c r="L314">
        <v>0</v>
      </c>
      <c r="M314">
        <v>68987793</v>
      </c>
      <c r="N314">
        <v>0</v>
      </c>
      <c r="O314">
        <v>0</v>
      </c>
    </row>
    <row r="315" spans="1:15" hidden="1" x14ac:dyDescent="0.25">
      <c r="A315">
        <v>263</v>
      </c>
      <c r="B315" t="s">
        <v>2976</v>
      </c>
      <c r="C315" t="s">
        <v>614</v>
      </c>
      <c r="D315">
        <v>69</v>
      </c>
      <c r="E315">
        <v>57097992</v>
      </c>
      <c r="F315" t="s">
        <v>88</v>
      </c>
      <c r="G315">
        <v>2026</v>
      </c>
      <c r="H315" t="s">
        <v>146</v>
      </c>
      <c r="I315" t="s">
        <v>147</v>
      </c>
      <c r="J315" t="s">
        <v>21</v>
      </c>
      <c r="K315" t="s">
        <v>22</v>
      </c>
      <c r="L315">
        <v>0</v>
      </c>
      <c r="M315">
        <v>57097992</v>
      </c>
      <c r="N315">
        <v>0</v>
      </c>
      <c r="O315">
        <v>0</v>
      </c>
    </row>
    <row r="316" spans="1:15" hidden="1" x14ac:dyDescent="0.25">
      <c r="A316">
        <v>264</v>
      </c>
      <c r="B316" t="s">
        <v>2976</v>
      </c>
      <c r="C316" t="s">
        <v>716</v>
      </c>
      <c r="D316">
        <v>69</v>
      </c>
      <c r="E316">
        <v>57097992</v>
      </c>
      <c r="F316" t="s">
        <v>88</v>
      </c>
      <c r="G316">
        <v>2026</v>
      </c>
      <c r="H316" t="s">
        <v>146</v>
      </c>
      <c r="I316" t="s">
        <v>147</v>
      </c>
      <c r="J316" t="s">
        <v>21</v>
      </c>
      <c r="K316" t="s">
        <v>22</v>
      </c>
      <c r="L316">
        <v>0</v>
      </c>
      <c r="M316">
        <v>57097992</v>
      </c>
      <c r="N316">
        <v>0</v>
      </c>
      <c r="O316">
        <v>0</v>
      </c>
    </row>
    <row r="317" spans="1:15" hidden="1" x14ac:dyDescent="0.25">
      <c r="A317">
        <v>265</v>
      </c>
      <c r="B317" t="s">
        <v>2976</v>
      </c>
      <c r="C317" t="s">
        <v>409</v>
      </c>
      <c r="D317">
        <v>69</v>
      </c>
      <c r="E317">
        <v>57097992</v>
      </c>
      <c r="F317" t="s">
        <v>88</v>
      </c>
      <c r="G317">
        <v>2026</v>
      </c>
      <c r="H317" t="s">
        <v>146</v>
      </c>
      <c r="I317" t="s">
        <v>147</v>
      </c>
      <c r="J317" t="s">
        <v>21</v>
      </c>
      <c r="K317" t="s">
        <v>22</v>
      </c>
      <c r="L317">
        <v>0</v>
      </c>
      <c r="M317">
        <v>57097992</v>
      </c>
      <c r="N317">
        <v>0</v>
      </c>
      <c r="O317">
        <v>0</v>
      </c>
    </row>
    <row r="318" spans="1:15" hidden="1" x14ac:dyDescent="0.25">
      <c r="A318">
        <v>266</v>
      </c>
      <c r="B318" t="s">
        <v>2976</v>
      </c>
      <c r="C318" t="s">
        <v>445</v>
      </c>
      <c r="D318">
        <v>69</v>
      </c>
      <c r="E318">
        <v>45971888</v>
      </c>
      <c r="F318" t="s">
        <v>88</v>
      </c>
      <c r="G318">
        <v>2026</v>
      </c>
      <c r="H318" t="s">
        <v>146</v>
      </c>
      <c r="I318" t="s">
        <v>147</v>
      </c>
      <c r="J318" t="s">
        <v>21</v>
      </c>
      <c r="K318" t="s">
        <v>22</v>
      </c>
      <c r="L318">
        <v>0</v>
      </c>
      <c r="M318">
        <v>45971888</v>
      </c>
      <c r="N318">
        <v>0</v>
      </c>
      <c r="O318">
        <v>0</v>
      </c>
    </row>
    <row r="319" spans="1:15" hidden="1" x14ac:dyDescent="0.25">
      <c r="A319">
        <v>267</v>
      </c>
      <c r="B319" t="s">
        <v>2976</v>
      </c>
      <c r="C319" t="s">
        <v>428</v>
      </c>
      <c r="D319">
        <v>69</v>
      </c>
      <c r="E319">
        <v>68987793</v>
      </c>
      <c r="F319" t="s">
        <v>88</v>
      </c>
      <c r="G319">
        <v>2026</v>
      </c>
      <c r="H319" t="s">
        <v>146</v>
      </c>
      <c r="I319" t="s">
        <v>147</v>
      </c>
      <c r="J319" t="s">
        <v>21</v>
      </c>
      <c r="K319" t="s">
        <v>22</v>
      </c>
      <c r="L319">
        <v>0</v>
      </c>
      <c r="M319">
        <v>68987793</v>
      </c>
      <c r="N319">
        <v>0</v>
      </c>
      <c r="O319">
        <v>0</v>
      </c>
    </row>
    <row r="320" spans="1:15" hidden="1" x14ac:dyDescent="0.25">
      <c r="A320">
        <v>268</v>
      </c>
      <c r="B320" t="s">
        <v>2976</v>
      </c>
      <c r="C320" t="s">
        <v>636</v>
      </c>
      <c r="D320">
        <v>69</v>
      </c>
      <c r="E320">
        <v>45971888</v>
      </c>
      <c r="F320" t="s">
        <v>88</v>
      </c>
      <c r="G320">
        <v>2026</v>
      </c>
      <c r="H320" t="s">
        <v>146</v>
      </c>
      <c r="I320" t="s">
        <v>147</v>
      </c>
      <c r="J320" t="s">
        <v>21</v>
      </c>
      <c r="K320" t="s">
        <v>22</v>
      </c>
      <c r="L320">
        <v>0</v>
      </c>
      <c r="M320">
        <v>29949119</v>
      </c>
      <c r="N320">
        <v>0</v>
      </c>
      <c r="O320">
        <v>16022769</v>
      </c>
    </row>
    <row r="321" spans="1:15" hidden="1" x14ac:dyDescent="0.25">
      <c r="A321">
        <v>269</v>
      </c>
      <c r="B321" t="s">
        <v>2976</v>
      </c>
      <c r="C321" t="s">
        <v>373</v>
      </c>
      <c r="D321">
        <v>69</v>
      </c>
      <c r="E321">
        <v>29949119</v>
      </c>
      <c r="F321" t="s">
        <v>88</v>
      </c>
      <c r="G321">
        <v>2026</v>
      </c>
      <c r="H321" t="s">
        <v>146</v>
      </c>
      <c r="I321" t="s">
        <v>147</v>
      </c>
      <c r="J321" t="s">
        <v>21</v>
      </c>
      <c r="K321" t="s">
        <v>22</v>
      </c>
      <c r="L321">
        <v>0</v>
      </c>
      <c r="M321">
        <v>29949119</v>
      </c>
      <c r="N321">
        <v>0</v>
      </c>
      <c r="O321">
        <v>0</v>
      </c>
    </row>
    <row r="322" spans="1:15" hidden="1" x14ac:dyDescent="0.25">
      <c r="A322">
        <v>270</v>
      </c>
      <c r="B322" t="s">
        <v>2976</v>
      </c>
      <c r="C322" t="s">
        <v>450</v>
      </c>
      <c r="D322">
        <v>69</v>
      </c>
      <c r="E322">
        <v>45971888</v>
      </c>
      <c r="F322" t="s">
        <v>88</v>
      </c>
      <c r="G322">
        <v>2026</v>
      </c>
      <c r="H322" t="s">
        <v>146</v>
      </c>
      <c r="I322" t="s">
        <v>147</v>
      </c>
      <c r="J322" t="s">
        <v>21</v>
      </c>
      <c r="K322" t="s">
        <v>22</v>
      </c>
      <c r="L322">
        <v>0</v>
      </c>
      <c r="M322">
        <v>45971888</v>
      </c>
      <c r="N322">
        <v>0</v>
      </c>
      <c r="O322">
        <v>0</v>
      </c>
    </row>
    <row r="323" spans="1:15" hidden="1" x14ac:dyDescent="0.25">
      <c r="A323">
        <v>271</v>
      </c>
      <c r="B323" t="s">
        <v>2976</v>
      </c>
      <c r="C323" t="s">
        <v>491</v>
      </c>
      <c r="D323">
        <v>69</v>
      </c>
      <c r="E323">
        <v>68987793</v>
      </c>
      <c r="F323" t="s">
        <v>88</v>
      </c>
      <c r="G323">
        <v>2026</v>
      </c>
      <c r="H323" t="s">
        <v>146</v>
      </c>
      <c r="I323" t="s">
        <v>147</v>
      </c>
      <c r="J323" t="s">
        <v>21</v>
      </c>
      <c r="K323" t="s">
        <v>22</v>
      </c>
      <c r="L323">
        <v>0</v>
      </c>
      <c r="M323">
        <v>68987793</v>
      </c>
      <c r="N323">
        <v>0</v>
      </c>
      <c r="O323">
        <v>0</v>
      </c>
    </row>
    <row r="324" spans="1:15" hidden="1" x14ac:dyDescent="0.25">
      <c r="A324">
        <v>272</v>
      </c>
      <c r="B324" t="s">
        <v>2976</v>
      </c>
      <c r="C324" t="s">
        <v>546</v>
      </c>
      <c r="D324">
        <v>69</v>
      </c>
      <c r="E324">
        <v>29949119</v>
      </c>
      <c r="F324" t="s">
        <v>88</v>
      </c>
      <c r="G324">
        <v>2026</v>
      </c>
      <c r="H324" t="s">
        <v>146</v>
      </c>
      <c r="I324" t="s">
        <v>147</v>
      </c>
      <c r="J324" t="s">
        <v>21</v>
      </c>
      <c r="K324" t="s">
        <v>22</v>
      </c>
      <c r="L324">
        <v>0</v>
      </c>
      <c r="M324">
        <v>29949119</v>
      </c>
      <c r="N324">
        <v>0</v>
      </c>
      <c r="O324">
        <v>0</v>
      </c>
    </row>
    <row r="325" spans="1:15" hidden="1" x14ac:dyDescent="0.25">
      <c r="A325">
        <v>273</v>
      </c>
      <c r="B325" t="s">
        <v>2976</v>
      </c>
      <c r="C325" t="s">
        <v>393</v>
      </c>
      <c r="D325">
        <v>69</v>
      </c>
      <c r="E325">
        <v>57097992</v>
      </c>
      <c r="F325" t="s">
        <v>88</v>
      </c>
      <c r="G325">
        <v>2026</v>
      </c>
      <c r="H325" t="s">
        <v>146</v>
      </c>
      <c r="I325" t="s">
        <v>147</v>
      </c>
      <c r="J325" t="s">
        <v>21</v>
      </c>
      <c r="K325" t="s">
        <v>22</v>
      </c>
      <c r="L325">
        <v>0</v>
      </c>
      <c r="M325">
        <v>57097992</v>
      </c>
      <c r="N325">
        <v>0</v>
      </c>
      <c r="O325">
        <v>0</v>
      </c>
    </row>
    <row r="326" spans="1:15" hidden="1" x14ac:dyDescent="0.25">
      <c r="A326">
        <v>274</v>
      </c>
      <c r="B326" t="s">
        <v>2976</v>
      </c>
      <c r="C326" t="s">
        <v>582</v>
      </c>
      <c r="D326">
        <v>69</v>
      </c>
      <c r="E326">
        <v>45971888</v>
      </c>
      <c r="F326" t="s">
        <v>88</v>
      </c>
      <c r="G326">
        <v>2026</v>
      </c>
      <c r="H326" t="s">
        <v>146</v>
      </c>
      <c r="I326" t="s">
        <v>147</v>
      </c>
      <c r="J326" t="s">
        <v>21</v>
      </c>
      <c r="K326" t="s">
        <v>22</v>
      </c>
      <c r="L326">
        <v>0</v>
      </c>
      <c r="M326">
        <v>45971888</v>
      </c>
      <c r="N326">
        <v>0</v>
      </c>
      <c r="O326">
        <v>0</v>
      </c>
    </row>
    <row r="327" spans="1:15" hidden="1" x14ac:dyDescent="0.25">
      <c r="A327">
        <v>275</v>
      </c>
      <c r="B327" t="s">
        <v>2976</v>
      </c>
      <c r="C327" t="s">
        <v>592</v>
      </c>
      <c r="D327">
        <v>69</v>
      </c>
      <c r="E327">
        <v>68987793</v>
      </c>
      <c r="F327" t="s">
        <v>88</v>
      </c>
      <c r="G327">
        <v>2026</v>
      </c>
      <c r="H327" t="s">
        <v>146</v>
      </c>
      <c r="I327" t="s">
        <v>147</v>
      </c>
      <c r="J327" t="s">
        <v>21</v>
      </c>
      <c r="K327" t="s">
        <v>22</v>
      </c>
      <c r="L327">
        <v>0</v>
      </c>
      <c r="M327">
        <v>68987793</v>
      </c>
      <c r="N327">
        <v>0</v>
      </c>
      <c r="O327">
        <v>0</v>
      </c>
    </row>
    <row r="328" spans="1:15" hidden="1" x14ac:dyDescent="0.25">
      <c r="A328">
        <v>276</v>
      </c>
      <c r="B328" t="s">
        <v>2976</v>
      </c>
      <c r="C328" t="s">
        <v>696</v>
      </c>
      <c r="D328">
        <v>69</v>
      </c>
      <c r="E328">
        <v>45971888</v>
      </c>
      <c r="F328" t="s">
        <v>88</v>
      </c>
      <c r="G328">
        <v>2026</v>
      </c>
      <c r="H328" t="s">
        <v>146</v>
      </c>
      <c r="I328" t="s">
        <v>147</v>
      </c>
      <c r="J328" t="s">
        <v>21</v>
      </c>
      <c r="K328" t="s">
        <v>22</v>
      </c>
      <c r="L328">
        <v>0</v>
      </c>
      <c r="M328">
        <v>45971888</v>
      </c>
      <c r="N328">
        <v>0</v>
      </c>
      <c r="O328">
        <v>0</v>
      </c>
    </row>
    <row r="329" spans="1:15" hidden="1" x14ac:dyDescent="0.25">
      <c r="A329">
        <v>277</v>
      </c>
      <c r="B329" t="s">
        <v>2976</v>
      </c>
      <c r="C329" t="s">
        <v>398</v>
      </c>
      <c r="D329">
        <v>69</v>
      </c>
      <c r="E329">
        <v>68987793</v>
      </c>
      <c r="F329" t="s">
        <v>88</v>
      </c>
      <c r="G329">
        <v>2026</v>
      </c>
      <c r="H329" t="s">
        <v>146</v>
      </c>
      <c r="I329" t="s">
        <v>147</v>
      </c>
      <c r="J329" t="s">
        <v>21</v>
      </c>
      <c r="K329" t="s">
        <v>22</v>
      </c>
      <c r="L329">
        <v>0</v>
      </c>
      <c r="M329">
        <v>68987793</v>
      </c>
      <c r="N329">
        <v>0</v>
      </c>
      <c r="O329">
        <v>0</v>
      </c>
    </row>
    <row r="330" spans="1:15" hidden="1" x14ac:dyDescent="0.25">
      <c r="A330">
        <v>278</v>
      </c>
      <c r="B330" t="s">
        <v>2976</v>
      </c>
      <c r="C330" t="s">
        <v>533</v>
      </c>
      <c r="D330">
        <v>69</v>
      </c>
      <c r="E330">
        <v>45971888</v>
      </c>
      <c r="F330" t="s">
        <v>88</v>
      </c>
      <c r="G330">
        <v>2026</v>
      </c>
      <c r="H330" t="s">
        <v>146</v>
      </c>
      <c r="I330" t="s">
        <v>147</v>
      </c>
      <c r="J330" t="s">
        <v>21</v>
      </c>
      <c r="K330" t="s">
        <v>22</v>
      </c>
      <c r="L330">
        <v>0</v>
      </c>
      <c r="M330">
        <v>45971888</v>
      </c>
      <c r="N330">
        <v>0</v>
      </c>
      <c r="O330">
        <v>0</v>
      </c>
    </row>
    <row r="331" spans="1:15" hidden="1" x14ac:dyDescent="0.25">
      <c r="A331">
        <v>279</v>
      </c>
      <c r="B331" t="s">
        <v>2976</v>
      </c>
      <c r="C331" t="s">
        <v>746</v>
      </c>
      <c r="D331">
        <v>69</v>
      </c>
      <c r="E331">
        <v>45971888</v>
      </c>
      <c r="F331" t="s">
        <v>88</v>
      </c>
      <c r="G331">
        <v>2026</v>
      </c>
      <c r="H331" t="s">
        <v>146</v>
      </c>
      <c r="I331" t="s">
        <v>147</v>
      </c>
      <c r="J331" t="s">
        <v>21</v>
      </c>
      <c r="K331" t="s">
        <v>22</v>
      </c>
      <c r="L331">
        <v>0</v>
      </c>
      <c r="M331">
        <v>45971888</v>
      </c>
      <c r="N331">
        <v>0</v>
      </c>
      <c r="O331">
        <v>0</v>
      </c>
    </row>
    <row r="332" spans="1:15" hidden="1" x14ac:dyDescent="0.25">
      <c r="A332">
        <v>280</v>
      </c>
      <c r="B332" t="s">
        <v>2976</v>
      </c>
      <c r="C332" t="s">
        <v>608</v>
      </c>
      <c r="D332">
        <v>69</v>
      </c>
      <c r="E332">
        <v>91990311</v>
      </c>
      <c r="F332" t="s">
        <v>88</v>
      </c>
      <c r="G332">
        <v>2026</v>
      </c>
      <c r="H332" t="s">
        <v>146</v>
      </c>
      <c r="I332" t="s">
        <v>147</v>
      </c>
      <c r="J332" t="s">
        <v>21</v>
      </c>
      <c r="K332" t="s">
        <v>22</v>
      </c>
      <c r="L332">
        <v>0</v>
      </c>
      <c r="M332">
        <v>91990311</v>
      </c>
      <c r="N332">
        <v>0</v>
      </c>
      <c r="O332">
        <v>0</v>
      </c>
    </row>
    <row r="333" spans="1:15" hidden="1" x14ac:dyDescent="0.25">
      <c r="A333">
        <v>281</v>
      </c>
      <c r="B333" t="s">
        <v>2976</v>
      </c>
      <c r="C333" t="s">
        <v>755</v>
      </c>
      <c r="D333">
        <v>69</v>
      </c>
      <c r="E333">
        <v>29949119</v>
      </c>
      <c r="F333" t="s">
        <v>88</v>
      </c>
      <c r="G333">
        <v>2026</v>
      </c>
      <c r="H333" t="s">
        <v>146</v>
      </c>
      <c r="I333" t="s">
        <v>147</v>
      </c>
      <c r="J333" t="s">
        <v>21</v>
      </c>
      <c r="K333" t="s">
        <v>22</v>
      </c>
      <c r="L333">
        <v>0</v>
      </c>
      <c r="M333">
        <v>29949119</v>
      </c>
      <c r="N333">
        <v>0</v>
      </c>
      <c r="O333">
        <v>0</v>
      </c>
    </row>
    <row r="334" spans="1:15" hidden="1" x14ac:dyDescent="0.25">
      <c r="A334">
        <v>282</v>
      </c>
      <c r="B334" t="s">
        <v>2976</v>
      </c>
      <c r="C334" t="s">
        <v>768</v>
      </c>
      <c r="D334">
        <v>69</v>
      </c>
      <c r="E334">
        <v>57097992</v>
      </c>
      <c r="F334" t="s">
        <v>88</v>
      </c>
      <c r="G334">
        <v>2026</v>
      </c>
      <c r="H334" t="s">
        <v>146</v>
      </c>
      <c r="I334" t="s">
        <v>147</v>
      </c>
      <c r="J334" t="s">
        <v>21</v>
      </c>
      <c r="K334" t="s">
        <v>22</v>
      </c>
      <c r="L334">
        <v>0</v>
      </c>
      <c r="M334">
        <v>57097992</v>
      </c>
      <c r="N334">
        <v>0</v>
      </c>
      <c r="O334">
        <v>0</v>
      </c>
    </row>
    <row r="335" spans="1:15" hidden="1" x14ac:dyDescent="0.25">
      <c r="A335">
        <v>283</v>
      </c>
      <c r="B335" t="s">
        <v>2976</v>
      </c>
      <c r="C335" t="s">
        <v>448</v>
      </c>
      <c r="D335">
        <v>69</v>
      </c>
      <c r="E335">
        <v>57097992</v>
      </c>
      <c r="F335" t="s">
        <v>88</v>
      </c>
      <c r="G335">
        <v>2026</v>
      </c>
      <c r="H335" t="s">
        <v>146</v>
      </c>
      <c r="I335" t="s">
        <v>147</v>
      </c>
      <c r="J335" t="s">
        <v>21</v>
      </c>
      <c r="K335" t="s">
        <v>22</v>
      </c>
      <c r="L335">
        <v>0</v>
      </c>
      <c r="M335">
        <v>57097992</v>
      </c>
      <c r="N335">
        <v>0</v>
      </c>
      <c r="O335">
        <v>0</v>
      </c>
    </row>
    <row r="336" spans="1:15" hidden="1" x14ac:dyDescent="0.25">
      <c r="A336">
        <v>284</v>
      </c>
      <c r="B336" t="s">
        <v>3001</v>
      </c>
      <c r="C336" t="s">
        <v>162</v>
      </c>
      <c r="D336">
        <v>64</v>
      </c>
      <c r="E336">
        <v>23653200</v>
      </c>
      <c r="F336" t="s">
        <v>88</v>
      </c>
      <c r="G336">
        <v>2026</v>
      </c>
      <c r="H336" t="s">
        <v>90</v>
      </c>
      <c r="I336" t="s">
        <v>91</v>
      </c>
      <c r="J336" t="s">
        <v>21</v>
      </c>
      <c r="K336" t="s">
        <v>22</v>
      </c>
      <c r="L336">
        <v>0</v>
      </c>
      <c r="M336">
        <v>23653200</v>
      </c>
      <c r="N336">
        <v>0</v>
      </c>
      <c r="O336">
        <v>0</v>
      </c>
    </row>
    <row r="337" spans="1:15" hidden="1" x14ac:dyDescent="0.25">
      <c r="A337">
        <v>284</v>
      </c>
      <c r="B337" t="s">
        <v>3001</v>
      </c>
      <c r="C337" t="s">
        <v>162</v>
      </c>
      <c r="D337">
        <v>75</v>
      </c>
      <c r="E337">
        <v>23653200</v>
      </c>
      <c r="F337" t="s">
        <v>88</v>
      </c>
      <c r="G337">
        <v>2026</v>
      </c>
      <c r="H337" t="s">
        <v>92</v>
      </c>
      <c r="I337" t="s">
        <v>93</v>
      </c>
      <c r="J337" t="s">
        <v>21</v>
      </c>
      <c r="K337" t="s">
        <v>22</v>
      </c>
      <c r="L337">
        <v>0</v>
      </c>
      <c r="M337">
        <v>23653200</v>
      </c>
      <c r="N337">
        <v>0</v>
      </c>
      <c r="O337">
        <v>0</v>
      </c>
    </row>
    <row r="338" spans="1:15" hidden="1" x14ac:dyDescent="0.25">
      <c r="A338">
        <v>285</v>
      </c>
      <c r="B338" t="s">
        <v>3002</v>
      </c>
      <c r="C338" t="s">
        <v>166</v>
      </c>
      <c r="D338">
        <v>64</v>
      </c>
      <c r="E338">
        <v>23653200</v>
      </c>
      <c r="F338" t="s">
        <v>88</v>
      </c>
      <c r="G338">
        <v>2026</v>
      </c>
      <c r="H338" t="s">
        <v>90</v>
      </c>
      <c r="I338" t="s">
        <v>91</v>
      </c>
      <c r="J338" t="s">
        <v>21</v>
      </c>
      <c r="K338" t="s">
        <v>22</v>
      </c>
      <c r="L338">
        <v>0</v>
      </c>
      <c r="M338">
        <v>23653200</v>
      </c>
      <c r="N338">
        <v>0</v>
      </c>
      <c r="O338">
        <v>0</v>
      </c>
    </row>
    <row r="339" spans="1:15" hidden="1" x14ac:dyDescent="0.25">
      <c r="A339">
        <v>285</v>
      </c>
      <c r="B339" t="s">
        <v>3002</v>
      </c>
      <c r="C339" t="s">
        <v>166</v>
      </c>
      <c r="D339">
        <v>75</v>
      </c>
      <c r="E339">
        <v>23653200</v>
      </c>
      <c r="F339" t="s">
        <v>88</v>
      </c>
      <c r="G339">
        <v>2026</v>
      </c>
      <c r="H339" t="s">
        <v>92</v>
      </c>
      <c r="I339" t="s">
        <v>93</v>
      </c>
      <c r="J339" t="s">
        <v>21</v>
      </c>
      <c r="K339" t="s">
        <v>22</v>
      </c>
      <c r="L339">
        <v>0</v>
      </c>
      <c r="M339">
        <v>23653200</v>
      </c>
      <c r="N339">
        <v>0</v>
      </c>
      <c r="O339">
        <v>0</v>
      </c>
    </row>
    <row r="340" spans="1:15" hidden="1" x14ac:dyDescent="0.25">
      <c r="A340">
        <v>286</v>
      </c>
      <c r="B340" t="s">
        <v>3003</v>
      </c>
      <c r="C340" t="s">
        <v>164</v>
      </c>
      <c r="D340">
        <v>64</v>
      </c>
      <c r="E340">
        <v>23653200</v>
      </c>
      <c r="F340" t="s">
        <v>88</v>
      </c>
      <c r="G340">
        <v>2026</v>
      </c>
      <c r="H340" t="s">
        <v>90</v>
      </c>
      <c r="I340" t="s">
        <v>91</v>
      </c>
      <c r="J340" t="s">
        <v>21</v>
      </c>
      <c r="K340" t="s">
        <v>22</v>
      </c>
      <c r="L340">
        <v>0</v>
      </c>
      <c r="M340">
        <v>23653200</v>
      </c>
      <c r="N340">
        <v>0</v>
      </c>
      <c r="O340">
        <v>0</v>
      </c>
    </row>
    <row r="341" spans="1:15" hidden="1" x14ac:dyDescent="0.25">
      <c r="A341">
        <v>286</v>
      </c>
      <c r="B341" t="s">
        <v>3003</v>
      </c>
      <c r="C341" t="s">
        <v>164</v>
      </c>
      <c r="D341">
        <v>75</v>
      </c>
      <c r="E341">
        <v>23653200</v>
      </c>
      <c r="F341" t="s">
        <v>88</v>
      </c>
      <c r="G341">
        <v>2026</v>
      </c>
      <c r="H341" t="s">
        <v>92</v>
      </c>
      <c r="I341" t="s">
        <v>93</v>
      </c>
      <c r="J341" t="s">
        <v>21</v>
      </c>
      <c r="K341" t="s">
        <v>22</v>
      </c>
      <c r="L341">
        <v>0</v>
      </c>
      <c r="M341">
        <v>23653200</v>
      </c>
      <c r="N341">
        <v>0</v>
      </c>
      <c r="O341">
        <v>0</v>
      </c>
    </row>
    <row r="342" spans="1:15" hidden="1" x14ac:dyDescent="0.25">
      <c r="A342">
        <v>287</v>
      </c>
      <c r="B342" t="s">
        <v>3004</v>
      </c>
      <c r="C342" t="s">
        <v>149</v>
      </c>
      <c r="D342">
        <v>69</v>
      </c>
      <c r="E342">
        <v>55306400</v>
      </c>
      <c r="F342" t="s">
        <v>88</v>
      </c>
      <c r="G342">
        <v>2026</v>
      </c>
      <c r="H342" t="s">
        <v>146</v>
      </c>
      <c r="I342" t="s">
        <v>147</v>
      </c>
      <c r="J342" t="s">
        <v>21</v>
      </c>
      <c r="K342" t="s">
        <v>22</v>
      </c>
      <c r="L342">
        <v>0</v>
      </c>
      <c r="M342">
        <v>55306400</v>
      </c>
      <c r="N342">
        <v>0</v>
      </c>
      <c r="O342">
        <v>0</v>
      </c>
    </row>
    <row r="343" spans="1:15" hidden="1" x14ac:dyDescent="0.25">
      <c r="A343">
        <v>288</v>
      </c>
      <c r="B343" t="s">
        <v>3005</v>
      </c>
      <c r="C343" t="s">
        <v>168</v>
      </c>
      <c r="D343">
        <v>70</v>
      </c>
      <c r="E343">
        <v>30104400</v>
      </c>
      <c r="F343" t="s">
        <v>88</v>
      </c>
      <c r="G343">
        <v>2026</v>
      </c>
      <c r="H343" t="s">
        <v>101</v>
      </c>
      <c r="I343" t="s">
        <v>102</v>
      </c>
      <c r="J343" t="s">
        <v>21</v>
      </c>
      <c r="K343" t="s">
        <v>22</v>
      </c>
      <c r="L343">
        <v>0</v>
      </c>
      <c r="M343">
        <v>30104400</v>
      </c>
      <c r="N343">
        <v>0</v>
      </c>
      <c r="O343">
        <v>0</v>
      </c>
    </row>
    <row r="344" spans="1:15" hidden="1" x14ac:dyDescent="0.25">
      <c r="A344">
        <v>289</v>
      </c>
      <c r="B344" t="s">
        <v>3006</v>
      </c>
      <c r="C344" t="s">
        <v>160</v>
      </c>
      <c r="D344">
        <v>64</v>
      </c>
      <c r="E344">
        <v>23653200</v>
      </c>
      <c r="F344" t="s">
        <v>88</v>
      </c>
      <c r="G344">
        <v>2026</v>
      </c>
      <c r="H344" t="s">
        <v>90</v>
      </c>
      <c r="I344" t="s">
        <v>91</v>
      </c>
      <c r="J344" t="s">
        <v>21</v>
      </c>
      <c r="K344" t="s">
        <v>22</v>
      </c>
      <c r="L344">
        <v>0</v>
      </c>
      <c r="M344">
        <v>23653200</v>
      </c>
      <c r="N344">
        <v>0</v>
      </c>
      <c r="O344">
        <v>0</v>
      </c>
    </row>
    <row r="345" spans="1:15" hidden="1" x14ac:dyDescent="0.25">
      <c r="A345">
        <v>289</v>
      </c>
      <c r="B345" t="s">
        <v>3006</v>
      </c>
      <c r="C345" t="s">
        <v>160</v>
      </c>
      <c r="D345">
        <v>75</v>
      </c>
      <c r="E345">
        <v>23653200</v>
      </c>
      <c r="F345" t="s">
        <v>88</v>
      </c>
      <c r="G345">
        <v>2026</v>
      </c>
      <c r="H345" t="s">
        <v>92</v>
      </c>
      <c r="I345" t="s">
        <v>93</v>
      </c>
      <c r="J345" t="s">
        <v>21</v>
      </c>
      <c r="K345" t="s">
        <v>22</v>
      </c>
      <c r="L345">
        <v>0</v>
      </c>
      <c r="M345">
        <v>23653200</v>
      </c>
      <c r="N345">
        <v>0</v>
      </c>
      <c r="O345">
        <v>0</v>
      </c>
    </row>
    <row r="346" spans="1:15" hidden="1" x14ac:dyDescent="0.25">
      <c r="A346">
        <v>290</v>
      </c>
      <c r="B346" t="s">
        <v>3007</v>
      </c>
      <c r="C346" t="s">
        <v>145</v>
      </c>
      <c r="D346">
        <v>69</v>
      </c>
      <c r="E346">
        <v>68208200</v>
      </c>
      <c r="F346" t="s">
        <v>88</v>
      </c>
      <c r="G346">
        <v>2026</v>
      </c>
      <c r="H346" t="s">
        <v>146</v>
      </c>
      <c r="I346" t="s">
        <v>147</v>
      </c>
      <c r="J346" t="s">
        <v>21</v>
      </c>
      <c r="K346" t="s">
        <v>22</v>
      </c>
      <c r="L346">
        <v>0</v>
      </c>
      <c r="M346">
        <v>68208200</v>
      </c>
      <c r="N346">
        <v>0</v>
      </c>
      <c r="O346">
        <v>0</v>
      </c>
    </row>
    <row r="347" spans="1:15" hidden="1" x14ac:dyDescent="0.25">
      <c r="A347">
        <v>291</v>
      </c>
      <c r="B347" t="s">
        <v>3008</v>
      </c>
      <c r="C347" t="s">
        <v>312</v>
      </c>
      <c r="D347">
        <v>68</v>
      </c>
      <c r="E347">
        <v>52663094</v>
      </c>
      <c r="F347" t="s">
        <v>88</v>
      </c>
      <c r="G347">
        <v>2026</v>
      </c>
      <c r="H347" t="s">
        <v>293</v>
      </c>
      <c r="I347" t="s">
        <v>294</v>
      </c>
      <c r="J347" t="s">
        <v>21</v>
      </c>
      <c r="K347" t="s">
        <v>22</v>
      </c>
      <c r="L347">
        <v>0</v>
      </c>
      <c r="M347">
        <v>52663094</v>
      </c>
      <c r="N347">
        <v>0</v>
      </c>
      <c r="O347">
        <v>0</v>
      </c>
    </row>
    <row r="348" spans="1:15" hidden="1" x14ac:dyDescent="0.25">
      <c r="A348">
        <v>292</v>
      </c>
      <c r="B348" t="s">
        <v>3009</v>
      </c>
      <c r="C348" t="s">
        <v>730</v>
      </c>
      <c r="D348">
        <v>68</v>
      </c>
      <c r="E348">
        <v>31157069</v>
      </c>
      <c r="F348" t="s">
        <v>88</v>
      </c>
      <c r="G348">
        <v>2026</v>
      </c>
      <c r="H348" t="s">
        <v>293</v>
      </c>
      <c r="I348" t="s">
        <v>294</v>
      </c>
      <c r="J348" t="s">
        <v>21</v>
      </c>
      <c r="K348" t="s">
        <v>22</v>
      </c>
      <c r="L348">
        <v>0</v>
      </c>
      <c r="M348">
        <v>31157069</v>
      </c>
      <c r="N348">
        <v>0</v>
      </c>
      <c r="O348">
        <v>0</v>
      </c>
    </row>
    <row r="349" spans="1:15" hidden="1" x14ac:dyDescent="0.25">
      <c r="A349">
        <v>293</v>
      </c>
      <c r="B349" t="s">
        <v>3010</v>
      </c>
      <c r="C349" t="s">
        <v>799</v>
      </c>
      <c r="D349">
        <v>68</v>
      </c>
      <c r="E349">
        <v>28567740</v>
      </c>
      <c r="F349" t="s">
        <v>88</v>
      </c>
      <c r="G349">
        <v>2026</v>
      </c>
      <c r="H349" t="s">
        <v>293</v>
      </c>
      <c r="I349" t="s">
        <v>294</v>
      </c>
      <c r="J349" t="s">
        <v>21</v>
      </c>
      <c r="K349" t="s">
        <v>22</v>
      </c>
      <c r="L349">
        <v>0</v>
      </c>
      <c r="M349">
        <v>28409910</v>
      </c>
      <c r="N349">
        <v>0</v>
      </c>
      <c r="O349">
        <v>157830</v>
      </c>
    </row>
    <row r="350" spans="1:15" hidden="1" x14ac:dyDescent="0.25">
      <c r="A350">
        <v>294</v>
      </c>
      <c r="B350" t="s">
        <v>3011</v>
      </c>
      <c r="C350" t="s">
        <v>318</v>
      </c>
      <c r="D350">
        <v>68</v>
      </c>
      <c r="E350">
        <v>65636571</v>
      </c>
      <c r="F350" t="s">
        <v>88</v>
      </c>
      <c r="G350">
        <v>2026</v>
      </c>
      <c r="H350" t="s">
        <v>293</v>
      </c>
      <c r="I350" t="s">
        <v>294</v>
      </c>
      <c r="J350" t="s">
        <v>21</v>
      </c>
      <c r="K350" t="s">
        <v>22</v>
      </c>
      <c r="L350">
        <v>0</v>
      </c>
      <c r="M350">
        <v>65636571</v>
      </c>
      <c r="N350">
        <v>0</v>
      </c>
      <c r="O350">
        <v>0</v>
      </c>
    </row>
    <row r="351" spans="1:15" hidden="1" x14ac:dyDescent="0.25">
      <c r="A351">
        <v>295</v>
      </c>
      <c r="B351" t="s">
        <v>3012</v>
      </c>
      <c r="C351" t="s">
        <v>316</v>
      </c>
      <c r="D351">
        <v>68</v>
      </c>
      <c r="E351">
        <v>52663097</v>
      </c>
      <c r="F351" t="s">
        <v>88</v>
      </c>
      <c r="G351">
        <v>2026</v>
      </c>
      <c r="H351" t="s">
        <v>293</v>
      </c>
      <c r="I351" t="s">
        <v>294</v>
      </c>
      <c r="J351" t="s">
        <v>21</v>
      </c>
      <c r="K351" t="s">
        <v>22</v>
      </c>
      <c r="L351">
        <v>0</v>
      </c>
      <c r="M351">
        <v>52663097</v>
      </c>
      <c r="N351">
        <v>0</v>
      </c>
      <c r="O351">
        <v>0</v>
      </c>
    </row>
    <row r="352" spans="1:15" hidden="1" x14ac:dyDescent="0.25">
      <c r="A352">
        <v>296</v>
      </c>
      <c r="B352" t="s">
        <v>3012</v>
      </c>
      <c r="C352" t="s">
        <v>308</v>
      </c>
      <c r="D352">
        <v>68</v>
      </c>
      <c r="E352">
        <v>52663094</v>
      </c>
      <c r="F352" t="s">
        <v>88</v>
      </c>
      <c r="G352">
        <v>2026</v>
      </c>
      <c r="H352" t="s">
        <v>293</v>
      </c>
      <c r="I352" t="s">
        <v>294</v>
      </c>
      <c r="J352" t="s">
        <v>21</v>
      </c>
      <c r="K352" t="s">
        <v>22</v>
      </c>
      <c r="L352">
        <v>0</v>
      </c>
      <c r="M352">
        <v>52663094</v>
      </c>
      <c r="N352">
        <v>0</v>
      </c>
      <c r="O352">
        <v>0</v>
      </c>
    </row>
    <row r="353" spans="1:15" hidden="1" x14ac:dyDescent="0.25">
      <c r="A353">
        <v>297</v>
      </c>
      <c r="B353" t="s">
        <v>3013</v>
      </c>
      <c r="C353" t="s">
        <v>310</v>
      </c>
      <c r="D353">
        <v>68</v>
      </c>
      <c r="E353">
        <v>52663094</v>
      </c>
      <c r="F353" t="s">
        <v>88</v>
      </c>
      <c r="G353">
        <v>2026</v>
      </c>
      <c r="H353" t="s">
        <v>293</v>
      </c>
      <c r="I353" t="s">
        <v>294</v>
      </c>
      <c r="J353" t="s">
        <v>21</v>
      </c>
      <c r="K353" t="s">
        <v>22</v>
      </c>
      <c r="L353">
        <v>0</v>
      </c>
      <c r="M353">
        <v>52663094</v>
      </c>
      <c r="N353">
        <v>0</v>
      </c>
      <c r="O353">
        <v>0</v>
      </c>
    </row>
    <row r="354" spans="1:15" hidden="1" x14ac:dyDescent="0.25">
      <c r="A354">
        <v>298</v>
      </c>
      <c r="B354" t="s">
        <v>3014</v>
      </c>
      <c r="C354" t="s">
        <v>302</v>
      </c>
      <c r="D354">
        <v>68</v>
      </c>
      <c r="E354">
        <v>31040834</v>
      </c>
      <c r="F354" t="s">
        <v>88</v>
      </c>
      <c r="G354">
        <v>2026</v>
      </c>
      <c r="H354" t="s">
        <v>293</v>
      </c>
      <c r="I354" t="s">
        <v>294</v>
      </c>
      <c r="J354" t="s">
        <v>21</v>
      </c>
      <c r="K354" t="s">
        <v>22</v>
      </c>
      <c r="L354">
        <v>0</v>
      </c>
      <c r="M354">
        <v>31040834</v>
      </c>
      <c r="N354">
        <v>0</v>
      </c>
      <c r="O354">
        <v>0</v>
      </c>
    </row>
    <row r="355" spans="1:15" hidden="1" x14ac:dyDescent="0.25">
      <c r="A355">
        <v>299</v>
      </c>
      <c r="B355" t="s">
        <v>3015</v>
      </c>
      <c r="C355" t="s">
        <v>296</v>
      </c>
      <c r="D355">
        <v>68</v>
      </c>
      <c r="E355">
        <v>52663094</v>
      </c>
      <c r="F355" t="s">
        <v>88</v>
      </c>
      <c r="G355">
        <v>2026</v>
      </c>
      <c r="H355" t="s">
        <v>293</v>
      </c>
      <c r="I355" t="s">
        <v>294</v>
      </c>
      <c r="J355" t="s">
        <v>21</v>
      </c>
      <c r="K355" t="s">
        <v>22</v>
      </c>
      <c r="L355">
        <v>0</v>
      </c>
      <c r="M355">
        <v>52663094</v>
      </c>
      <c r="N355">
        <v>0</v>
      </c>
      <c r="O355">
        <v>0</v>
      </c>
    </row>
    <row r="356" spans="1:15" hidden="1" x14ac:dyDescent="0.25">
      <c r="A356">
        <v>300</v>
      </c>
      <c r="B356" t="s">
        <v>3016</v>
      </c>
      <c r="C356" t="s">
        <v>314</v>
      </c>
      <c r="D356">
        <v>68</v>
      </c>
      <c r="E356">
        <v>31040834</v>
      </c>
      <c r="F356" t="s">
        <v>88</v>
      </c>
      <c r="G356">
        <v>2026</v>
      </c>
      <c r="H356" t="s">
        <v>293</v>
      </c>
      <c r="I356" t="s">
        <v>294</v>
      </c>
      <c r="J356" t="s">
        <v>21</v>
      </c>
      <c r="K356" t="s">
        <v>22</v>
      </c>
      <c r="L356">
        <v>0</v>
      </c>
      <c r="M356">
        <v>31040834</v>
      </c>
      <c r="N356">
        <v>0</v>
      </c>
      <c r="O356">
        <v>0</v>
      </c>
    </row>
    <row r="357" spans="1:15" hidden="1" x14ac:dyDescent="0.25">
      <c r="A357">
        <v>301</v>
      </c>
      <c r="B357" t="s">
        <v>3017</v>
      </c>
      <c r="C357" t="s">
        <v>300</v>
      </c>
      <c r="D357">
        <v>68</v>
      </c>
      <c r="E357">
        <v>52663094</v>
      </c>
      <c r="F357" t="s">
        <v>88</v>
      </c>
      <c r="G357">
        <v>2026</v>
      </c>
      <c r="H357" t="s">
        <v>293</v>
      </c>
      <c r="I357" t="s">
        <v>294</v>
      </c>
      <c r="J357" t="s">
        <v>21</v>
      </c>
      <c r="K357" t="s">
        <v>22</v>
      </c>
      <c r="L357">
        <v>0</v>
      </c>
      <c r="M357">
        <v>52663094</v>
      </c>
      <c r="N357">
        <v>0</v>
      </c>
      <c r="O357">
        <v>0</v>
      </c>
    </row>
    <row r="358" spans="1:15" hidden="1" x14ac:dyDescent="0.25">
      <c r="A358">
        <v>302</v>
      </c>
      <c r="B358" t="s">
        <v>3018</v>
      </c>
      <c r="C358" t="s">
        <v>322</v>
      </c>
      <c r="D358">
        <v>68</v>
      </c>
      <c r="E358">
        <v>47569213</v>
      </c>
      <c r="F358" t="s">
        <v>88</v>
      </c>
      <c r="G358">
        <v>2026</v>
      </c>
      <c r="H358" t="s">
        <v>293</v>
      </c>
      <c r="I358" t="s">
        <v>294</v>
      </c>
      <c r="J358" t="s">
        <v>21</v>
      </c>
      <c r="K358" t="s">
        <v>22</v>
      </c>
      <c r="L358">
        <v>0</v>
      </c>
      <c r="M358">
        <v>47306400</v>
      </c>
      <c r="N358">
        <v>0</v>
      </c>
      <c r="O358">
        <v>262813</v>
      </c>
    </row>
    <row r="359" spans="1:15" hidden="1" x14ac:dyDescent="0.25">
      <c r="A359">
        <v>303</v>
      </c>
      <c r="B359" t="s">
        <v>3019</v>
      </c>
      <c r="C359" t="s">
        <v>292</v>
      </c>
      <c r="D359">
        <v>68</v>
      </c>
      <c r="E359">
        <v>52663094</v>
      </c>
      <c r="F359" t="s">
        <v>88</v>
      </c>
      <c r="G359">
        <v>2026</v>
      </c>
      <c r="H359" t="s">
        <v>293</v>
      </c>
      <c r="I359" t="s">
        <v>294</v>
      </c>
      <c r="J359" t="s">
        <v>21</v>
      </c>
      <c r="K359" t="s">
        <v>22</v>
      </c>
      <c r="L359">
        <v>0</v>
      </c>
      <c r="M359">
        <v>52663094</v>
      </c>
      <c r="N359">
        <v>0</v>
      </c>
      <c r="O359">
        <v>0</v>
      </c>
    </row>
    <row r="360" spans="1:15" hidden="1" x14ac:dyDescent="0.25">
      <c r="A360">
        <v>304</v>
      </c>
      <c r="B360" t="s">
        <v>3020</v>
      </c>
      <c r="C360" t="s">
        <v>306</v>
      </c>
      <c r="D360">
        <v>68</v>
      </c>
      <c r="E360">
        <v>52663094</v>
      </c>
      <c r="F360" t="s">
        <v>88</v>
      </c>
      <c r="G360">
        <v>2026</v>
      </c>
      <c r="H360" t="s">
        <v>293</v>
      </c>
      <c r="I360" t="s">
        <v>294</v>
      </c>
      <c r="J360" t="s">
        <v>21</v>
      </c>
      <c r="K360" t="s">
        <v>22</v>
      </c>
      <c r="L360">
        <v>0</v>
      </c>
      <c r="M360">
        <v>52663094</v>
      </c>
      <c r="N360">
        <v>0</v>
      </c>
      <c r="O360">
        <v>0</v>
      </c>
    </row>
    <row r="361" spans="1:15" hidden="1" x14ac:dyDescent="0.25">
      <c r="A361">
        <v>305</v>
      </c>
      <c r="B361" t="s">
        <v>3021</v>
      </c>
      <c r="C361" t="s">
        <v>304</v>
      </c>
      <c r="D361">
        <v>68</v>
      </c>
      <c r="E361">
        <v>52663094</v>
      </c>
      <c r="F361" t="s">
        <v>88</v>
      </c>
      <c r="G361">
        <v>2026</v>
      </c>
      <c r="H361" t="s">
        <v>293</v>
      </c>
      <c r="I361" t="s">
        <v>294</v>
      </c>
      <c r="J361" t="s">
        <v>21</v>
      </c>
      <c r="K361" t="s">
        <v>22</v>
      </c>
      <c r="L361">
        <v>0</v>
      </c>
      <c r="M361">
        <v>52663094</v>
      </c>
      <c r="N361">
        <v>0</v>
      </c>
      <c r="O361">
        <v>0</v>
      </c>
    </row>
    <row r="362" spans="1:15" hidden="1" x14ac:dyDescent="0.25">
      <c r="A362">
        <v>306</v>
      </c>
      <c r="B362" t="s">
        <v>3022</v>
      </c>
      <c r="C362" t="s">
        <v>320</v>
      </c>
      <c r="D362">
        <v>68</v>
      </c>
      <c r="E362">
        <v>25946953</v>
      </c>
      <c r="F362" t="s">
        <v>88</v>
      </c>
      <c r="G362">
        <v>2026</v>
      </c>
      <c r="H362" t="s">
        <v>293</v>
      </c>
      <c r="I362" t="s">
        <v>294</v>
      </c>
      <c r="J362" t="s">
        <v>21</v>
      </c>
      <c r="K362" t="s">
        <v>22</v>
      </c>
      <c r="L362">
        <v>0</v>
      </c>
      <c r="M362">
        <v>25803600</v>
      </c>
      <c r="N362">
        <v>0</v>
      </c>
      <c r="O362">
        <v>143353</v>
      </c>
    </row>
    <row r="363" spans="1:15" hidden="1" x14ac:dyDescent="0.25">
      <c r="A363">
        <v>307</v>
      </c>
      <c r="B363" t="s">
        <v>3022</v>
      </c>
      <c r="C363" t="s">
        <v>141</v>
      </c>
      <c r="D363">
        <v>67</v>
      </c>
      <c r="E363">
        <v>47569213</v>
      </c>
      <c r="F363" t="s">
        <v>88</v>
      </c>
      <c r="G363">
        <v>2026</v>
      </c>
      <c r="H363" t="s">
        <v>142</v>
      </c>
      <c r="I363" t="s">
        <v>143</v>
      </c>
      <c r="J363" t="s">
        <v>21</v>
      </c>
      <c r="K363" t="s">
        <v>22</v>
      </c>
      <c r="L363">
        <v>0</v>
      </c>
      <c r="M363">
        <v>47306400</v>
      </c>
      <c r="N363">
        <v>0</v>
      </c>
      <c r="O363">
        <v>262813</v>
      </c>
    </row>
    <row r="364" spans="1:15" hidden="1" x14ac:dyDescent="0.25">
      <c r="A364">
        <v>308</v>
      </c>
      <c r="B364" t="s">
        <v>3023</v>
      </c>
      <c r="C364" t="s">
        <v>173</v>
      </c>
      <c r="D364">
        <v>48</v>
      </c>
      <c r="E364">
        <v>15000000</v>
      </c>
      <c r="F364" t="s">
        <v>32</v>
      </c>
      <c r="G364">
        <v>2026</v>
      </c>
      <c r="H364" t="s">
        <v>174</v>
      </c>
      <c r="I364" t="s">
        <v>175</v>
      </c>
      <c r="J364" t="s">
        <v>21</v>
      </c>
      <c r="K364" t="s">
        <v>22</v>
      </c>
      <c r="L364">
        <v>0</v>
      </c>
      <c r="M364">
        <v>11400720</v>
      </c>
      <c r="N364">
        <v>0</v>
      </c>
      <c r="O364">
        <v>3599280</v>
      </c>
    </row>
    <row r="365" spans="1:15" hidden="1" x14ac:dyDescent="0.25">
      <c r="A365">
        <v>309</v>
      </c>
      <c r="B365" t="s">
        <v>3024</v>
      </c>
      <c r="C365" t="s">
        <v>3025</v>
      </c>
      <c r="D365">
        <v>19</v>
      </c>
      <c r="E365">
        <v>3650602</v>
      </c>
      <c r="F365" t="s">
        <v>32</v>
      </c>
      <c r="G365">
        <v>2026</v>
      </c>
      <c r="H365" t="s">
        <v>152</v>
      </c>
      <c r="I365" t="s">
        <v>153</v>
      </c>
      <c r="J365" t="s">
        <v>21</v>
      </c>
      <c r="K365" t="s">
        <v>22</v>
      </c>
      <c r="L365">
        <v>0</v>
      </c>
      <c r="M365">
        <v>3650602</v>
      </c>
      <c r="N365">
        <v>0</v>
      </c>
      <c r="O365">
        <v>0</v>
      </c>
    </row>
    <row r="366" spans="1:15" hidden="1" x14ac:dyDescent="0.25">
      <c r="A366">
        <v>309</v>
      </c>
      <c r="B366" t="s">
        <v>3024</v>
      </c>
      <c r="C366" t="s">
        <v>3025</v>
      </c>
      <c r="D366">
        <v>21</v>
      </c>
      <c r="E366">
        <v>477000</v>
      </c>
      <c r="F366" t="s">
        <v>32</v>
      </c>
      <c r="G366">
        <v>2026</v>
      </c>
      <c r="H366" t="s">
        <v>154</v>
      </c>
      <c r="I366" t="s">
        <v>155</v>
      </c>
      <c r="J366" t="s">
        <v>21</v>
      </c>
      <c r="K366" t="s">
        <v>22</v>
      </c>
      <c r="L366">
        <v>0</v>
      </c>
      <c r="M366">
        <v>477000</v>
      </c>
      <c r="N366">
        <v>0</v>
      </c>
      <c r="O366">
        <v>0</v>
      </c>
    </row>
    <row r="367" spans="1:15" hidden="1" x14ac:dyDescent="0.25">
      <c r="A367">
        <v>309</v>
      </c>
      <c r="B367" t="s">
        <v>3024</v>
      </c>
      <c r="C367" t="s">
        <v>3025</v>
      </c>
      <c r="D367">
        <v>23</v>
      </c>
      <c r="E367">
        <v>2728325</v>
      </c>
      <c r="F367" t="s">
        <v>32</v>
      </c>
      <c r="G367">
        <v>2026</v>
      </c>
      <c r="H367" t="s">
        <v>150</v>
      </c>
      <c r="I367" t="s">
        <v>151</v>
      </c>
      <c r="J367" t="s">
        <v>21</v>
      </c>
      <c r="K367" t="s">
        <v>22</v>
      </c>
      <c r="L367">
        <v>0</v>
      </c>
      <c r="M367">
        <v>2728325</v>
      </c>
      <c r="N367">
        <v>0</v>
      </c>
      <c r="O367">
        <v>0</v>
      </c>
    </row>
    <row r="368" spans="1:15" hidden="1" x14ac:dyDescent="0.25">
      <c r="A368">
        <v>310</v>
      </c>
      <c r="B368" t="s">
        <v>3026</v>
      </c>
      <c r="C368" t="s">
        <v>331</v>
      </c>
      <c r="D368">
        <v>27</v>
      </c>
      <c r="E368">
        <v>18516026</v>
      </c>
      <c r="F368" t="s">
        <v>32</v>
      </c>
      <c r="G368">
        <v>2026</v>
      </c>
      <c r="H368" t="s">
        <v>332</v>
      </c>
      <c r="I368" t="s">
        <v>333</v>
      </c>
      <c r="J368" t="s">
        <v>21</v>
      </c>
      <c r="K368" t="s">
        <v>22</v>
      </c>
      <c r="L368">
        <v>0</v>
      </c>
      <c r="M368">
        <v>4671944</v>
      </c>
      <c r="N368">
        <v>0</v>
      </c>
      <c r="O368">
        <v>13844082</v>
      </c>
    </row>
    <row r="369" spans="1:15" hidden="1" x14ac:dyDescent="0.25">
      <c r="A369">
        <v>310</v>
      </c>
      <c r="B369" t="s">
        <v>3026</v>
      </c>
      <c r="C369" t="s">
        <v>331</v>
      </c>
      <c r="D369">
        <v>30</v>
      </c>
      <c r="E369">
        <v>27431150</v>
      </c>
      <c r="F369" t="s">
        <v>32</v>
      </c>
      <c r="G369">
        <v>2026</v>
      </c>
      <c r="H369" t="s">
        <v>334</v>
      </c>
      <c r="I369" t="s">
        <v>335</v>
      </c>
      <c r="J369" t="s">
        <v>21</v>
      </c>
      <c r="K369" t="s">
        <v>22</v>
      </c>
      <c r="L369">
        <v>0</v>
      </c>
      <c r="M369">
        <v>4414025</v>
      </c>
      <c r="N369">
        <v>0</v>
      </c>
      <c r="O369">
        <v>23017125</v>
      </c>
    </row>
    <row r="370" spans="1:15" hidden="1" x14ac:dyDescent="0.25">
      <c r="A370">
        <v>310</v>
      </c>
      <c r="B370" t="s">
        <v>3026</v>
      </c>
      <c r="C370" t="s">
        <v>331</v>
      </c>
      <c r="D370">
        <v>34</v>
      </c>
      <c r="E370">
        <v>1492307</v>
      </c>
      <c r="F370" t="s">
        <v>32</v>
      </c>
      <c r="G370">
        <v>2026</v>
      </c>
      <c r="H370" t="s">
        <v>336</v>
      </c>
      <c r="I370" t="s">
        <v>337</v>
      </c>
      <c r="J370" t="s">
        <v>21</v>
      </c>
      <c r="K370" t="s">
        <v>22</v>
      </c>
      <c r="L370">
        <v>0</v>
      </c>
      <c r="M370">
        <v>124359</v>
      </c>
      <c r="N370">
        <v>0</v>
      </c>
      <c r="O370">
        <v>1367948</v>
      </c>
    </row>
    <row r="371" spans="1:15" hidden="1" x14ac:dyDescent="0.25">
      <c r="A371">
        <v>310</v>
      </c>
      <c r="B371" t="s">
        <v>3026</v>
      </c>
      <c r="C371" t="s">
        <v>331</v>
      </c>
      <c r="D371">
        <v>35</v>
      </c>
      <c r="E371">
        <v>20573363</v>
      </c>
      <c r="F371" t="s">
        <v>32</v>
      </c>
      <c r="G371">
        <v>2026</v>
      </c>
      <c r="H371" t="s">
        <v>338</v>
      </c>
      <c r="I371" t="s">
        <v>339</v>
      </c>
      <c r="J371" t="s">
        <v>21</v>
      </c>
      <c r="K371" t="s">
        <v>22</v>
      </c>
      <c r="L371">
        <v>0</v>
      </c>
      <c r="M371">
        <v>2649027</v>
      </c>
      <c r="N371">
        <v>0</v>
      </c>
      <c r="O371">
        <v>17924336</v>
      </c>
    </row>
    <row r="372" spans="1:15" hidden="1" x14ac:dyDescent="0.25">
      <c r="A372">
        <v>311</v>
      </c>
      <c r="B372" t="s">
        <v>3027</v>
      </c>
      <c r="C372" t="s">
        <v>728</v>
      </c>
      <c r="D372">
        <v>65</v>
      </c>
      <c r="E372">
        <v>300000000</v>
      </c>
      <c r="F372" t="s">
        <v>88</v>
      </c>
      <c r="G372">
        <v>2026</v>
      </c>
      <c r="H372" t="s">
        <v>621</v>
      </c>
      <c r="I372" t="s">
        <v>622</v>
      </c>
      <c r="J372" t="s">
        <v>21</v>
      </c>
      <c r="K372" t="s">
        <v>22</v>
      </c>
      <c r="L372">
        <v>0</v>
      </c>
      <c r="M372">
        <v>0</v>
      </c>
      <c r="N372">
        <v>300000000</v>
      </c>
      <c r="O372">
        <v>0</v>
      </c>
    </row>
    <row r="373" spans="1:15" hidden="1" x14ac:dyDescent="0.25">
      <c r="A373">
        <v>312</v>
      </c>
      <c r="B373" t="s">
        <v>3027</v>
      </c>
      <c r="C373" t="s">
        <v>624</v>
      </c>
      <c r="D373">
        <v>65</v>
      </c>
      <c r="E373">
        <v>400000000</v>
      </c>
      <c r="F373" t="s">
        <v>88</v>
      </c>
      <c r="G373">
        <v>2026</v>
      </c>
      <c r="H373" t="s">
        <v>621</v>
      </c>
      <c r="I373" t="s">
        <v>622</v>
      </c>
      <c r="J373" t="s">
        <v>21</v>
      </c>
      <c r="K373" t="s">
        <v>22</v>
      </c>
      <c r="L373">
        <v>0</v>
      </c>
      <c r="M373">
        <v>0</v>
      </c>
      <c r="N373">
        <v>400000000</v>
      </c>
      <c r="O373">
        <v>0</v>
      </c>
    </row>
    <row r="374" spans="1:15" hidden="1" x14ac:dyDescent="0.25">
      <c r="A374">
        <v>313</v>
      </c>
      <c r="B374" t="s">
        <v>3027</v>
      </c>
      <c r="C374" t="s">
        <v>821</v>
      </c>
      <c r="D374">
        <v>65</v>
      </c>
      <c r="E374">
        <v>350000000</v>
      </c>
      <c r="F374" t="s">
        <v>88</v>
      </c>
      <c r="G374">
        <v>2026</v>
      </c>
      <c r="H374" t="s">
        <v>621</v>
      </c>
      <c r="I374" t="s">
        <v>622</v>
      </c>
      <c r="J374" t="s">
        <v>21</v>
      </c>
      <c r="K374" t="s">
        <v>22</v>
      </c>
      <c r="L374">
        <v>0</v>
      </c>
      <c r="M374">
        <v>0</v>
      </c>
      <c r="N374">
        <v>350000000</v>
      </c>
      <c r="O374">
        <v>0</v>
      </c>
    </row>
    <row r="375" spans="1:15" hidden="1" x14ac:dyDescent="0.25">
      <c r="A375">
        <v>314</v>
      </c>
      <c r="B375" t="s">
        <v>3027</v>
      </c>
      <c r="C375" t="s">
        <v>630</v>
      </c>
      <c r="D375">
        <v>65</v>
      </c>
      <c r="E375">
        <v>750000000</v>
      </c>
      <c r="F375" t="s">
        <v>88</v>
      </c>
      <c r="G375">
        <v>2026</v>
      </c>
      <c r="H375" t="s">
        <v>621</v>
      </c>
      <c r="I375" t="s">
        <v>622</v>
      </c>
      <c r="J375" t="s">
        <v>21</v>
      </c>
      <c r="K375" t="s">
        <v>22</v>
      </c>
      <c r="L375">
        <v>0</v>
      </c>
      <c r="M375">
        <v>0</v>
      </c>
      <c r="N375">
        <v>750000000</v>
      </c>
      <c r="O375">
        <v>0</v>
      </c>
    </row>
    <row r="376" spans="1:15" hidden="1" x14ac:dyDescent="0.25">
      <c r="A376">
        <v>315</v>
      </c>
      <c r="B376" t="s">
        <v>3027</v>
      </c>
      <c r="C376" t="s">
        <v>794</v>
      </c>
      <c r="D376">
        <v>65</v>
      </c>
      <c r="E376">
        <v>300000000</v>
      </c>
      <c r="F376" t="s">
        <v>88</v>
      </c>
      <c r="G376">
        <v>2026</v>
      </c>
      <c r="H376" t="s">
        <v>621</v>
      </c>
      <c r="I376" t="s">
        <v>622</v>
      </c>
      <c r="J376" t="s">
        <v>21</v>
      </c>
      <c r="K376" t="s">
        <v>22</v>
      </c>
      <c r="L376">
        <v>0</v>
      </c>
      <c r="M376">
        <v>0</v>
      </c>
      <c r="N376">
        <v>300000000</v>
      </c>
      <c r="O376">
        <v>0</v>
      </c>
    </row>
    <row r="377" spans="1:15" hidden="1" x14ac:dyDescent="0.25">
      <c r="A377">
        <v>316</v>
      </c>
      <c r="B377" t="s">
        <v>3027</v>
      </c>
      <c r="C377" t="s">
        <v>3028</v>
      </c>
      <c r="D377">
        <v>65</v>
      </c>
      <c r="E377">
        <v>140000000</v>
      </c>
      <c r="F377" t="s">
        <v>88</v>
      </c>
      <c r="G377">
        <v>2026</v>
      </c>
      <c r="H377" t="s">
        <v>621</v>
      </c>
      <c r="I377" t="s">
        <v>622</v>
      </c>
      <c r="J377" t="s">
        <v>21</v>
      </c>
      <c r="K377" t="s">
        <v>22</v>
      </c>
      <c r="L377">
        <v>0</v>
      </c>
      <c r="M377">
        <v>0</v>
      </c>
      <c r="N377">
        <v>140000000</v>
      </c>
      <c r="O377">
        <v>0</v>
      </c>
    </row>
    <row r="378" spans="1:15" hidden="1" x14ac:dyDescent="0.25">
      <c r="A378">
        <v>317</v>
      </c>
      <c r="B378" t="s">
        <v>3027</v>
      </c>
      <c r="C378" t="s">
        <v>829</v>
      </c>
      <c r="D378">
        <v>65</v>
      </c>
      <c r="E378">
        <v>200000000</v>
      </c>
      <c r="F378" t="s">
        <v>88</v>
      </c>
      <c r="G378">
        <v>2026</v>
      </c>
      <c r="H378" t="s">
        <v>621</v>
      </c>
      <c r="I378" t="s">
        <v>622</v>
      </c>
      <c r="J378" t="s">
        <v>21</v>
      </c>
      <c r="K378" t="s">
        <v>22</v>
      </c>
      <c r="L378">
        <v>0</v>
      </c>
      <c r="M378">
        <v>0</v>
      </c>
      <c r="N378">
        <v>200000000</v>
      </c>
      <c r="O378">
        <v>0</v>
      </c>
    </row>
    <row r="379" spans="1:15" hidden="1" x14ac:dyDescent="0.25">
      <c r="A379">
        <v>318</v>
      </c>
      <c r="B379" t="s">
        <v>3027</v>
      </c>
      <c r="C379" t="s">
        <v>734</v>
      </c>
      <c r="D379">
        <v>65</v>
      </c>
      <c r="E379">
        <v>270000000</v>
      </c>
      <c r="F379" t="s">
        <v>88</v>
      </c>
      <c r="G379">
        <v>2026</v>
      </c>
      <c r="H379" t="s">
        <v>621</v>
      </c>
      <c r="I379" t="s">
        <v>622</v>
      </c>
      <c r="J379" t="s">
        <v>21</v>
      </c>
      <c r="K379" t="s">
        <v>22</v>
      </c>
      <c r="L379">
        <v>0</v>
      </c>
      <c r="M379">
        <v>0</v>
      </c>
      <c r="N379">
        <v>270000000</v>
      </c>
      <c r="O379">
        <v>0</v>
      </c>
    </row>
    <row r="380" spans="1:15" hidden="1" x14ac:dyDescent="0.25">
      <c r="A380">
        <v>319</v>
      </c>
      <c r="B380" t="s">
        <v>3027</v>
      </c>
      <c r="C380" t="s">
        <v>632</v>
      </c>
      <c r="D380">
        <v>65</v>
      </c>
      <c r="E380">
        <v>400000000</v>
      </c>
      <c r="F380" t="s">
        <v>88</v>
      </c>
      <c r="G380">
        <v>2026</v>
      </c>
      <c r="H380" t="s">
        <v>621</v>
      </c>
      <c r="I380" t="s">
        <v>622</v>
      </c>
      <c r="J380" t="s">
        <v>21</v>
      </c>
      <c r="K380" t="s">
        <v>22</v>
      </c>
      <c r="L380">
        <v>0</v>
      </c>
      <c r="M380">
        <v>0</v>
      </c>
      <c r="N380">
        <v>400000000</v>
      </c>
      <c r="O380">
        <v>0</v>
      </c>
    </row>
    <row r="381" spans="1:15" hidden="1" x14ac:dyDescent="0.25">
      <c r="A381">
        <v>320</v>
      </c>
      <c r="B381" t="s">
        <v>3027</v>
      </c>
      <c r="C381" t="s">
        <v>825</v>
      </c>
      <c r="D381">
        <v>65</v>
      </c>
      <c r="E381">
        <v>50000000</v>
      </c>
      <c r="F381" t="s">
        <v>88</v>
      </c>
      <c r="G381">
        <v>2026</v>
      </c>
      <c r="H381" t="s">
        <v>621</v>
      </c>
      <c r="I381" t="s">
        <v>622</v>
      </c>
      <c r="J381" t="s">
        <v>21</v>
      </c>
      <c r="K381" t="s">
        <v>22</v>
      </c>
      <c r="L381">
        <v>0</v>
      </c>
      <c r="M381">
        <v>0</v>
      </c>
      <c r="N381">
        <v>50000000</v>
      </c>
      <c r="O381">
        <v>0</v>
      </c>
    </row>
    <row r="382" spans="1:15" hidden="1" x14ac:dyDescent="0.25">
      <c r="A382">
        <v>321</v>
      </c>
      <c r="B382" t="s">
        <v>3027</v>
      </c>
      <c r="C382" t="s">
        <v>620</v>
      </c>
      <c r="D382">
        <v>65</v>
      </c>
      <c r="E382">
        <v>150000000</v>
      </c>
      <c r="F382" t="s">
        <v>88</v>
      </c>
      <c r="G382">
        <v>2026</v>
      </c>
      <c r="H382" t="s">
        <v>621</v>
      </c>
      <c r="I382" t="s">
        <v>622</v>
      </c>
      <c r="J382" t="s">
        <v>21</v>
      </c>
      <c r="K382" t="s">
        <v>22</v>
      </c>
      <c r="L382">
        <v>0</v>
      </c>
      <c r="M382">
        <v>0</v>
      </c>
      <c r="N382">
        <v>150000000</v>
      </c>
      <c r="O382">
        <v>0</v>
      </c>
    </row>
    <row r="383" spans="1:15" hidden="1" x14ac:dyDescent="0.25">
      <c r="A383">
        <v>322</v>
      </c>
      <c r="B383" t="s">
        <v>3027</v>
      </c>
      <c r="C383" t="s">
        <v>724</v>
      </c>
      <c r="D383">
        <v>65</v>
      </c>
      <c r="E383">
        <v>270000000</v>
      </c>
      <c r="F383" t="s">
        <v>88</v>
      </c>
      <c r="G383">
        <v>2026</v>
      </c>
      <c r="H383" t="s">
        <v>621</v>
      </c>
      <c r="I383" t="s">
        <v>622</v>
      </c>
      <c r="J383" t="s">
        <v>21</v>
      </c>
      <c r="K383" t="s">
        <v>22</v>
      </c>
      <c r="L383">
        <v>0</v>
      </c>
      <c r="M383">
        <v>0</v>
      </c>
      <c r="N383">
        <v>270000000</v>
      </c>
      <c r="O383">
        <v>0</v>
      </c>
    </row>
    <row r="384" spans="1:15" hidden="1" x14ac:dyDescent="0.25">
      <c r="A384">
        <v>323</v>
      </c>
      <c r="B384" t="s">
        <v>3027</v>
      </c>
      <c r="C384" t="s">
        <v>626</v>
      </c>
      <c r="D384">
        <v>65</v>
      </c>
      <c r="E384">
        <v>380000000</v>
      </c>
      <c r="F384" t="s">
        <v>88</v>
      </c>
      <c r="G384">
        <v>2026</v>
      </c>
      <c r="H384" t="s">
        <v>621</v>
      </c>
      <c r="I384" t="s">
        <v>622</v>
      </c>
      <c r="J384" t="s">
        <v>21</v>
      </c>
      <c r="K384" t="s">
        <v>22</v>
      </c>
      <c r="L384">
        <v>0</v>
      </c>
      <c r="M384">
        <v>0</v>
      </c>
      <c r="N384">
        <v>380000000</v>
      </c>
      <c r="O384">
        <v>0</v>
      </c>
    </row>
    <row r="385" spans="1:15" hidden="1" x14ac:dyDescent="0.25">
      <c r="A385">
        <v>324</v>
      </c>
      <c r="B385" t="s">
        <v>3027</v>
      </c>
      <c r="C385" t="s">
        <v>628</v>
      </c>
      <c r="D385">
        <v>65</v>
      </c>
      <c r="E385">
        <v>300000000</v>
      </c>
      <c r="F385" t="s">
        <v>88</v>
      </c>
      <c r="G385">
        <v>2026</v>
      </c>
      <c r="H385" t="s">
        <v>621</v>
      </c>
      <c r="I385" t="s">
        <v>622</v>
      </c>
      <c r="J385" t="s">
        <v>21</v>
      </c>
      <c r="K385" t="s">
        <v>22</v>
      </c>
      <c r="L385">
        <v>0</v>
      </c>
      <c r="M385">
        <v>0</v>
      </c>
      <c r="N385">
        <v>300000000</v>
      </c>
      <c r="O385">
        <v>0</v>
      </c>
    </row>
    <row r="386" spans="1:15" hidden="1" x14ac:dyDescent="0.25">
      <c r="A386">
        <v>325</v>
      </c>
      <c r="B386" t="s">
        <v>3027</v>
      </c>
      <c r="C386" t="s">
        <v>3029</v>
      </c>
      <c r="D386">
        <v>65</v>
      </c>
      <c r="E386">
        <v>329827684</v>
      </c>
      <c r="F386" t="s">
        <v>88</v>
      </c>
      <c r="G386">
        <v>2026</v>
      </c>
      <c r="H386" t="s">
        <v>621</v>
      </c>
      <c r="I386" t="s">
        <v>622</v>
      </c>
      <c r="J386" t="s">
        <v>21</v>
      </c>
      <c r="K386" t="s">
        <v>22</v>
      </c>
      <c r="L386">
        <v>0</v>
      </c>
      <c r="M386">
        <v>0</v>
      </c>
      <c r="N386">
        <v>329827684</v>
      </c>
      <c r="O386">
        <v>0</v>
      </c>
    </row>
    <row r="387" spans="1:15" hidden="1" x14ac:dyDescent="0.25">
      <c r="A387">
        <v>326</v>
      </c>
      <c r="B387" t="s">
        <v>3027</v>
      </c>
      <c r="C387" t="s">
        <v>796</v>
      </c>
      <c r="D387">
        <v>65</v>
      </c>
      <c r="E387">
        <v>300000000</v>
      </c>
      <c r="F387" t="s">
        <v>88</v>
      </c>
      <c r="G387">
        <v>2026</v>
      </c>
      <c r="H387" t="s">
        <v>621</v>
      </c>
      <c r="I387" t="s">
        <v>622</v>
      </c>
      <c r="J387" t="s">
        <v>21</v>
      </c>
      <c r="K387" t="s">
        <v>22</v>
      </c>
      <c r="L387">
        <v>0</v>
      </c>
      <c r="M387">
        <v>0</v>
      </c>
      <c r="N387">
        <v>300000000</v>
      </c>
      <c r="O387">
        <v>0</v>
      </c>
    </row>
    <row r="388" spans="1:15" hidden="1" x14ac:dyDescent="0.25">
      <c r="A388">
        <v>327</v>
      </c>
      <c r="B388" t="s">
        <v>3027</v>
      </c>
      <c r="C388" t="s">
        <v>726</v>
      </c>
      <c r="D388">
        <v>65</v>
      </c>
      <c r="E388">
        <v>250000000</v>
      </c>
      <c r="F388" t="s">
        <v>88</v>
      </c>
      <c r="G388">
        <v>2026</v>
      </c>
      <c r="H388" t="s">
        <v>621</v>
      </c>
      <c r="I388" t="s">
        <v>622</v>
      </c>
      <c r="J388" t="s">
        <v>21</v>
      </c>
      <c r="K388" t="s">
        <v>22</v>
      </c>
      <c r="L388">
        <v>0</v>
      </c>
      <c r="M388">
        <v>0</v>
      </c>
      <c r="N388">
        <v>250000000</v>
      </c>
      <c r="O388">
        <v>0</v>
      </c>
    </row>
    <row r="389" spans="1:15" hidden="1" x14ac:dyDescent="0.25">
      <c r="A389">
        <v>328</v>
      </c>
      <c r="B389" t="s">
        <v>3030</v>
      </c>
      <c r="C389" t="s">
        <v>68</v>
      </c>
      <c r="D389">
        <v>1</v>
      </c>
      <c r="E389">
        <v>417996843</v>
      </c>
      <c r="F389" t="s">
        <v>22</v>
      </c>
      <c r="G389">
        <v>2026</v>
      </c>
      <c r="H389" t="s">
        <v>69</v>
      </c>
      <c r="I389" t="s">
        <v>70</v>
      </c>
      <c r="J389" t="s">
        <v>21</v>
      </c>
      <c r="K389" t="s">
        <v>22</v>
      </c>
      <c r="L389">
        <v>0</v>
      </c>
      <c r="M389">
        <v>417996843</v>
      </c>
      <c r="N389">
        <v>0</v>
      </c>
      <c r="O389">
        <v>0</v>
      </c>
    </row>
    <row r="390" spans="1:15" hidden="1" x14ac:dyDescent="0.25">
      <c r="A390">
        <v>328</v>
      </c>
      <c r="B390" t="s">
        <v>3030</v>
      </c>
      <c r="C390" t="s">
        <v>68</v>
      </c>
      <c r="D390">
        <v>4</v>
      </c>
      <c r="E390">
        <v>90711149</v>
      </c>
      <c r="F390" t="s">
        <v>22</v>
      </c>
      <c r="G390">
        <v>2026</v>
      </c>
      <c r="H390" t="s">
        <v>71</v>
      </c>
      <c r="I390" t="s">
        <v>72</v>
      </c>
      <c r="J390" t="s">
        <v>21</v>
      </c>
      <c r="K390" t="s">
        <v>22</v>
      </c>
      <c r="L390">
        <v>0</v>
      </c>
      <c r="M390">
        <v>90711149</v>
      </c>
      <c r="N390">
        <v>0</v>
      </c>
      <c r="O390">
        <v>0</v>
      </c>
    </row>
    <row r="391" spans="1:15" hidden="1" x14ac:dyDescent="0.25">
      <c r="A391">
        <v>328</v>
      </c>
      <c r="B391" t="s">
        <v>3030</v>
      </c>
      <c r="C391" t="s">
        <v>68</v>
      </c>
      <c r="D391">
        <v>40</v>
      </c>
      <c r="E391">
        <v>3380211</v>
      </c>
      <c r="F391" t="s">
        <v>22</v>
      </c>
      <c r="G391">
        <v>2026</v>
      </c>
      <c r="H391" t="s">
        <v>73</v>
      </c>
      <c r="I391" t="s">
        <v>74</v>
      </c>
      <c r="J391" t="s">
        <v>21</v>
      </c>
      <c r="K391" t="s">
        <v>22</v>
      </c>
      <c r="L391">
        <v>0</v>
      </c>
      <c r="M391">
        <v>3380211</v>
      </c>
      <c r="N391">
        <v>0</v>
      </c>
      <c r="O391">
        <v>0</v>
      </c>
    </row>
    <row r="392" spans="1:15" hidden="1" x14ac:dyDescent="0.25">
      <c r="A392">
        <v>329</v>
      </c>
      <c r="B392" t="s">
        <v>3031</v>
      </c>
      <c r="C392" t="s">
        <v>298</v>
      </c>
      <c r="D392">
        <v>70</v>
      </c>
      <c r="E392">
        <v>21502800</v>
      </c>
      <c r="F392" t="s">
        <v>88</v>
      </c>
      <c r="G392">
        <v>2026</v>
      </c>
      <c r="H392" t="s">
        <v>101</v>
      </c>
      <c r="I392" t="s">
        <v>102</v>
      </c>
      <c r="J392" t="s">
        <v>21</v>
      </c>
      <c r="K392" t="s">
        <v>22</v>
      </c>
      <c r="L392">
        <v>0</v>
      </c>
      <c r="M392">
        <v>21502800</v>
      </c>
      <c r="N392">
        <v>0</v>
      </c>
      <c r="O392">
        <v>0</v>
      </c>
    </row>
    <row r="393" spans="1:15" hidden="1" x14ac:dyDescent="0.25">
      <c r="A393">
        <v>330</v>
      </c>
      <c r="B393" t="s">
        <v>3032</v>
      </c>
      <c r="C393" t="s">
        <v>706</v>
      </c>
      <c r="D393">
        <v>69</v>
      </c>
      <c r="E393">
        <v>29949119</v>
      </c>
      <c r="F393" t="s">
        <v>88</v>
      </c>
      <c r="G393">
        <v>2026</v>
      </c>
      <c r="H393" t="s">
        <v>146</v>
      </c>
      <c r="I393" t="s">
        <v>147</v>
      </c>
      <c r="J393" t="s">
        <v>21</v>
      </c>
      <c r="K393" t="s">
        <v>22</v>
      </c>
      <c r="L393">
        <v>0</v>
      </c>
      <c r="M393">
        <v>29949119</v>
      </c>
      <c r="N393">
        <v>0</v>
      </c>
      <c r="O393">
        <v>0</v>
      </c>
    </row>
    <row r="394" spans="1:15" hidden="1" x14ac:dyDescent="0.25">
      <c r="A394">
        <v>331</v>
      </c>
      <c r="B394" t="s">
        <v>3033</v>
      </c>
      <c r="C394" t="s">
        <v>257</v>
      </c>
      <c r="D394">
        <v>75</v>
      </c>
      <c r="E394">
        <v>21502800</v>
      </c>
      <c r="F394" t="s">
        <v>88</v>
      </c>
      <c r="G394">
        <v>2026</v>
      </c>
      <c r="H394" t="s">
        <v>92</v>
      </c>
      <c r="I394" t="s">
        <v>93</v>
      </c>
      <c r="J394" t="s">
        <v>21</v>
      </c>
      <c r="K394" t="s">
        <v>22</v>
      </c>
      <c r="L394">
        <v>0</v>
      </c>
      <c r="M394">
        <v>21502800</v>
      </c>
      <c r="N394">
        <v>0</v>
      </c>
      <c r="O394">
        <v>0</v>
      </c>
    </row>
    <row r="395" spans="1:15" hidden="1" x14ac:dyDescent="0.25">
      <c r="A395">
        <v>332</v>
      </c>
      <c r="B395" t="s">
        <v>3034</v>
      </c>
      <c r="C395" t="s">
        <v>259</v>
      </c>
      <c r="D395">
        <v>75</v>
      </c>
      <c r="E395">
        <v>30104400</v>
      </c>
      <c r="F395" t="s">
        <v>88</v>
      </c>
      <c r="G395">
        <v>2026</v>
      </c>
      <c r="H395" t="s">
        <v>92</v>
      </c>
      <c r="I395" t="s">
        <v>93</v>
      </c>
      <c r="J395" t="s">
        <v>21</v>
      </c>
      <c r="K395" t="s">
        <v>22</v>
      </c>
      <c r="L395">
        <v>0</v>
      </c>
      <c r="M395">
        <v>30104400</v>
      </c>
      <c r="N395">
        <v>0</v>
      </c>
      <c r="O395">
        <v>0</v>
      </c>
    </row>
    <row r="396" spans="1:15" hidden="1" x14ac:dyDescent="0.25">
      <c r="A396">
        <v>333</v>
      </c>
      <c r="B396" t="s">
        <v>3035</v>
      </c>
      <c r="C396" t="s">
        <v>736</v>
      </c>
      <c r="D396">
        <v>70</v>
      </c>
      <c r="E396">
        <v>21502800</v>
      </c>
      <c r="F396" t="s">
        <v>88</v>
      </c>
      <c r="G396">
        <v>2026</v>
      </c>
      <c r="H396" t="s">
        <v>101</v>
      </c>
      <c r="I396" t="s">
        <v>102</v>
      </c>
      <c r="J396" t="s">
        <v>21</v>
      </c>
      <c r="K396" t="s">
        <v>22</v>
      </c>
      <c r="L396">
        <v>0</v>
      </c>
      <c r="M396">
        <v>21502800</v>
      </c>
      <c r="N396">
        <v>0</v>
      </c>
      <c r="O396">
        <v>0</v>
      </c>
    </row>
    <row r="397" spans="1:15" hidden="1" x14ac:dyDescent="0.25">
      <c r="A397">
        <v>334</v>
      </c>
      <c r="B397" t="s">
        <v>3036</v>
      </c>
      <c r="C397" t="s">
        <v>566</v>
      </c>
      <c r="D397">
        <v>70</v>
      </c>
      <c r="E397">
        <v>30104400</v>
      </c>
      <c r="F397" t="s">
        <v>88</v>
      </c>
      <c r="G397">
        <v>2026</v>
      </c>
      <c r="H397" t="s">
        <v>101</v>
      </c>
      <c r="I397" t="s">
        <v>102</v>
      </c>
      <c r="J397" t="s">
        <v>21</v>
      </c>
      <c r="K397" t="s">
        <v>22</v>
      </c>
      <c r="L397">
        <v>0</v>
      </c>
      <c r="M397">
        <v>30104400</v>
      </c>
      <c r="N397">
        <v>0</v>
      </c>
      <c r="O397">
        <v>0</v>
      </c>
    </row>
    <row r="398" spans="1:15" hidden="1" x14ac:dyDescent="0.25">
      <c r="A398">
        <v>335</v>
      </c>
      <c r="B398" t="s">
        <v>3037</v>
      </c>
      <c r="C398" t="s">
        <v>341</v>
      </c>
      <c r="D398">
        <v>64</v>
      </c>
      <c r="E398">
        <v>10751400</v>
      </c>
      <c r="F398" t="s">
        <v>88</v>
      </c>
      <c r="G398">
        <v>2026</v>
      </c>
      <c r="H398" t="s">
        <v>90</v>
      </c>
      <c r="I398" t="s">
        <v>91</v>
      </c>
      <c r="J398" t="s">
        <v>21</v>
      </c>
      <c r="K398" t="s">
        <v>22</v>
      </c>
      <c r="L398">
        <v>0</v>
      </c>
      <c r="M398">
        <v>10751400</v>
      </c>
      <c r="N398">
        <v>0</v>
      </c>
      <c r="O398">
        <v>0</v>
      </c>
    </row>
    <row r="399" spans="1:15" hidden="1" x14ac:dyDescent="0.25">
      <c r="A399">
        <v>335</v>
      </c>
      <c r="B399" t="s">
        <v>3037</v>
      </c>
      <c r="C399" t="s">
        <v>341</v>
      </c>
      <c r="D399">
        <v>75</v>
      </c>
      <c r="E399">
        <v>10751400</v>
      </c>
      <c r="F399" t="s">
        <v>88</v>
      </c>
      <c r="G399">
        <v>2026</v>
      </c>
      <c r="H399" t="s">
        <v>92</v>
      </c>
      <c r="I399" t="s">
        <v>93</v>
      </c>
      <c r="J399" t="s">
        <v>21</v>
      </c>
      <c r="K399" t="s">
        <v>22</v>
      </c>
      <c r="L399">
        <v>0</v>
      </c>
      <c r="M399">
        <v>10751400</v>
      </c>
      <c r="N399">
        <v>0</v>
      </c>
      <c r="O399">
        <v>0</v>
      </c>
    </row>
    <row r="400" spans="1:15" hidden="1" x14ac:dyDescent="0.25">
      <c r="A400">
        <v>336</v>
      </c>
      <c r="B400" t="s">
        <v>3038</v>
      </c>
      <c r="C400" t="s">
        <v>261</v>
      </c>
      <c r="D400">
        <v>75</v>
      </c>
      <c r="E400">
        <v>21502800</v>
      </c>
      <c r="F400" t="s">
        <v>88</v>
      </c>
      <c r="G400">
        <v>2026</v>
      </c>
      <c r="H400" t="s">
        <v>92</v>
      </c>
      <c r="I400" t="s">
        <v>93</v>
      </c>
      <c r="J400" t="s">
        <v>21</v>
      </c>
      <c r="K400" t="s">
        <v>22</v>
      </c>
      <c r="L400">
        <v>0</v>
      </c>
      <c r="M400">
        <v>21502800</v>
      </c>
      <c r="N400">
        <v>0</v>
      </c>
      <c r="O400">
        <v>0</v>
      </c>
    </row>
    <row r="401" spans="1:15" hidden="1" x14ac:dyDescent="0.25">
      <c r="A401">
        <v>337</v>
      </c>
      <c r="B401" t="s">
        <v>66</v>
      </c>
      <c r="C401" t="s">
        <v>728</v>
      </c>
      <c r="D401">
        <v>65</v>
      </c>
      <c r="E401">
        <v>300000000</v>
      </c>
      <c r="F401" t="s">
        <v>88</v>
      </c>
      <c r="G401">
        <v>2026</v>
      </c>
      <c r="H401" t="s">
        <v>621</v>
      </c>
      <c r="I401" t="s">
        <v>622</v>
      </c>
      <c r="J401" t="s">
        <v>21</v>
      </c>
      <c r="K401" t="s">
        <v>22</v>
      </c>
      <c r="L401">
        <v>0</v>
      </c>
      <c r="M401">
        <v>300000000</v>
      </c>
      <c r="N401">
        <v>0</v>
      </c>
      <c r="O401">
        <v>0</v>
      </c>
    </row>
    <row r="402" spans="1:15" hidden="1" x14ac:dyDescent="0.25">
      <c r="A402">
        <v>338</v>
      </c>
      <c r="B402" t="s">
        <v>66</v>
      </c>
      <c r="C402" t="s">
        <v>624</v>
      </c>
      <c r="D402">
        <v>65</v>
      </c>
      <c r="E402">
        <v>400000000</v>
      </c>
      <c r="F402" t="s">
        <v>88</v>
      </c>
      <c r="G402">
        <v>2026</v>
      </c>
      <c r="H402" t="s">
        <v>621</v>
      </c>
      <c r="I402" t="s">
        <v>622</v>
      </c>
      <c r="J402" t="s">
        <v>21</v>
      </c>
      <c r="K402" t="s">
        <v>22</v>
      </c>
      <c r="L402">
        <v>0</v>
      </c>
      <c r="M402">
        <v>400000000</v>
      </c>
      <c r="N402">
        <v>0</v>
      </c>
      <c r="O402">
        <v>0</v>
      </c>
    </row>
    <row r="403" spans="1:15" hidden="1" x14ac:dyDescent="0.25">
      <c r="A403">
        <v>339</v>
      </c>
      <c r="B403" t="s">
        <v>66</v>
      </c>
      <c r="C403" t="s">
        <v>821</v>
      </c>
      <c r="D403">
        <v>65</v>
      </c>
      <c r="E403">
        <v>350000000</v>
      </c>
      <c r="F403" t="s">
        <v>88</v>
      </c>
      <c r="G403">
        <v>2026</v>
      </c>
      <c r="H403" t="s">
        <v>621</v>
      </c>
      <c r="I403" t="s">
        <v>622</v>
      </c>
      <c r="J403" t="s">
        <v>21</v>
      </c>
      <c r="K403" t="s">
        <v>22</v>
      </c>
      <c r="L403">
        <v>0</v>
      </c>
      <c r="M403">
        <v>350000000</v>
      </c>
      <c r="N403">
        <v>0</v>
      </c>
      <c r="O403">
        <v>0</v>
      </c>
    </row>
    <row r="404" spans="1:15" hidden="1" x14ac:dyDescent="0.25">
      <c r="A404">
        <v>340</v>
      </c>
      <c r="B404" t="s">
        <v>66</v>
      </c>
      <c r="C404" t="s">
        <v>630</v>
      </c>
      <c r="D404">
        <v>65</v>
      </c>
      <c r="E404">
        <v>750000000</v>
      </c>
      <c r="F404" t="s">
        <v>88</v>
      </c>
      <c r="G404">
        <v>2026</v>
      </c>
      <c r="H404" t="s">
        <v>621</v>
      </c>
      <c r="I404" t="s">
        <v>622</v>
      </c>
      <c r="J404" t="s">
        <v>21</v>
      </c>
      <c r="K404" t="s">
        <v>22</v>
      </c>
      <c r="L404">
        <v>0</v>
      </c>
      <c r="M404">
        <v>750000000</v>
      </c>
      <c r="N404">
        <v>0</v>
      </c>
      <c r="O404">
        <v>0</v>
      </c>
    </row>
    <row r="405" spans="1:15" hidden="1" x14ac:dyDescent="0.25">
      <c r="A405">
        <v>341</v>
      </c>
      <c r="B405" t="s">
        <v>66</v>
      </c>
      <c r="C405" t="s">
        <v>794</v>
      </c>
      <c r="D405">
        <v>65</v>
      </c>
      <c r="E405">
        <v>300000000</v>
      </c>
      <c r="F405" t="s">
        <v>88</v>
      </c>
      <c r="G405">
        <v>2026</v>
      </c>
      <c r="H405" t="s">
        <v>621</v>
      </c>
      <c r="I405" t="s">
        <v>622</v>
      </c>
      <c r="J405" t="s">
        <v>21</v>
      </c>
      <c r="K405" t="s">
        <v>22</v>
      </c>
      <c r="L405">
        <v>0</v>
      </c>
      <c r="M405">
        <v>300000000</v>
      </c>
      <c r="N405">
        <v>0</v>
      </c>
      <c r="O405">
        <v>0</v>
      </c>
    </row>
    <row r="406" spans="1:15" hidden="1" x14ac:dyDescent="0.25">
      <c r="A406">
        <v>342</v>
      </c>
      <c r="B406" t="s">
        <v>66</v>
      </c>
      <c r="C406" t="s">
        <v>3028</v>
      </c>
      <c r="D406">
        <v>65</v>
      </c>
      <c r="E406">
        <v>140000000</v>
      </c>
      <c r="F406" t="s">
        <v>88</v>
      </c>
      <c r="G406">
        <v>2026</v>
      </c>
      <c r="H406" t="s">
        <v>621</v>
      </c>
      <c r="I406" t="s">
        <v>622</v>
      </c>
      <c r="J406" t="s">
        <v>21</v>
      </c>
      <c r="K406" t="s">
        <v>22</v>
      </c>
      <c r="L406">
        <v>0</v>
      </c>
      <c r="M406">
        <v>0</v>
      </c>
      <c r="N406">
        <v>0</v>
      </c>
      <c r="O406">
        <v>140000000</v>
      </c>
    </row>
    <row r="407" spans="1:15" hidden="1" x14ac:dyDescent="0.25">
      <c r="A407">
        <v>343</v>
      </c>
      <c r="B407" t="s">
        <v>66</v>
      </c>
      <c r="C407" t="s">
        <v>829</v>
      </c>
      <c r="D407">
        <v>65</v>
      </c>
      <c r="E407">
        <v>200000000</v>
      </c>
      <c r="F407" t="s">
        <v>88</v>
      </c>
      <c r="G407">
        <v>2026</v>
      </c>
      <c r="H407" t="s">
        <v>621</v>
      </c>
      <c r="I407" t="s">
        <v>622</v>
      </c>
      <c r="J407" t="s">
        <v>21</v>
      </c>
      <c r="K407" t="s">
        <v>22</v>
      </c>
      <c r="L407">
        <v>0</v>
      </c>
      <c r="M407">
        <v>200000000</v>
      </c>
      <c r="N407">
        <v>0</v>
      </c>
      <c r="O407">
        <v>0</v>
      </c>
    </row>
    <row r="408" spans="1:15" hidden="1" x14ac:dyDescent="0.25">
      <c r="A408">
        <v>344</v>
      </c>
      <c r="B408" t="s">
        <v>66</v>
      </c>
      <c r="C408" t="s">
        <v>734</v>
      </c>
      <c r="D408">
        <v>65</v>
      </c>
      <c r="E408">
        <v>270000000</v>
      </c>
      <c r="F408" t="s">
        <v>88</v>
      </c>
      <c r="G408">
        <v>2026</v>
      </c>
      <c r="H408" t="s">
        <v>621</v>
      </c>
      <c r="I408" t="s">
        <v>622</v>
      </c>
      <c r="J408" t="s">
        <v>21</v>
      </c>
      <c r="K408" t="s">
        <v>22</v>
      </c>
      <c r="L408">
        <v>0</v>
      </c>
      <c r="M408">
        <v>270000000</v>
      </c>
      <c r="N408">
        <v>0</v>
      </c>
      <c r="O408">
        <v>0</v>
      </c>
    </row>
    <row r="409" spans="1:15" hidden="1" x14ac:dyDescent="0.25">
      <c r="A409">
        <v>345</v>
      </c>
      <c r="B409" t="s">
        <v>66</v>
      </c>
      <c r="C409" t="s">
        <v>632</v>
      </c>
      <c r="D409">
        <v>65</v>
      </c>
      <c r="E409">
        <v>400000000</v>
      </c>
      <c r="F409" t="s">
        <v>88</v>
      </c>
      <c r="G409">
        <v>2026</v>
      </c>
      <c r="H409" t="s">
        <v>621</v>
      </c>
      <c r="I409" t="s">
        <v>622</v>
      </c>
      <c r="J409" t="s">
        <v>21</v>
      </c>
      <c r="K409" t="s">
        <v>22</v>
      </c>
      <c r="L409">
        <v>0</v>
      </c>
      <c r="M409">
        <v>400000000</v>
      </c>
      <c r="N409">
        <v>0</v>
      </c>
      <c r="O409">
        <v>0</v>
      </c>
    </row>
    <row r="410" spans="1:15" hidden="1" x14ac:dyDescent="0.25">
      <c r="A410">
        <v>346</v>
      </c>
      <c r="B410" t="s">
        <v>66</v>
      </c>
      <c r="C410" t="s">
        <v>825</v>
      </c>
      <c r="D410">
        <v>65</v>
      </c>
      <c r="E410">
        <v>50000000</v>
      </c>
      <c r="F410" t="s">
        <v>88</v>
      </c>
      <c r="G410">
        <v>2026</v>
      </c>
      <c r="H410" t="s">
        <v>621</v>
      </c>
      <c r="I410" t="s">
        <v>622</v>
      </c>
      <c r="J410" t="s">
        <v>21</v>
      </c>
      <c r="K410" t="s">
        <v>22</v>
      </c>
      <c r="L410">
        <v>0</v>
      </c>
      <c r="M410">
        <v>50000000</v>
      </c>
      <c r="N410">
        <v>0</v>
      </c>
      <c r="O410">
        <v>0</v>
      </c>
    </row>
    <row r="411" spans="1:15" hidden="1" x14ac:dyDescent="0.25">
      <c r="A411">
        <v>347</v>
      </c>
      <c r="B411" t="s">
        <v>66</v>
      </c>
      <c r="C411" t="s">
        <v>620</v>
      </c>
      <c r="D411">
        <v>65</v>
      </c>
      <c r="E411">
        <v>150000000</v>
      </c>
      <c r="F411" t="s">
        <v>88</v>
      </c>
      <c r="G411">
        <v>2026</v>
      </c>
      <c r="H411" t="s">
        <v>621</v>
      </c>
      <c r="I411" t="s">
        <v>622</v>
      </c>
      <c r="J411" t="s">
        <v>21</v>
      </c>
      <c r="K411" t="s">
        <v>22</v>
      </c>
      <c r="L411">
        <v>0</v>
      </c>
      <c r="M411">
        <v>150000000</v>
      </c>
      <c r="N411">
        <v>0</v>
      </c>
      <c r="O411">
        <v>0</v>
      </c>
    </row>
    <row r="412" spans="1:15" hidden="1" x14ac:dyDescent="0.25">
      <c r="A412">
        <v>348</v>
      </c>
      <c r="B412" t="s">
        <v>66</v>
      </c>
      <c r="C412" t="s">
        <v>724</v>
      </c>
      <c r="D412">
        <v>65</v>
      </c>
      <c r="E412">
        <v>270000000</v>
      </c>
      <c r="F412" t="s">
        <v>88</v>
      </c>
      <c r="G412">
        <v>2026</v>
      </c>
      <c r="H412" t="s">
        <v>621</v>
      </c>
      <c r="I412" t="s">
        <v>622</v>
      </c>
      <c r="J412" t="s">
        <v>21</v>
      </c>
      <c r="K412" t="s">
        <v>22</v>
      </c>
      <c r="L412">
        <v>0</v>
      </c>
      <c r="M412">
        <v>270000000</v>
      </c>
      <c r="N412">
        <v>0</v>
      </c>
      <c r="O412">
        <v>0</v>
      </c>
    </row>
    <row r="413" spans="1:15" hidden="1" x14ac:dyDescent="0.25">
      <c r="A413">
        <v>349</v>
      </c>
      <c r="B413" t="s">
        <v>66</v>
      </c>
      <c r="C413" t="s">
        <v>626</v>
      </c>
      <c r="D413">
        <v>65</v>
      </c>
      <c r="E413">
        <v>380000000</v>
      </c>
      <c r="F413" t="s">
        <v>88</v>
      </c>
      <c r="G413">
        <v>2026</v>
      </c>
      <c r="H413" t="s">
        <v>621</v>
      </c>
      <c r="I413" t="s">
        <v>622</v>
      </c>
      <c r="J413" t="s">
        <v>21</v>
      </c>
      <c r="K413" t="s">
        <v>22</v>
      </c>
      <c r="L413">
        <v>0</v>
      </c>
      <c r="M413">
        <v>380000000</v>
      </c>
      <c r="N413">
        <v>0</v>
      </c>
      <c r="O413">
        <v>0</v>
      </c>
    </row>
    <row r="414" spans="1:15" hidden="1" x14ac:dyDescent="0.25">
      <c r="A414">
        <v>350</v>
      </c>
      <c r="B414" t="s">
        <v>66</v>
      </c>
      <c r="C414" t="s">
        <v>628</v>
      </c>
      <c r="D414">
        <v>65</v>
      </c>
      <c r="E414">
        <v>300000000</v>
      </c>
      <c r="F414" t="s">
        <v>88</v>
      </c>
      <c r="G414">
        <v>2026</v>
      </c>
      <c r="H414" t="s">
        <v>621</v>
      </c>
      <c r="I414" t="s">
        <v>622</v>
      </c>
      <c r="J414" t="s">
        <v>21</v>
      </c>
      <c r="K414" t="s">
        <v>22</v>
      </c>
      <c r="L414">
        <v>0</v>
      </c>
      <c r="M414">
        <v>300000000</v>
      </c>
      <c r="N414">
        <v>0</v>
      </c>
      <c r="O414">
        <v>0</v>
      </c>
    </row>
    <row r="415" spans="1:15" hidden="1" x14ac:dyDescent="0.25">
      <c r="A415">
        <v>351</v>
      </c>
      <c r="B415" t="s">
        <v>66</v>
      </c>
      <c r="C415" t="s">
        <v>3029</v>
      </c>
      <c r="D415">
        <v>65</v>
      </c>
      <c r="E415">
        <v>329827684</v>
      </c>
      <c r="F415" t="s">
        <v>88</v>
      </c>
      <c r="G415">
        <v>2026</v>
      </c>
      <c r="H415" t="s">
        <v>621</v>
      </c>
      <c r="I415" t="s">
        <v>622</v>
      </c>
      <c r="J415" t="s">
        <v>21</v>
      </c>
      <c r="K415" t="s">
        <v>22</v>
      </c>
      <c r="L415">
        <v>0</v>
      </c>
      <c r="M415">
        <v>0</v>
      </c>
      <c r="N415">
        <v>329827684</v>
      </c>
      <c r="O415">
        <v>0</v>
      </c>
    </row>
    <row r="416" spans="1:15" hidden="1" x14ac:dyDescent="0.25">
      <c r="A416">
        <v>352</v>
      </c>
      <c r="B416" t="s">
        <v>66</v>
      </c>
      <c r="C416" t="s">
        <v>796</v>
      </c>
      <c r="D416">
        <v>65</v>
      </c>
      <c r="E416">
        <v>300000000</v>
      </c>
      <c r="F416" t="s">
        <v>88</v>
      </c>
      <c r="G416">
        <v>2026</v>
      </c>
      <c r="H416" t="s">
        <v>621</v>
      </c>
      <c r="I416" t="s">
        <v>622</v>
      </c>
      <c r="J416" t="s">
        <v>21</v>
      </c>
      <c r="K416" t="s">
        <v>22</v>
      </c>
      <c r="L416">
        <v>0</v>
      </c>
      <c r="M416">
        <v>300000000</v>
      </c>
      <c r="N416">
        <v>0</v>
      </c>
      <c r="O416">
        <v>0</v>
      </c>
    </row>
    <row r="417" spans="1:15" hidden="1" x14ac:dyDescent="0.25">
      <c r="A417">
        <v>353</v>
      </c>
      <c r="B417" t="s">
        <v>66</v>
      </c>
      <c r="C417" t="s">
        <v>726</v>
      </c>
      <c r="D417">
        <v>65</v>
      </c>
      <c r="E417">
        <v>250000000</v>
      </c>
      <c r="F417" t="s">
        <v>88</v>
      </c>
      <c r="G417">
        <v>2026</v>
      </c>
      <c r="H417" t="s">
        <v>621</v>
      </c>
      <c r="I417" t="s">
        <v>622</v>
      </c>
      <c r="J417" t="s">
        <v>21</v>
      </c>
      <c r="K417" t="s">
        <v>22</v>
      </c>
      <c r="L417">
        <v>0</v>
      </c>
      <c r="M417">
        <v>250000000</v>
      </c>
      <c r="N417">
        <v>0</v>
      </c>
      <c r="O417">
        <v>0</v>
      </c>
    </row>
    <row r="418" spans="1:15" hidden="1" x14ac:dyDescent="0.25">
      <c r="A418">
        <v>354</v>
      </c>
      <c r="B418" t="s">
        <v>3039</v>
      </c>
      <c r="C418" t="s">
        <v>817</v>
      </c>
      <c r="D418">
        <v>77</v>
      </c>
      <c r="E418">
        <v>56306400</v>
      </c>
      <c r="F418" t="s">
        <v>17</v>
      </c>
      <c r="G418">
        <v>2026</v>
      </c>
      <c r="H418" t="s">
        <v>775</v>
      </c>
      <c r="I418" t="s">
        <v>776</v>
      </c>
      <c r="J418" t="s">
        <v>21</v>
      </c>
      <c r="K418" t="s">
        <v>22</v>
      </c>
      <c r="L418">
        <v>0</v>
      </c>
      <c r="M418">
        <v>56306400</v>
      </c>
      <c r="N418">
        <v>0</v>
      </c>
      <c r="O418">
        <v>0</v>
      </c>
    </row>
    <row r="419" spans="1:15" hidden="1" x14ac:dyDescent="0.25">
      <c r="A419">
        <v>355</v>
      </c>
      <c r="B419" t="s">
        <v>3040</v>
      </c>
      <c r="C419" t="s">
        <v>324</v>
      </c>
      <c r="D419">
        <v>79</v>
      </c>
      <c r="E419">
        <v>56906400</v>
      </c>
      <c r="F419" t="s">
        <v>17</v>
      </c>
      <c r="G419">
        <v>2026</v>
      </c>
      <c r="H419" t="s">
        <v>226</v>
      </c>
      <c r="I419" t="s">
        <v>227</v>
      </c>
      <c r="J419" t="s">
        <v>21</v>
      </c>
      <c r="K419" t="s">
        <v>22</v>
      </c>
      <c r="L419">
        <v>0</v>
      </c>
      <c r="M419">
        <v>56906400</v>
      </c>
      <c r="N419">
        <v>0</v>
      </c>
      <c r="O419">
        <v>0</v>
      </c>
    </row>
    <row r="420" spans="1:15" hidden="1" x14ac:dyDescent="0.25">
      <c r="A420">
        <v>356</v>
      </c>
      <c r="B420" t="s">
        <v>3041</v>
      </c>
      <c r="C420" t="s">
        <v>267</v>
      </c>
      <c r="D420">
        <v>79</v>
      </c>
      <c r="E420">
        <v>26653200</v>
      </c>
      <c r="F420" t="s">
        <v>17</v>
      </c>
      <c r="G420">
        <v>2026</v>
      </c>
      <c r="H420" t="s">
        <v>226</v>
      </c>
      <c r="I420" t="s">
        <v>227</v>
      </c>
      <c r="J420" t="s">
        <v>21</v>
      </c>
      <c r="K420" t="s">
        <v>22</v>
      </c>
      <c r="L420">
        <v>0</v>
      </c>
      <c r="M420">
        <v>26653200</v>
      </c>
      <c r="N420">
        <v>0</v>
      </c>
      <c r="O420">
        <v>0</v>
      </c>
    </row>
    <row r="421" spans="1:15" hidden="1" x14ac:dyDescent="0.25">
      <c r="A421">
        <v>356</v>
      </c>
      <c r="B421" t="s">
        <v>3041</v>
      </c>
      <c r="C421" t="s">
        <v>267</v>
      </c>
      <c r="D421">
        <v>81</v>
      </c>
      <c r="E421">
        <v>26653200</v>
      </c>
      <c r="F421" t="s">
        <v>17</v>
      </c>
      <c r="G421">
        <v>2026</v>
      </c>
      <c r="H421" t="s">
        <v>246</v>
      </c>
      <c r="I421" t="s">
        <v>247</v>
      </c>
      <c r="J421" t="s">
        <v>21</v>
      </c>
      <c r="K421" t="s">
        <v>22</v>
      </c>
      <c r="L421">
        <v>0</v>
      </c>
      <c r="M421">
        <v>26653200</v>
      </c>
      <c r="N421">
        <v>0</v>
      </c>
      <c r="O421">
        <v>0</v>
      </c>
    </row>
    <row r="422" spans="1:15" hidden="1" x14ac:dyDescent="0.25">
      <c r="A422">
        <v>357</v>
      </c>
      <c r="B422" t="s">
        <v>3042</v>
      </c>
      <c r="C422" t="s">
        <v>732</v>
      </c>
      <c r="D422">
        <v>79</v>
      </c>
      <c r="E422">
        <v>25153200</v>
      </c>
      <c r="F422" t="s">
        <v>17</v>
      </c>
      <c r="G422">
        <v>2026</v>
      </c>
      <c r="H422" t="s">
        <v>226</v>
      </c>
      <c r="I422" t="s">
        <v>227</v>
      </c>
      <c r="J422" t="s">
        <v>21</v>
      </c>
      <c r="K422" t="s">
        <v>22</v>
      </c>
      <c r="L422">
        <v>0</v>
      </c>
      <c r="M422">
        <v>25153200</v>
      </c>
      <c r="N422">
        <v>0</v>
      </c>
      <c r="O422">
        <v>0</v>
      </c>
    </row>
    <row r="423" spans="1:15" hidden="1" x14ac:dyDescent="0.25">
      <c r="A423">
        <v>357</v>
      </c>
      <c r="B423" t="s">
        <v>3042</v>
      </c>
      <c r="C423" t="s">
        <v>732</v>
      </c>
      <c r="D423">
        <v>89</v>
      </c>
      <c r="E423">
        <v>25153200</v>
      </c>
      <c r="F423" t="s">
        <v>17</v>
      </c>
      <c r="G423">
        <v>2026</v>
      </c>
      <c r="H423" t="s">
        <v>270</v>
      </c>
      <c r="I423" t="s">
        <v>271</v>
      </c>
      <c r="J423" t="s">
        <v>21</v>
      </c>
      <c r="K423" t="s">
        <v>22</v>
      </c>
      <c r="L423">
        <v>0</v>
      </c>
      <c r="M423">
        <v>25153200</v>
      </c>
      <c r="N423">
        <v>0</v>
      </c>
      <c r="O423">
        <v>0</v>
      </c>
    </row>
    <row r="424" spans="1:15" hidden="1" x14ac:dyDescent="0.25">
      <c r="A424">
        <v>358</v>
      </c>
      <c r="B424" t="s">
        <v>3043</v>
      </c>
      <c r="C424" t="s">
        <v>269</v>
      </c>
      <c r="D424">
        <v>89</v>
      </c>
      <c r="E424">
        <v>24502800</v>
      </c>
      <c r="F424" t="s">
        <v>17</v>
      </c>
      <c r="G424">
        <v>2026</v>
      </c>
      <c r="H424" t="s">
        <v>270</v>
      </c>
      <c r="I424" t="s">
        <v>271</v>
      </c>
      <c r="J424" t="s">
        <v>21</v>
      </c>
      <c r="K424" t="s">
        <v>22</v>
      </c>
      <c r="L424">
        <v>0</v>
      </c>
      <c r="M424">
        <v>24502800</v>
      </c>
      <c r="N424">
        <v>0</v>
      </c>
      <c r="O424">
        <v>0</v>
      </c>
    </row>
    <row r="425" spans="1:15" hidden="1" x14ac:dyDescent="0.25">
      <c r="A425">
        <v>359</v>
      </c>
      <c r="B425" t="s">
        <v>3044</v>
      </c>
      <c r="C425" t="s">
        <v>407</v>
      </c>
      <c r="D425">
        <v>89</v>
      </c>
      <c r="E425">
        <v>24502800</v>
      </c>
      <c r="F425" t="s">
        <v>17</v>
      </c>
      <c r="G425">
        <v>2026</v>
      </c>
      <c r="H425" t="s">
        <v>270</v>
      </c>
      <c r="I425" t="s">
        <v>271</v>
      </c>
      <c r="J425" t="s">
        <v>21</v>
      </c>
      <c r="K425" t="s">
        <v>22</v>
      </c>
      <c r="L425">
        <v>0</v>
      </c>
      <c r="M425">
        <v>24502800</v>
      </c>
      <c r="N425">
        <v>0</v>
      </c>
      <c r="O425">
        <v>0</v>
      </c>
    </row>
    <row r="426" spans="1:15" hidden="1" x14ac:dyDescent="0.25">
      <c r="A426">
        <v>360</v>
      </c>
      <c r="B426" t="s">
        <v>3045</v>
      </c>
      <c r="C426" t="s">
        <v>279</v>
      </c>
      <c r="D426">
        <v>89</v>
      </c>
      <c r="E426">
        <v>24502800</v>
      </c>
      <c r="F426" t="s">
        <v>17</v>
      </c>
      <c r="G426">
        <v>2026</v>
      </c>
      <c r="H426" t="s">
        <v>270</v>
      </c>
      <c r="I426" t="s">
        <v>271</v>
      </c>
      <c r="J426" t="s">
        <v>21</v>
      </c>
      <c r="K426" t="s">
        <v>22</v>
      </c>
      <c r="L426">
        <v>0</v>
      </c>
      <c r="M426">
        <v>24502800</v>
      </c>
      <c r="N426">
        <v>0</v>
      </c>
      <c r="O426">
        <v>0</v>
      </c>
    </row>
    <row r="427" spans="1:15" hidden="1" x14ac:dyDescent="0.25">
      <c r="A427">
        <v>361</v>
      </c>
      <c r="B427" t="s">
        <v>3046</v>
      </c>
      <c r="C427" t="s">
        <v>405</v>
      </c>
      <c r="D427">
        <v>89</v>
      </c>
      <c r="E427">
        <v>24502800</v>
      </c>
      <c r="F427" t="s">
        <v>17</v>
      </c>
      <c r="G427">
        <v>2026</v>
      </c>
      <c r="H427" t="s">
        <v>270</v>
      </c>
      <c r="I427" t="s">
        <v>271</v>
      </c>
      <c r="J427" t="s">
        <v>21</v>
      </c>
      <c r="K427" t="s">
        <v>22</v>
      </c>
      <c r="L427">
        <v>0</v>
      </c>
      <c r="M427">
        <v>24502800</v>
      </c>
      <c r="N427">
        <v>0</v>
      </c>
      <c r="O427">
        <v>0</v>
      </c>
    </row>
    <row r="428" spans="1:15" hidden="1" x14ac:dyDescent="0.25">
      <c r="A428">
        <v>362</v>
      </c>
      <c r="B428" t="s">
        <v>3047</v>
      </c>
      <c r="C428" t="s">
        <v>282</v>
      </c>
      <c r="D428">
        <v>89</v>
      </c>
      <c r="E428">
        <v>24502800</v>
      </c>
      <c r="F428" t="s">
        <v>17</v>
      </c>
      <c r="G428">
        <v>2026</v>
      </c>
      <c r="H428" t="s">
        <v>270</v>
      </c>
      <c r="I428" t="s">
        <v>271</v>
      </c>
      <c r="J428" t="s">
        <v>21</v>
      </c>
      <c r="K428" t="s">
        <v>22</v>
      </c>
      <c r="L428">
        <v>0</v>
      </c>
      <c r="M428">
        <v>0</v>
      </c>
      <c r="N428">
        <v>24502800</v>
      </c>
      <c r="O428">
        <v>0</v>
      </c>
    </row>
    <row r="429" spans="1:15" hidden="1" x14ac:dyDescent="0.25">
      <c r="A429">
        <v>363</v>
      </c>
      <c r="B429" t="s">
        <v>3048</v>
      </c>
      <c r="C429" t="s">
        <v>788</v>
      </c>
      <c r="D429">
        <v>89</v>
      </c>
      <c r="E429">
        <v>50306400</v>
      </c>
      <c r="F429" t="s">
        <v>17</v>
      </c>
      <c r="G429">
        <v>2026</v>
      </c>
      <c r="H429" t="s">
        <v>270</v>
      </c>
      <c r="I429" t="s">
        <v>271</v>
      </c>
      <c r="J429" t="s">
        <v>21</v>
      </c>
      <c r="K429" t="s">
        <v>22</v>
      </c>
      <c r="L429">
        <v>0</v>
      </c>
      <c r="M429">
        <v>50306400</v>
      </c>
      <c r="N429">
        <v>0</v>
      </c>
      <c r="O429">
        <v>0</v>
      </c>
    </row>
    <row r="430" spans="1:15" hidden="1" x14ac:dyDescent="0.25">
      <c r="A430">
        <v>364</v>
      </c>
      <c r="B430" t="s">
        <v>3049</v>
      </c>
      <c r="C430" t="s">
        <v>284</v>
      </c>
      <c r="D430">
        <v>89</v>
      </c>
      <c r="E430">
        <v>50306400</v>
      </c>
      <c r="F430" t="s">
        <v>17</v>
      </c>
      <c r="G430">
        <v>2026</v>
      </c>
      <c r="H430" t="s">
        <v>270</v>
      </c>
      <c r="I430" t="s">
        <v>271</v>
      </c>
      <c r="J430" t="s">
        <v>21</v>
      </c>
      <c r="K430" t="s">
        <v>22</v>
      </c>
      <c r="L430">
        <v>0</v>
      </c>
      <c r="M430">
        <v>50306400</v>
      </c>
      <c r="N430">
        <v>0</v>
      </c>
      <c r="O430">
        <v>0</v>
      </c>
    </row>
    <row r="431" spans="1:15" hidden="1" x14ac:dyDescent="0.25">
      <c r="A431">
        <v>365</v>
      </c>
      <c r="B431" t="s">
        <v>3050</v>
      </c>
      <c r="C431" t="s">
        <v>790</v>
      </c>
      <c r="D431">
        <v>89</v>
      </c>
      <c r="E431">
        <v>63208200</v>
      </c>
      <c r="F431" t="s">
        <v>17</v>
      </c>
      <c r="G431">
        <v>2026</v>
      </c>
      <c r="H431" t="s">
        <v>270</v>
      </c>
      <c r="I431" t="s">
        <v>271</v>
      </c>
      <c r="J431" t="s">
        <v>21</v>
      </c>
      <c r="K431" t="s">
        <v>22</v>
      </c>
      <c r="L431">
        <v>0</v>
      </c>
      <c r="M431">
        <v>63208200</v>
      </c>
      <c r="N431">
        <v>0</v>
      </c>
      <c r="O431">
        <v>0</v>
      </c>
    </row>
    <row r="432" spans="1:15" hidden="1" x14ac:dyDescent="0.25">
      <c r="A432">
        <v>366</v>
      </c>
      <c r="B432" t="s">
        <v>3051</v>
      </c>
      <c r="C432" t="s">
        <v>288</v>
      </c>
      <c r="D432">
        <v>89</v>
      </c>
      <c r="E432">
        <v>50306400</v>
      </c>
      <c r="F432" t="s">
        <v>17</v>
      </c>
      <c r="G432">
        <v>2026</v>
      </c>
      <c r="H432" t="s">
        <v>270</v>
      </c>
      <c r="I432" t="s">
        <v>271</v>
      </c>
      <c r="J432" t="s">
        <v>21</v>
      </c>
      <c r="K432" t="s">
        <v>22</v>
      </c>
      <c r="L432">
        <v>0</v>
      </c>
      <c r="M432">
        <v>50306400</v>
      </c>
      <c r="N432">
        <v>0</v>
      </c>
      <c r="O432">
        <v>0</v>
      </c>
    </row>
    <row r="433" spans="1:15" hidden="1" x14ac:dyDescent="0.25">
      <c r="A433">
        <v>367</v>
      </c>
      <c r="B433" t="s">
        <v>3052</v>
      </c>
      <c r="C433" t="s">
        <v>290</v>
      </c>
      <c r="D433">
        <v>89</v>
      </c>
      <c r="E433">
        <v>50306400</v>
      </c>
      <c r="F433" t="s">
        <v>17</v>
      </c>
      <c r="G433">
        <v>2026</v>
      </c>
      <c r="H433" t="s">
        <v>270</v>
      </c>
      <c r="I433" t="s">
        <v>271</v>
      </c>
      <c r="J433" t="s">
        <v>21</v>
      </c>
      <c r="K433" t="s">
        <v>22</v>
      </c>
      <c r="L433">
        <v>0</v>
      </c>
      <c r="M433">
        <v>50306400</v>
      </c>
      <c r="N433">
        <v>0</v>
      </c>
      <c r="O433">
        <v>0</v>
      </c>
    </row>
    <row r="434" spans="1:15" hidden="1" x14ac:dyDescent="0.25">
      <c r="A434">
        <v>368</v>
      </c>
      <c r="B434" t="s">
        <v>3053</v>
      </c>
      <c r="C434" t="s">
        <v>277</v>
      </c>
      <c r="D434">
        <v>89</v>
      </c>
      <c r="E434">
        <v>50306400</v>
      </c>
      <c r="F434" t="s">
        <v>17</v>
      </c>
      <c r="G434">
        <v>2026</v>
      </c>
      <c r="H434" t="s">
        <v>270</v>
      </c>
      <c r="I434" t="s">
        <v>271</v>
      </c>
      <c r="J434" t="s">
        <v>21</v>
      </c>
      <c r="K434" t="s">
        <v>22</v>
      </c>
      <c r="L434">
        <v>0</v>
      </c>
      <c r="M434">
        <v>50306400</v>
      </c>
      <c r="N434">
        <v>0</v>
      </c>
      <c r="O434">
        <v>0</v>
      </c>
    </row>
    <row r="435" spans="1:15" hidden="1" x14ac:dyDescent="0.25">
      <c r="A435">
        <v>369</v>
      </c>
      <c r="B435" t="s">
        <v>3054</v>
      </c>
      <c r="C435" t="s">
        <v>797</v>
      </c>
      <c r="D435">
        <v>89</v>
      </c>
      <c r="E435">
        <v>50306400</v>
      </c>
      <c r="F435" t="s">
        <v>17</v>
      </c>
      <c r="G435">
        <v>2026</v>
      </c>
      <c r="H435" t="s">
        <v>270</v>
      </c>
      <c r="I435" t="s">
        <v>271</v>
      </c>
      <c r="J435" t="s">
        <v>21</v>
      </c>
      <c r="K435" t="s">
        <v>22</v>
      </c>
      <c r="L435">
        <v>0</v>
      </c>
      <c r="M435">
        <v>50306400</v>
      </c>
      <c r="N435">
        <v>0</v>
      </c>
      <c r="O435">
        <v>0</v>
      </c>
    </row>
    <row r="436" spans="1:15" hidden="1" x14ac:dyDescent="0.25">
      <c r="A436">
        <v>370</v>
      </c>
      <c r="B436" t="s">
        <v>3055</v>
      </c>
      <c r="C436" t="s">
        <v>273</v>
      </c>
      <c r="D436">
        <v>89</v>
      </c>
      <c r="E436">
        <v>50306400</v>
      </c>
      <c r="F436" t="s">
        <v>17</v>
      </c>
      <c r="G436">
        <v>2026</v>
      </c>
      <c r="H436" t="s">
        <v>270</v>
      </c>
      <c r="I436" t="s">
        <v>271</v>
      </c>
      <c r="J436" t="s">
        <v>21</v>
      </c>
      <c r="K436" t="s">
        <v>22</v>
      </c>
      <c r="L436">
        <v>0</v>
      </c>
      <c r="M436">
        <v>50306400</v>
      </c>
      <c r="N436">
        <v>0</v>
      </c>
      <c r="O436">
        <v>0</v>
      </c>
    </row>
    <row r="437" spans="1:15" hidden="1" x14ac:dyDescent="0.25">
      <c r="A437">
        <v>371</v>
      </c>
      <c r="B437" t="s">
        <v>3056</v>
      </c>
      <c r="C437" t="s">
        <v>245</v>
      </c>
      <c r="D437">
        <v>79</v>
      </c>
      <c r="E437">
        <v>27478200</v>
      </c>
      <c r="F437" t="s">
        <v>17</v>
      </c>
      <c r="G437">
        <v>2026</v>
      </c>
      <c r="H437" t="s">
        <v>226</v>
      </c>
      <c r="I437" t="s">
        <v>227</v>
      </c>
      <c r="J437" t="s">
        <v>21</v>
      </c>
      <c r="K437" t="s">
        <v>22</v>
      </c>
      <c r="L437">
        <v>0</v>
      </c>
      <c r="M437">
        <v>27478200</v>
      </c>
      <c r="N437">
        <v>0</v>
      </c>
      <c r="O437">
        <v>0</v>
      </c>
    </row>
    <row r="438" spans="1:15" hidden="1" x14ac:dyDescent="0.25">
      <c r="A438">
        <v>371</v>
      </c>
      <c r="B438" t="s">
        <v>3056</v>
      </c>
      <c r="C438" t="s">
        <v>245</v>
      </c>
      <c r="D438">
        <v>81</v>
      </c>
      <c r="E438">
        <v>27478200</v>
      </c>
      <c r="F438" t="s">
        <v>17</v>
      </c>
      <c r="G438">
        <v>2026</v>
      </c>
      <c r="H438" t="s">
        <v>246</v>
      </c>
      <c r="I438" t="s">
        <v>247</v>
      </c>
      <c r="J438" t="s">
        <v>21</v>
      </c>
      <c r="K438" t="s">
        <v>22</v>
      </c>
      <c r="L438">
        <v>0</v>
      </c>
      <c r="M438">
        <v>27478200</v>
      </c>
      <c r="N438">
        <v>0</v>
      </c>
      <c r="O438">
        <v>0</v>
      </c>
    </row>
    <row r="439" spans="1:15" hidden="1" x14ac:dyDescent="0.25">
      <c r="A439">
        <v>372</v>
      </c>
      <c r="B439" t="s">
        <v>3057</v>
      </c>
      <c r="C439" t="s">
        <v>3058</v>
      </c>
      <c r="D439">
        <v>79</v>
      </c>
      <c r="E439">
        <v>55556400</v>
      </c>
      <c r="F439" t="s">
        <v>17</v>
      </c>
      <c r="G439">
        <v>2026</v>
      </c>
      <c r="H439" t="s">
        <v>226</v>
      </c>
      <c r="I439" t="s">
        <v>227</v>
      </c>
      <c r="J439" t="s">
        <v>21</v>
      </c>
      <c r="K439" t="s">
        <v>22</v>
      </c>
      <c r="L439">
        <v>0</v>
      </c>
      <c r="M439">
        <v>0</v>
      </c>
      <c r="N439">
        <v>0</v>
      </c>
      <c r="O439">
        <v>55556400</v>
      </c>
    </row>
    <row r="440" spans="1:15" hidden="1" x14ac:dyDescent="0.25">
      <c r="A440">
        <v>373</v>
      </c>
      <c r="B440" t="s">
        <v>3059</v>
      </c>
      <c r="C440" t="s">
        <v>751</v>
      </c>
      <c r="D440">
        <v>79</v>
      </c>
      <c r="E440">
        <v>56156400</v>
      </c>
      <c r="F440" t="s">
        <v>17</v>
      </c>
      <c r="G440">
        <v>2026</v>
      </c>
      <c r="H440" t="s">
        <v>226</v>
      </c>
      <c r="I440" t="s">
        <v>227</v>
      </c>
      <c r="J440" t="s">
        <v>21</v>
      </c>
      <c r="K440" t="s">
        <v>22</v>
      </c>
      <c r="L440">
        <v>0</v>
      </c>
      <c r="M440">
        <v>56156400</v>
      </c>
      <c r="N440">
        <v>0</v>
      </c>
      <c r="O440">
        <v>0</v>
      </c>
    </row>
    <row r="441" spans="1:15" hidden="1" x14ac:dyDescent="0.25">
      <c r="A441">
        <v>374</v>
      </c>
      <c r="B441" t="s">
        <v>3060</v>
      </c>
      <c r="C441" t="s">
        <v>780</v>
      </c>
      <c r="D441">
        <v>79</v>
      </c>
      <c r="E441">
        <v>29902800</v>
      </c>
      <c r="F441" t="s">
        <v>17</v>
      </c>
      <c r="G441">
        <v>2026</v>
      </c>
      <c r="H441" t="s">
        <v>226</v>
      </c>
      <c r="I441" t="s">
        <v>227</v>
      </c>
      <c r="J441" t="s">
        <v>21</v>
      </c>
      <c r="K441" t="s">
        <v>22</v>
      </c>
      <c r="L441">
        <v>0</v>
      </c>
      <c r="M441">
        <v>29902800</v>
      </c>
      <c r="N441">
        <v>0</v>
      </c>
      <c r="O441">
        <v>0</v>
      </c>
    </row>
    <row r="442" spans="1:15" hidden="1" x14ac:dyDescent="0.25">
      <c r="A442">
        <v>375</v>
      </c>
      <c r="B442" t="s">
        <v>3061</v>
      </c>
      <c r="C442" t="s">
        <v>738</v>
      </c>
      <c r="D442">
        <v>79</v>
      </c>
      <c r="E442">
        <v>55556400</v>
      </c>
      <c r="F442" t="s">
        <v>17</v>
      </c>
      <c r="G442">
        <v>2026</v>
      </c>
      <c r="H442" t="s">
        <v>226</v>
      </c>
      <c r="I442" t="s">
        <v>227</v>
      </c>
      <c r="J442" t="s">
        <v>21</v>
      </c>
      <c r="K442" t="s">
        <v>22</v>
      </c>
      <c r="L442">
        <v>0</v>
      </c>
      <c r="M442">
        <v>55556400</v>
      </c>
      <c r="N442">
        <v>0</v>
      </c>
      <c r="O442">
        <v>0</v>
      </c>
    </row>
    <row r="443" spans="1:15" hidden="1" x14ac:dyDescent="0.25">
      <c r="A443">
        <v>376</v>
      </c>
      <c r="B443" t="s">
        <v>3062</v>
      </c>
      <c r="C443" t="s">
        <v>786</v>
      </c>
      <c r="D443">
        <v>79</v>
      </c>
      <c r="E443">
        <v>55556400</v>
      </c>
      <c r="F443" t="s">
        <v>17</v>
      </c>
      <c r="G443">
        <v>2026</v>
      </c>
      <c r="H443" t="s">
        <v>226</v>
      </c>
      <c r="I443" t="s">
        <v>227</v>
      </c>
      <c r="J443" t="s">
        <v>21</v>
      </c>
      <c r="K443" t="s">
        <v>22</v>
      </c>
      <c r="L443">
        <v>0</v>
      </c>
      <c r="M443">
        <v>55556400</v>
      </c>
      <c r="N443">
        <v>0</v>
      </c>
      <c r="O443">
        <v>0</v>
      </c>
    </row>
    <row r="444" spans="1:15" hidden="1" x14ac:dyDescent="0.25">
      <c r="A444">
        <v>377</v>
      </c>
      <c r="B444" t="s">
        <v>3063</v>
      </c>
      <c r="C444" t="s">
        <v>3064</v>
      </c>
      <c r="D444">
        <v>79</v>
      </c>
      <c r="E444">
        <v>28627800</v>
      </c>
      <c r="F444" t="s">
        <v>17</v>
      </c>
      <c r="G444">
        <v>2026</v>
      </c>
      <c r="H444" t="s">
        <v>226</v>
      </c>
      <c r="I444" t="s">
        <v>227</v>
      </c>
      <c r="J444" t="s">
        <v>21</v>
      </c>
      <c r="K444" t="s">
        <v>22</v>
      </c>
      <c r="L444">
        <v>0</v>
      </c>
      <c r="M444">
        <v>0</v>
      </c>
      <c r="N444">
        <v>0</v>
      </c>
      <c r="O444">
        <v>28627800</v>
      </c>
    </row>
    <row r="445" spans="1:15" hidden="1" x14ac:dyDescent="0.25">
      <c r="A445">
        <v>378</v>
      </c>
      <c r="B445" t="s">
        <v>3065</v>
      </c>
      <c r="C445" t="s">
        <v>235</v>
      </c>
      <c r="D445">
        <v>79</v>
      </c>
      <c r="E445">
        <v>28627800</v>
      </c>
      <c r="F445" t="s">
        <v>17</v>
      </c>
      <c r="G445">
        <v>2026</v>
      </c>
      <c r="H445" t="s">
        <v>226</v>
      </c>
      <c r="I445" t="s">
        <v>227</v>
      </c>
      <c r="J445" t="s">
        <v>21</v>
      </c>
      <c r="K445" t="s">
        <v>22</v>
      </c>
      <c r="L445">
        <v>0</v>
      </c>
      <c r="M445">
        <v>28627800</v>
      </c>
      <c r="N445">
        <v>0</v>
      </c>
      <c r="O445">
        <v>0</v>
      </c>
    </row>
    <row r="446" spans="1:15" hidden="1" x14ac:dyDescent="0.25">
      <c r="A446">
        <v>379</v>
      </c>
      <c r="B446" t="s">
        <v>3066</v>
      </c>
      <c r="C446" t="s">
        <v>225</v>
      </c>
      <c r="D446">
        <v>79</v>
      </c>
      <c r="E446">
        <v>30352800</v>
      </c>
      <c r="F446" t="s">
        <v>17</v>
      </c>
      <c r="G446">
        <v>2026</v>
      </c>
      <c r="H446" t="s">
        <v>226</v>
      </c>
      <c r="I446" t="s">
        <v>227</v>
      </c>
      <c r="J446" t="s">
        <v>21</v>
      </c>
      <c r="K446" t="s">
        <v>22</v>
      </c>
      <c r="L446">
        <v>0</v>
      </c>
      <c r="M446">
        <v>30352800</v>
      </c>
      <c r="N446">
        <v>0</v>
      </c>
      <c r="O446">
        <v>0</v>
      </c>
    </row>
    <row r="447" spans="1:15" hidden="1" x14ac:dyDescent="0.25">
      <c r="A447">
        <v>380</v>
      </c>
      <c r="B447" t="s">
        <v>3067</v>
      </c>
      <c r="C447" t="s">
        <v>233</v>
      </c>
      <c r="D447">
        <v>79</v>
      </c>
      <c r="E447">
        <v>30352800</v>
      </c>
      <c r="F447" t="s">
        <v>17</v>
      </c>
      <c r="G447">
        <v>2026</v>
      </c>
      <c r="H447" t="s">
        <v>226</v>
      </c>
      <c r="I447" t="s">
        <v>227</v>
      </c>
      <c r="J447" t="s">
        <v>21</v>
      </c>
      <c r="K447" t="s">
        <v>22</v>
      </c>
      <c r="L447">
        <v>0</v>
      </c>
      <c r="M447">
        <v>30352800</v>
      </c>
      <c r="N447">
        <v>0</v>
      </c>
      <c r="O447">
        <v>0</v>
      </c>
    </row>
    <row r="448" spans="1:15" hidden="1" x14ac:dyDescent="0.25">
      <c r="A448">
        <v>381</v>
      </c>
      <c r="B448" t="s">
        <v>3068</v>
      </c>
      <c r="C448" t="s">
        <v>229</v>
      </c>
      <c r="D448">
        <v>79</v>
      </c>
      <c r="E448">
        <v>56156400</v>
      </c>
      <c r="F448" t="s">
        <v>17</v>
      </c>
      <c r="G448">
        <v>2026</v>
      </c>
      <c r="H448" t="s">
        <v>226</v>
      </c>
      <c r="I448" t="s">
        <v>227</v>
      </c>
      <c r="J448" t="s">
        <v>21</v>
      </c>
      <c r="K448" t="s">
        <v>22</v>
      </c>
      <c r="L448">
        <v>0</v>
      </c>
      <c r="M448">
        <v>56156400</v>
      </c>
      <c r="N448">
        <v>0</v>
      </c>
      <c r="O448">
        <v>0</v>
      </c>
    </row>
    <row r="449" spans="1:15" hidden="1" x14ac:dyDescent="0.25">
      <c r="A449">
        <v>382</v>
      </c>
      <c r="B449" t="s">
        <v>3069</v>
      </c>
      <c r="C449" t="s">
        <v>231</v>
      </c>
      <c r="D449">
        <v>79</v>
      </c>
      <c r="E449">
        <v>56756400</v>
      </c>
      <c r="F449" t="s">
        <v>17</v>
      </c>
      <c r="G449">
        <v>2026</v>
      </c>
      <c r="H449" t="s">
        <v>226</v>
      </c>
      <c r="I449" t="s">
        <v>227</v>
      </c>
      <c r="J449" t="s">
        <v>21</v>
      </c>
      <c r="K449" t="s">
        <v>22</v>
      </c>
      <c r="L449">
        <v>0</v>
      </c>
      <c r="M449">
        <v>56756400</v>
      </c>
      <c r="N449">
        <v>0</v>
      </c>
      <c r="O449">
        <v>0</v>
      </c>
    </row>
    <row r="450" spans="1:15" hidden="1" x14ac:dyDescent="0.25">
      <c r="A450">
        <v>383</v>
      </c>
      <c r="B450" t="s">
        <v>3070</v>
      </c>
      <c r="C450" t="s">
        <v>938</v>
      </c>
      <c r="D450">
        <v>79</v>
      </c>
      <c r="E450">
        <v>56906400</v>
      </c>
      <c r="F450" t="s">
        <v>17</v>
      </c>
      <c r="G450">
        <v>2026</v>
      </c>
      <c r="H450" t="s">
        <v>226</v>
      </c>
      <c r="I450" t="s">
        <v>227</v>
      </c>
      <c r="J450" t="s">
        <v>21</v>
      </c>
      <c r="K450" t="s">
        <v>22</v>
      </c>
      <c r="L450">
        <v>0</v>
      </c>
      <c r="M450">
        <v>0</v>
      </c>
      <c r="N450">
        <v>56906400</v>
      </c>
      <c r="O450">
        <v>0</v>
      </c>
    </row>
    <row r="451" spans="1:15" hidden="1" x14ac:dyDescent="0.25">
      <c r="A451">
        <v>384</v>
      </c>
      <c r="B451" t="s">
        <v>3071</v>
      </c>
      <c r="C451" t="s">
        <v>326</v>
      </c>
      <c r="D451">
        <v>79</v>
      </c>
      <c r="E451">
        <v>56906400</v>
      </c>
      <c r="F451" t="s">
        <v>17</v>
      </c>
      <c r="G451">
        <v>2026</v>
      </c>
      <c r="H451" t="s">
        <v>226</v>
      </c>
      <c r="I451" t="s">
        <v>227</v>
      </c>
      <c r="J451" t="s">
        <v>21</v>
      </c>
      <c r="K451" t="s">
        <v>22</v>
      </c>
      <c r="L451">
        <v>0</v>
      </c>
      <c r="M451">
        <v>56906400</v>
      </c>
      <c r="N451">
        <v>0</v>
      </c>
      <c r="O451">
        <v>0</v>
      </c>
    </row>
    <row r="452" spans="1:15" hidden="1" x14ac:dyDescent="0.25">
      <c r="A452">
        <v>385</v>
      </c>
      <c r="B452" t="s">
        <v>3072</v>
      </c>
      <c r="C452" t="s">
        <v>847</v>
      </c>
      <c r="D452">
        <v>85</v>
      </c>
      <c r="E452">
        <v>53681400</v>
      </c>
      <c r="F452" t="s">
        <v>17</v>
      </c>
      <c r="G452">
        <v>2026</v>
      </c>
      <c r="H452" t="s">
        <v>196</v>
      </c>
      <c r="I452" t="s">
        <v>197</v>
      </c>
      <c r="J452" t="s">
        <v>21</v>
      </c>
      <c r="K452" t="s">
        <v>22</v>
      </c>
      <c r="L452">
        <v>0</v>
      </c>
      <c r="M452">
        <v>53681400</v>
      </c>
      <c r="N452">
        <v>0</v>
      </c>
      <c r="O452">
        <v>0</v>
      </c>
    </row>
    <row r="453" spans="1:15" hidden="1" x14ac:dyDescent="0.25">
      <c r="A453">
        <v>386</v>
      </c>
      <c r="B453" t="s">
        <v>3073</v>
      </c>
      <c r="C453" t="s">
        <v>199</v>
      </c>
      <c r="D453">
        <v>85</v>
      </c>
      <c r="E453">
        <v>53681400</v>
      </c>
      <c r="F453" t="s">
        <v>17</v>
      </c>
      <c r="G453">
        <v>2026</v>
      </c>
      <c r="H453" t="s">
        <v>196</v>
      </c>
      <c r="I453" t="s">
        <v>197</v>
      </c>
      <c r="J453" t="s">
        <v>21</v>
      </c>
      <c r="K453" t="s">
        <v>22</v>
      </c>
      <c r="L453">
        <v>0</v>
      </c>
      <c r="M453">
        <v>53681400</v>
      </c>
      <c r="N453">
        <v>0</v>
      </c>
      <c r="O453">
        <v>0</v>
      </c>
    </row>
    <row r="454" spans="1:15" hidden="1" x14ac:dyDescent="0.25">
      <c r="A454">
        <v>387</v>
      </c>
      <c r="B454" t="s">
        <v>3074</v>
      </c>
      <c r="C454" t="s">
        <v>195</v>
      </c>
      <c r="D454">
        <v>85</v>
      </c>
      <c r="E454">
        <v>53681400</v>
      </c>
      <c r="F454" t="s">
        <v>17</v>
      </c>
      <c r="G454">
        <v>2026</v>
      </c>
      <c r="H454" t="s">
        <v>196</v>
      </c>
      <c r="I454" t="s">
        <v>197</v>
      </c>
      <c r="J454" t="s">
        <v>21</v>
      </c>
      <c r="K454" t="s">
        <v>22</v>
      </c>
      <c r="L454">
        <v>0</v>
      </c>
      <c r="M454">
        <v>53681400</v>
      </c>
      <c r="N454">
        <v>0</v>
      </c>
      <c r="O454">
        <v>0</v>
      </c>
    </row>
    <row r="455" spans="1:15" hidden="1" x14ac:dyDescent="0.25">
      <c r="A455">
        <v>388</v>
      </c>
      <c r="B455" t="s">
        <v>3075</v>
      </c>
      <c r="C455" t="s">
        <v>774</v>
      </c>
      <c r="D455">
        <v>77</v>
      </c>
      <c r="E455">
        <v>27502800</v>
      </c>
      <c r="F455" t="s">
        <v>17</v>
      </c>
      <c r="G455">
        <v>2026</v>
      </c>
      <c r="H455" t="s">
        <v>775</v>
      </c>
      <c r="I455" t="s">
        <v>776</v>
      </c>
      <c r="J455" t="s">
        <v>21</v>
      </c>
      <c r="K455" t="s">
        <v>22</v>
      </c>
      <c r="L455">
        <v>0</v>
      </c>
      <c r="M455">
        <v>27502800</v>
      </c>
      <c r="N455">
        <v>0</v>
      </c>
      <c r="O455">
        <v>0</v>
      </c>
    </row>
    <row r="456" spans="1:15" hidden="1" x14ac:dyDescent="0.25">
      <c r="A456">
        <v>389</v>
      </c>
      <c r="B456" t="s">
        <v>3076</v>
      </c>
      <c r="C456" t="s">
        <v>243</v>
      </c>
      <c r="D456">
        <v>99</v>
      </c>
      <c r="E456">
        <v>31609305</v>
      </c>
      <c r="F456" t="s">
        <v>212</v>
      </c>
      <c r="G456">
        <v>2026</v>
      </c>
      <c r="H456" t="s">
        <v>214</v>
      </c>
      <c r="I456" t="s">
        <v>215</v>
      </c>
      <c r="J456" t="s">
        <v>21</v>
      </c>
      <c r="K456" t="s">
        <v>22</v>
      </c>
      <c r="L456">
        <v>0</v>
      </c>
      <c r="M456">
        <v>31609305</v>
      </c>
      <c r="N456">
        <v>0</v>
      </c>
      <c r="O456">
        <v>0</v>
      </c>
    </row>
    <row r="457" spans="1:15" hidden="1" x14ac:dyDescent="0.25">
      <c r="A457">
        <v>389</v>
      </c>
      <c r="B457" t="s">
        <v>3076</v>
      </c>
      <c r="C457" t="s">
        <v>243</v>
      </c>
      <c r="D457">
        <v>102</v>
      </c>
      <c r="E457">
        <v>31609305</v>
      </c>
      <c r="F457" t="s">
        <v>212</v>
      </c>
      <c r="G457">
        <v>2026</v>
      </c>
      <c r="H457" t="s">
        <v>216</v>
      </c>
      <c r="I457" t="s">
        <v>217</v>
      </c>
      <c r="J457" t="s">
        <v>21</v>
      </c>
      <c r="K457" t="s">
        <v>22</v>
      </c>
      <c r="L457">
        <v>0</v>
      </c>
      <c r="M457">
        <v>31609305</v>
      </c>
      <c r="N457">
        <v>0</v>
      </c>
      <c r="O457">
        <v>0</v>
      </c>
    </row>
    <row r="458" spans="1:15" hidden="1" x14ac:dyDescent="0.25">
      <c r="A458">
        <v>390</v>
      </c>
      <c r="B458" t="s">
        <v>3077</v>
      </c>
      <c r="C458" t="s">
        <v>249</v>
      </c>
      <c r="D458">
        <v>99</v>
      </c>
      <c r="E458">
        <v>24835882</v>
      </c>
      <c r="F458" t="s">
        <v>212</v>
      </c>
      <c r="G458">
        <v>2026</v>
      </c>
      <c r="H458" t="s">
        <v>214</v>
      </c>
      <c r="I458" t="s">
        <v>215</v>
      </c>
      <c r="J458" t="s">
        <v>21</v>
      </c>
      <c r="K458" t="s">
        <v>22</v>
      </c>
      <c r="L458">
        <v>0</v>
      </c>
      <c r="M458">
        <v>24835882</v>
      </c>
      <c r="N458">
        <v>0</v>
      </c>
      <c r="O458">
        <v>0</v>
      </c>
    </row>
    <row r="459" spans="1:15" hidden="1" x14ac:dyDescent="0.25">
      <c r="A459">
        <v>390</v>
      </c>
      <c r="B459" t="s">
        <v>3077</v>
      </c>
      <c r="C459" t="s">
        <v>249</v>
      </c>
      <c r="D459">
        <v>102</v>
      </c>
      <c r="E459">
        <v>24835882</v>
      </c>
      <c r="F459" t="s">
        <v>212</v>
      </c>
      <c r="G459">
        <v>2026</v>
      </c>
      <c r="H459" t="s">
        <v>216</v>
      </c>
      <c r="I459" t="s">
        <v>217</v>
      </c>
      <c r="J459" t="s">
        <v>21</v>
      </c>
      <c r="K459" t="s">
        <v>22</v>
      </c>
      <c r="L459">
        <v>0</v>
      </c>
      <c r="M459">
        <v>24835882</v>
      </c>
      <c r="N459">
        <v>0</v>
      </c>
      <c r="O459">
        <v>0</v>
      </c>
    </row>
    <row r="460" spans="1:15" hidden="1" x14ac:dyDescent="0.25">
      <c r="A460">
        <v>391</v>
      </c>
      <c r="B460" t="s">
        <v>3078</v>
      </c>
      <c r="C460" t="s">
        <v>940</v>
      </c>
      <c r="D460">
        <v>99</v>
      </c>
      <c r="E460">
        <v>30104100</v>
      </c>
      <c r="F460" t="s">
        <v>212</v>
      </c>
      <c r="G460">
        <v>2026</v>
      </c>
      <c r="H460" t="s">
        <v>214</v>
      </c>
      <c r="I460" t="s">
        <v>215</v>
      </c>
      <c r="J460" t="s">
        <v>21</v>
      </c>
      <c r="K460" t="s">
        <v>22</v>
      </c>
      <c r="L460">
        <v>0</v>
      </c>
      <c r="M460">
        <v>30104100</v>
      </c>
      <c r="N460">
        <v>0</v>
      </c>
      <c r="O460">
        <v>0</v>
      </c>
    </row>
    <row r="461" spans="1:15" hidden="1" x14ac:dyDescent="0.25">
      <c r="A461">
        <v>391</v>
      </c>
      <c r="B461" t="s">
        <v>3078</v>
      </c>
      <c r="C461" t="s">
        <v>940</v>
      </c>
      <c r="D461">
        <v>102</v>
      </c>
      <c r="E461">
        <v>30104100</v>
      </c>
      <c r="F461" t="s">
        <v>212</v>
      </c>
      <c r="G461">
        <v>2026</v>
      </c>
      <c r="H461" t="s">
        <v>216</v>
      </c>
      <c r="I461" t="s">
        <v>217</v>
      </c>
      <c r="J461" t="s">
        <v>21</v>
      </c>
      <c r="K461" t="s">
        <v>22</v>
      </c>
      <c r="L461">
        <v>0</v>
      </c>
      <c r="M461">
        <v>30104100</v>
      </c>
      <c r="N461">
        <v>0</v>
      </c>
      <c r="O461">
        <v>0</v>
      </c>
    </row>
    <row r="462" spans="1:15" hidden="1" x14ac:dyDescent="0.25">
      <c r="A462">
        <v>392</v>
      </c>
      <c r="B462" t="s">
        <v>3079</v>
      </c>
      <c r="C462" t="s">
        <v>275</v>
      </c>
      <c r="D462">
        <v>99</v>
      </c>
      <c r="E462">
        <v>23653221</v>
      </c>
      <c r="F462" t="s">
        <v>212</v>
      </c>
      <c r="G462">
        <v>2026</v>
      </c>
      <c r="H462" t="s">
        <v>214</v>
      </c>
      <c r="I462" t="s">
        <v>215</v>
      </c>
      <c r="J462" t="s">
        <v>21</v>
      </c>
      <c r="K462" t="s">
        <v>22</v>
      </c>
      <c r="L462">
        <v>0</v>
      </c>
      <c r="M462">
        <v>23653221</v>
      </c>
      <c r="N462">
        <v>0</v>
      </c>
      <c r="O462">
        <v>0</v>
      </c>
    </row>
    <row r="463" spans="1:15" hidden="1" x14ac:dyDescent="0.25">
      <c r="A463">
        <v>392</v>
      </c>
      <c r="B463" t="s">
        <v>3079</v>
      </c>
      <c r="C463" t="s">
        <v>275</v>
      </c>
      <c r="D463">
        <v>102</v>
      </c>
      <c r="E463">
        <v>23653221</v>
      </c>
      <c r="F463" t="s">
        <v>212</v>
      </c>
      <c r="G463">
        <v>2026</v>
      </c>
      <c r="H463" t="s">
        <v>216</v>
      </c>
      <c r="I463" t="s">
        <v>217</v>
      </c>
      <c r="J463" t="s">
        <v>21</v>
      </c>
      <c r="K463" t="s">
        <v>22</v>
      </c>
      <c r="L463">
        <v>0</v>
      </c>
      <c r="M463">
        <v>23653221</v>
      </c>
      <c r="N463">
        <v>0</v>
      </c>
      <c r="O463">
        <v>0</v>
      </c>
    </row>
    <row r="464" spans="1:15" hidden="1" x14ac:dyDescent="0.25">
      <c r="A464">
        <v>393</v>
      </c>
      <c r="B464" t="s">
        <v>3080</v>
      </c>
      <c r="C464" t="s">
        <v>237</v>
      </c>
      <c r="D464">
        <v>99</v>
      </c>
      <c r="E464">
        <v>24835882</v>
      </c>
      <c r="F464" t="s">
        <v>212</v>
      </c>
      <c r="G464">
        <v>2026</v>
      </c>
      <c r="H464" t="s">
        <v>214</v>
      </c>
      <c r="I464" t="s">
        <v>215</v>
      </c>
      <c r="J464" t="s">
        <v>21</v>
      </c>
      <c r="K464" t="s">
        <v>22</v>
      </c>
      <c r="L464">
        <v>0</v>
      </c>
      <c r="M464">
        <v>24835882</v>
      </c>
      <c r="N464">
        <v>0</v>
      </c>
      <c r="O464">
        <v>0</v>
      </c>
    </row>
    <row r="465" spans="1:15" hidden="1" x14ac:dyDescent="0.25">
      <c r="A465">
        <v>393</v>
      </c>
      <c r="B465" t="s">
        <v>3080</v>
      </c>
      <c r="C465" t="s">
        <v>237</v>
      </c>
      <c r="D465">
        <v>102</v>
      </c>
      <c r="E465">
        <v>24835882</v>
      </c>
      <c r="F465" t="s">
        <v>212</v>
      </c>
      <c r="G465">
        <v>2026</v>
      </c>
      <c r="H465" t="s">
        <v>216</v>
      </c>
      <c r="I465" t="s">
        <v>217</v>
      </c>
      <c r="J465" t="s">
        <v>21</v>
      </c>
      <c r="K465" t="s">
        <v>22</v>
      </c>
      <c r="L465">
        <v>0</v>
      </c>
      <c r="M465">
        <v>24835882</v>
      </c>
      <c r="N465">
        <v>0</v>
      </c>
      <c r="O465">
        <v>0</v>
      </c>
    </row>
    <row r="466" spans="1:15" hidden="1" x14ac:dyDescent="0.25">
      <c r="A466">
        <v>394</v>
      </c>
      <c r="B466" t="s">
        <v>3081</v>
      </c>
      <c r="C466" t="s">
        <v>876</v>
      </c>
      <c r="D466">
        <v>99</v>
      </c>
      <c r="E466">
        <v>24835882</v>
      </c>
      <c r="F466" t="s">
        <v>212</v>
      </c>
      <c r="G466">
        <v>2026</v>
      </c>
      <c r="H466" t="s">
        <v>214</v>
      </c>
      <c r="I466" t="s">
        <v>215</v>
      </c>
      <c r="J466" t="s">
        <v>21</v>
      </c>
      <c r="K466" t="s">
        <v>22</v>
      </c>
      <c r="L466">
        <v>0</v>
      </c>
      <c r="M466">
        <v>24835882</v>
      </c>
      <c r="N466">
        <v>0</v>
      </c>
      <c r="O466">
        <v>0</v>
      </c>
    </row>
    <row r="467" spans="1:15" hidden="1" x14ac:dyDescent="0.25">
      <c r="A467">
        <v>394</v>
      </c>
      <c r="B467" t="s">
        <v>3081</v>
      </c>
      <c r="C467" t="s">
        <v>876</v>
      </c>
      <c r="D467">
        <v>102</v>
      </c>
      <c r="E467">
        <v>24835882</v>
      </c>
      <c r="F467" t="s">
        <v>212</v>
      </c>
      <c r="G467">
        <v>2026</v>
      </c>
      <c r="H467" t="s">
        <v>216</v>
      </c>
      <c r="I467" t="s">
        <v>217</v>
      </c>
      <c r="J467" t="s">
        <v>21</v>
      </c>
      <c r="K467" t="s">
        <v>22</v>
      </c>
      <c r="L467">
        <v>0</v>
      </c>
      <c r="M467">
        <v>24835882</v>
      </c>
      <c r="N467">
        <v>0</v>
      </c>
      <c r="O467">
        <v>0</v>
      </c>
    </row>
    <row r="468" spans="1:15" hidden="1" x14ac:dyDescent="0.25">
      <c r="A468">
        <v>395</v>
      </c>
      <c r="B468" t="s">
        <v>3082</v>
      </c>
      <c r="C468" t="s">
        <v>201</v>
      </c>
      <c r="D468">
        <v>85</v>
      </c>
      <c r="E468">
        <v>54431400</v>
      </c>
      <c r="F468" t="s">
        <v>17</v>
      </c>
      <c r="G468">
        <v>2026</v>
      </c>
      <c r="H468" t="s">
        <v>196</v>
      </c>
      <c r="I468" t="s">
        <v>197</v>
      </c>
      <c r="J468" t="s">
        <v>21</v>
      </c>
      <c r="K468" t="s">
        <v>22</v>
      </c>
      <c r="L468">
        <v>0</v>
      </c>
      <c r="M468">
        <v>54431400</v>
      </c>
      <c r="N468">
        <v>0</v>
      </c>
      <c r="O468">
        <v>0</v>
      </c>
    </row>
    <row r="469" spans="1:15" hidden="1" x14ac:dyDescent="0.25">
      <c r="A469">
        <v>396</v>
      </c>
      <c r="B469" t="s">
        <v>3083</v>
      </c>
      <c r="C469" t="s">
        <v>117</v>
      </c>
      <c r="D469">
        <v>103</v>
      </c>
      <c r="E469">
        <v>20000000</v>
      </c>
      <c r="F469" t="s">
        <v>32</v>
      </c>
      <c r="G469">
        <v>2026</v>
      </c>
      <c r="H469" t="s">
        <v>118</v>
      </c>
      <c r="I469" t="s">
        <v>119</v>
      </c>
      <c r="J469" t="s">
        <v>21</v>
      </c>
      <c r="K469" t="s">
        <v>22</v>
      </c>
      <c r="L469">
        <v>0</v>
      </c>
      <c r="M469">
        <v>19061935</v>
      </c>
      <c r="N469">
        <v>0</v>
      </c>
      <c r="O469">
        <v>938065</v>
      </c>
    </row>
    <row r="470" spans="1:15" hidden="1" x14ac:dyDescent="0.25">
      <c r="A470">
        <v>397</v>
      </c>
      <c r="B470" t="s">
        <v>3084</v>
      </c>
      <c r="C470" t="s">
        <v>251</v>
      </c>
      <c r="D470">
        <v>99</v>
      </c>
      <c r="E470">
        <v>24835882</v>
      </c>
      <c r="F470" t="s">
        <v>212</v>
      </c>
      <c r="G470">
        <v>2026</v>
      </c>
      <c r="H470" t="s">
        <v>214</v>
      </c>
      <c r="I470" t="s">
        <v>215</v>
      </c>
      <c r="J470" t="s">
        <v>21</v>
      </c>
      <c r="K470" t="s">
        <v>22</v>
      </c>
      <c r="L470">
        <v>0</v>
      </c>
      <c r="M470">
        <v>24835882</v>
      </c>
      <c r="N470">
        <v>0</v>
      </c>
      <c r="O470">
        <v>0</v>
      </c>
    </row>
    <row r="471" spans="1:15" hidden="1" x14ac:dyDescent="0.25">
      <c r="A471">
        <v>397</v>
      </c>
      <c r="B471" t="s">
        <v>3084</v>
      </c>
      <c r="C471" t="s">
        <v>251</v>
      </c>
      <c r="D471">
        <v>102</v>
      </c>
      <c r="E471">
        <v>24835882</v>
      </c>
      <c r="F471" t="s">
        <v>212</v>
      </c>
      <c r="G471">
        <v>2026</v>
      </c>
      <c r="H471" t="s">
        <v>216</v>
      </c>
      <c r="I471" t="s">
        <v>217</v>
      </c>
      <c r="J471" t="s">
        <v>21</v>
      </c>
      <c r="K471" t="s">
        <v>22</v>
      </c>
      <c r="L471">
        <v>0</v>
      </c>
      <c r="M471">
        <v>24835882</v>
      </c>
      <c r="N471">
        <v>0</v>
      </c>
      <c r="O471">
        <v>0</v>
      </c>
    </row>
    <row r="472" spans="1:15" hidden="1" x14ac:dyDescent="0.25">
      <c r="A472">
        <v>398</v>
      </c>
      <c r="B472" t="s">
        <v>3085</v>
      </c>
      <c r="C472" t="s">
        <v>922</v>
      </c>
      <c r="D472">
        <v>61</v>
      </c>
      <c r="E472">
        <v>72306400</v>
      </c>
      <c r="F472" t="s">
        <v>32</v>
      </c>
      <c r="G472">
        <v>2026</v>
      </c>
      <c r="H472" t="s">
        <v>222</v>
      </c>
      <c r="I472" t="s">
        <v>223</v>
      </c>
      <c r="J472" t="s">
        <v>21</v>
      </c>
      <c r="K472" t="s">
        <v>22</v>
      </c>
      <c r="L472">
        <v>0</v>
      </c>
      <c r="M472">
        <v>72306400</v>
      </c>
      <c r="N472">
        <v>0</v>
      </c>
      <c r="O472">
        <v>0</v>
      </c>
    </row>
    <row r="473" spans="1:15" hidden="1" x14ac:dyDescent="0.25">
      <c r="A473">
        <v>399</v>
      </c>
      <c r="B473" t="s">
        <v>3086</v>
      </c>
      <c r="C473" t="s">
        <v>809</v>
      </c>
      <c r="D473">
        <v>61</v>
      </c>
      <c r="E473">
        <v>25800000</v>
      </c>
      <c r="F473" t="s">
        <v>32</v>
      </c>
      <c r="G473">
        <v>2026</v>
      </c>
      <c r="H473" t="s">
        <v>222</v>
      </c>
      <c r="I473" t="s">
        <v>223</v>
      </c>
      <c r="J473" t="s">
        <v>21</v>
      </c>
      <c r="K473" t="s">
        <v>22</v>
      </c>
      <c r="L473">
        <v>0</v>
      </c>
      <c r="M473">
        <v>25660247</v>
      </c>
      <c r="N473">
        <v>0</v>
      </c>
      <c r="O473">
        <v>139753</v>
      </c>
    </row>
    <row r="474" spans="1:15" hidden="1" x14ac:dyDescent="0.25">
      <c r="A474">
        <v>400</v>
      </c>
      <c r="B474" t="s">
        <v>3087</v>
      </c>
      <c r="C474" t="s">
        <v>221</v>
      </c>
      <c r="D474">
        <v>61</v>
      </c>
      <c r="E474">
        <v>47306400</v>
      </c>
      <c r="F474" t="s">
        <v>32</v>
      </c>
      <c r="G474">
        <v>2026</v>
      </c>
      <c r="H474" t="s">
        <v>222</v>
      </c>
      <c r="I474" t="s">
        <v>223</v>
      </c>
      <c r="J474" t="s">
        <v>21</v>
      </c>
      <c r="K474" t="s">
        <v>22</v>
      </c>
      <c r="L474">
        <v>0</v>
      </c>
      <c r="M474">
        <v>47306400</v>
      </c>
      <c r="N474">
        <v>0</v>
      </c>
      <c r="O474">
        <v>0</v>
      </c>
    </row>
    <row r="475" spans="1:15" hidden="1" x14ac:dyDescent="0.25">
      <c r="A475">
        <v>401</v>
      </c>
      <c r="B475" t="s">
        <v>3088</v>
      </c>
      <c r="C475" t="s">
        <v>213</v>
      </c>
      <c r="D475">
        <v>99</v>
      </c>
      <c r="E475">
        <v>30104100</v>
      </c>
      <c r="F475" t="s">
        <v>212</v>
      </c>
      <c r="G475">
        <v>2026</v>
      </c>
      <c r="H475" t="s">
        <v>214</v>
      </c>
      <c r="I475" t="s">
        <v>215</v>
      </c>
      <c r="J475" t="s">
        <v>21</v>
      </c>
      <c r="K475" t="s">
        <v>22</v>
      </c>
      <c r="L475">
        <v>0</v>
      </c>
      <c r="M475">
        <v>30104100</v>
      </c>
      <c r="N475">
        <v>0</v>
      </c>
      <c r="O475">
        <v>0</v>
      </c>
    </row>
    <row r="476" spans="1:15" hidden="1" x14ac:dyDescent="0.25">
      <c r="A476">
        <v>401</v>
      </c>
      <c r="B476" t="s">
        <v>3088</v>
      </c>
      <c r="C476" t="s">
        <v>213</v>
      </c>
      <c r="D476">
        <v>102</v>
      </c>
      <c r="E476">
        <v>30104100</v>
      </c>
      <c r="F476" t="s">
        <v>212</v>
      </c>
      <c r="G476">
        <v>2026</v>
      </c>
      <c r="H476" t="s">
        <v>216</v>
      </c>
      <c r="I476" t="s">
        <v>217</v>
      </c>
      <c r="J476" t="s">
        <v>21</v>
      </c>
      <c r="K476" t="s">
        <v>22</v>
      </c>
      <c r="L476">
        <v>0</v>
      </c>
      <c r="M476">
        <v>30104100</v>
      </c>
      <c r="N476">
        <v>0</v>
      </c>
      <c r="O476">
        <v>0</v>
      </c>
    </row>
    <row r="477" spans="1:15" hidden="1" x14ac:dyDescent="0.25">
      <c r="A477">
        <v>402</v>
      </c>
      <c r="B477" t="s">
        <v>3089</v>
      </c>
      <c r="C477" t="s">
        <v>156</v>
      </c>
      <c r="D477">
        <v>104</v>
      </c>
      <c r="E477">
        <v>100481992</v>
      </c>
      <c r="F477" t="s">
        <v>32</v>
      </c>
      <c r="G477">
        <v>2026</v>
      </c>
      <c r="H477" t="s">
        <v>157</v>
      </c>
      <c r="I477" t="s">
        <v>158</v>
      </c>
      <c r="J477" t="s">
        <v>21</v>
      </c>
      <c r="K477" t="s">
        <v>22</v>
      </c>
      <c r="L477">
        <v>0</v>
      </c>
      <c r="M477">
        <v>100481992</v>
      </c>
      <c r="N477">
        <v>0</v>
      </c>
      <c r="O477">
        <v>0</v>
      </c>
    </row>
    <row r="478" spans="1:15" hidden="1" x14ac:dyDescent="0.25">
      <c r="A478">
        <v>403</v>
      </c>
      <c r="B478" t="s">
        <v>3090</v>
      </c>
      <c r="C478" t="s">
        <v>811</v>
      </c>
      <c r="D478">
        <v>36</v>
      </c>
      <c r="E478">
        <v>30104400</v>
      </c>
      <c r="F478" t="s">
        <v>32</v>
      </c>
      <c r="G478">
        <v>2026</v>
      </c>
      <c r="H478" t="s">
        <v>95</v>
      </c>
      <c r="I478" t="s">
        <v>96</v>
      </c>
      <c r="J478" t="s">
        <v>21</v>
      </c>
      <c r="K478" t="s">
        <v>22</v>
      </c>
      <c r="L478">
        <v>0</v>
      </c>
      <c r="M478">
        <v>30104400</v>
      </c>
      <c r="N478">
        <v>0</v>
      </c>
      <c r="O478">
        <v>0</v>
      </c>
    </row>
    <row r="479" spans="1:15" hidden="1" x14ac:dyDescent="0.25">
      <c r="A479">
        <v>404</v>
      </c>
      <c r="B479" t="s">
        <v>3091</v>
      </c>
      <c r="C479" t="s">
        <v>330</v>
      </c>
      <c r="D479">
        <v>36</v>
      </c>
      <c r="E479">
        <v>30104400</v>
      </c>
      <c r="F479" t="s">
        <v>32</v>
      </c>
      <c r="G479">
        <v>2026</v>
      </c>
      <c r="H479" t="s">
        <v>95</v>
      </c>
      <c r="I479" t="s">
        <v>96</v>
      </c>
      <c r="J479" t="s">
        <v>21</v>
      </c>
      <c r="K479" t="s">
        <v>22</v>
      </c>
      <c r="L479">
        <v>0</v>
      </c>
      <c r="M479">
        <v>30104400</v>
      </c>
      <c r="N479">
        <v>0</v>
      </c>
      <c r="O479">
        <v>0</v>
      </c>
    </row>
    <row r="480" spans="1:15" hidden="1" x14ac:dyDescent="0.25">
      <c r="A480">
        <v>405</v>
      </c>
      <c r="B480" t="s">
        <v>3092</v>
      </c>
      <c r="C480" t="s">
        <v>328</v>
      </c>
      <c r="D480">
        <v>36</v>
      </c>
      <c r="E480">
        <v>21502800</v>
      </c>
      <c r="F480" t="s">
        <v>32</v>
      </c>
      <c r="G480">
        <v>2026</v>
      </c>
      <c r="H480" t="s">
        <v>95</v>
      </c>
      <c r="I480" t="s">
        <v>96</v>
      </c>
      <c r="J480" t="s">
        <v>21</v>
      </c>
      <c r="K480" t="s">
        <v>22</v>
      </c>
      <c r="L480">
        <v>0</v>
      </c>
      <c r="M480">
        <v>21502800</v>
      </c>
      <c r="N480">
        <v>0</v>
      </c>
      <c r="O480">
        <v>0</v>
      </c>
    </row>
    <row r="481" spans="1:15" hidden="1" x14ac:dyDescent="0.25">
      <c r="A481">
        <v>406</v>
      </c>
      <c r="B481" t="s">
        <v>3093</v>
      </c>
      <c r="C481" t="s">
        <v>813</v>
      </c>
      <c r="D481">
        <v>36</v>
      </c>
      <c r="E481">
        <v>49306400</v>
      </c>
      <c r="F481" t="s">
        <v>32</v>
      </c>
      <c r="G481">
        <v>2026</v>
      </c>
      <c r="H481" t="s">
        <v>95</v>
      </c>
      <c r="I481" t="s">
        <v>96</v>
      </c>
      <c r="J481" t="s">
        <v>21</v>
      </c>
      <c r="K481" t="s">
        <v>22</v>
      </c>
      <c r="L481">
        <v>0</v>
      </c>
      <c r="M481">
        <v>49306400</v>
      </c>
      <c r="N481">
        <v>0</v>
      </c>
      <c r="O481">
        <v>0</v>
      </c>
    </row>
    <row r="482" spans="1:15" hidden="1" x14ac:dyDescent="0.25">
      <c r="A482">
        <v>407</v>
      </c>
      <c r="B482" t="s">
        <v>3094</v>
      </c>
      <c r="C482" t="s">
        <v>845</v>
      </c>
      <c r="D482">
        <v>55</v>
      </c>
      <c r="E482">
        <v>6000000</v>
      </c>
      <c r="F482" t="s">
        <v>32</v>
      </c>
      <c r="G482">
        <v>2026</v>
      </c>
      <c r="H482" t="s">
        <v>178</v>
      </c>
      <c r="I482" t="s">
        <v>179</v>
      </c>
      <c r="J482" t="s">
        <v>21</v>
      </c>
      <c r="K482" t="s">
        <v>22</v>
      </c>
      <c r="L482">
        <v>0</v>
      </c>
      <c r="M482">
        <v>3728600</v>
      </c>
      <c r="N482">
        <v>0</v>
      </c>
      <c r="O482">
        <v>2271400</v>
      </c>
    </row>
    <row r="483" spans="1:15" hidden="1" x14ac:dyDescent="0.25">
      <c r="A483">
        <v>408</v>
      </c>
      <c r="B483" t="s">
        <v>3095</v>
      </c>
      <c r="C483" t="s">
        <v>803</v>
      </c>
      <c r="D483">
        <v>51</v>
      </c>
      <c r="E483">
        <v>100000000</v>
      </c>
      <c r="F483" t="s">
        <v>32</v>
      </c>
      <c r="G483">
        <v>2026</v>
      </c>
      <c r="H483" t="s">
        <v>804</v>
      </c>
      <c r="I483" t="s">
        <v>805</v>
      </c>
      <c r="J483" t="s">
        <v>21</v>
      </c>
      <c r="K483" t="s">
        <v>22</v>
      </c>
      <c r="L483">
        <v>0</v>
      </c>
      <c r="M483">
        <v>100000000</v>
      </c>
      <c r="N483">
        <v>0</v>
      </c>
      <c r="O483">
        <v>0</v>
      </c>
    </row>
    <row r="484" spans="1:15" hidden="1" x14ac:dyDescent="0.25">
      <c r="A484">
        <v>409</v>
      </c>
      <c r="B484" t="s">
        <v>3096</v>
      </c>
      <c r="C484" t="s">
        <v>843</v>
      </c>
      <c r="D484">
        <v>65</v>
      </c>
      <c r="E484">
        <v>400000000</v>
      </c>
      <c r="F484" t="s">
        <v>88</v>
      </c>
      <c r="G484">
        <v>2026</v>
      </c>
      <c r="H484" t="s">
        <v>621</v>
      </c>
      <c r="I484" t="s">
        <v>622</v>
      </c>
      <c r="J484" t="s">
        <v>21</v>
      </c>
      <c r="K484" t="s">
        <v>22</v>
      </c>
      <c r="L484">
        <v>0</v>
      </c>
      <c r="M484">
        <v>400000000</v>
      </c>
      <c r="N484">
        <v>0</v>
      </c>
      <c r="O484">
        <v>0</v>
      </c>
    </row>
    <row r="485" spans="1:15" hidden="1" x14ac:dyDescent="0.25">
      <c r="A485">
        <v>410</v>
      </c>
      <c r="B485" t="s">
        <v>3097</v>
      </c>
      <c r="C485" t="s">
        <v>823</v>
      </c>
      <c r="D485">
        <v>65</v>
      </c>
      <c r="E485">
        <v>170000000</v>
      </c>
      <c r="F485" t="s">
        <v>88</v>
      </c>
      <c r="G485">
        <v>2026</v>
      </c>
      <c r="H485" t="s">
        <v>621</v>
      </c>
      <c r="I485" t="s">
        <v>622</v>
      </c>
      <c r="J485" t="s">
        <v>21</v>
      </c>
      <c r="K485" t="s">
        <v>22</v>
      </c>
      <c r="L485">
        <v>0</v>
      </c>
      <c r="M485">
        <v>170000000</v>
      </c>
      <c r="N485">
        <v>0</v>
      </c>
      <c r="O485">
        <v>0</v>
      </c>
    </row>
    <row r="486" spans="1:15" hidden="1" x14ac:dyDescent="0.25">
      <c r="A486">
        <v>411</v>
      </c>
      <c r="B486" t="s">
        <v>3098</v>
      </c>
      <c r="C486" t="s">
        <v>208</v>
      </c>
      <c r="D486">
        <v>74</v>
      </c>
      <c r="E486">
        <v>30000000</v>
      </c>
      <c r="F486" t="s">
        <v>88</v>
      </c>
      <c r="G486">
        <v>2026</v>
      </c>
      <c r="H486" t="s">
        <v>209</v>
      </c>
      <c r="I486" t="s">
        <v>210</v>
      </c>
      <c r="J486" t="s">
        <v>21</v>
      </c>
      <c r="K486" t="s">
        <v>22</v>
      </c>
      <c r="L486">
        <v>0</v>
      </c>
      <c r="M486">
        <v>30000000</v>
      </c>
      <c r="N486">
        <v>0</v>
      </c>
      <c r="O486">
        <v>0</v>
      </c>
    </row>
    <row r="487" spans="1:15" hidden="1" x14ac:dyDescent="0.25">
      <c r="A487">
        <v>412</v>
      </c>
      <c r="B487" t="s">
        <v>3099</v>
      </c>
      <c r="C487" t="s">
        <v>815</v>
      </c>
      <c r="D487">
        <v>36</v>
      </c>
      <c r="E487">
        <v>47306400</v>
      </c>
      <c r="F487" t="s">
        <v>32</v>
      </c>
      <c r="G487">
        <v>2026</v>
      </c>
      <c r="H487" t="s">
        <v>95</v>
      </c>
      <c r="I487" t="s">
        <v>96</v>
      </c>
      <c r="J487" t="s">
        <v>21</v>
      </c>
      <c r="K487" t="s">
        <v>22</v>
      </c>
      <c r="L487">
        <v>0</v>
      </c>
      <c r="M487">
        <v>47306400</v>
      </c>
      <c r="N487">
        <v>0</v>
      </c>
      <c r="O487">
        <v>0</v>
      </c>
    </row>
    <row r="488" spans="1:15" hidden="1" x14ac:dyDescent="0.25">
      <c r="A488">
        <v>413</v>
      </c>
      <c r="B488" t="s">
        <v>3100</v>
      </c>
      <c r="C488" t="s">
        <v>3101</v>
      </c>
      <c r="D488">
        <v>62</v>
      </c>
      <c r="E488">
        <v>1000000000</v>
      </c>
      <c r="F488" t="s">
        <v>32</v>
      </c>
      <c r="G488">
        <v>2026</v>
      </c>
      <c r="H488" t="s">
        <v>896</v>
      </c>
      <c r="I488" t="s">
        <v>897</v>
      </c>
      <c r="J488" t="s">
        <v>21</v>
      </c>
      <c r="K488" t="s">
        <v>22</v>
      </c>
      <c r="L488">
        <v>0</v>
      </c>
      <c r="M488">
        <v>0</v>
      </c>
      <c r="N488">
        <v>1000000000</v>
      </c>
      <c r="O488">
        <v>0</v>
      </c>
    </row>
    <row r="489" spans="1:15" hidden="1" x14ac:dyDescent="0.25">
      <c r="A489">
        <v>414</v>
      </c>
      <c r="B489" t="s">
        <v>3102</v>
      </c>
      <c r="C489" t="s">
        <v>807</v>
      </c>
      <c r="D489">
        <v>36</v>
      </c>
      <c r="E489">
        <v>21502800</v>
      </c>
      <c r="F489" t="s">
        <v>32</v>
      </c>
      <c r="G489">
        <v>2026</v>
      </c>
      <c r="H489" t="s">
        <v>95</v>
      </c>
      <c r="I489" t="s">
        <v>96</v>
      </c>
      <c r="J489" t="s">
        <v>21</v>
      </c>
      <c r="K489" t="s">
        <v>22</v>
      </c>
      <c r="L489">
        <v>0</v>
      </c>
      <c r="M489">
        <v>21502800</v>
      </c>
      <c r="N489">
        <v>0</v>
      </c>
      <c r="O489">
        <v>0</v>
      </c>
    </row>
    <row r="490" spans="1:15" hidden="1" x14ac:dyDescent="0.25">
      <c r="A490">
        <v>415</v>
      </c>
      <c r="B490" t="s">
        <v>3103</v>
      </c>
      <c r="C490" t="s">
        <v>837</v>
      </c>
      <c r="D490">
        <v>77</v>
      </c>
      <c r="E490">
        <v>1100000000</v>
      </c>
      <c r="F490" t="s">
        <v>17</v>
      </c>
      <c r="G490">
        <v>2026</v>
      </c>
      <c r="H490" t="s">
        <v>775</v>
      </c>
      <c r="I490" t="s">
        <v>776</v>
      </c>
      <c r="J490" t="s">
        <v>21</v>
      </c>
      <c r="K490" t="s">
        <v>22</v>
      </c>
      <c r="L490">
        <v>0</v>
      </c>
      <c r="M490">
        <v>1100000000</v>
      </c>
      <c r="N490">
        <v>0</v>
      </c>
      <c r="O490">
        <v>0</v>
      </c>
    </row>
    <row r="491" spans="1:15" hidden="1" x14ac:dyDescent="0.25">
      <c r="A491">
        <v>416</v>
      </c>
      <c r="B491" t="s">
        <v>3104</v>
      </c>
      <c r="C491" t="s">
        <v>910</v>
      </c>
      <c r="D491">
        <v>39</v>
      </c>
      <c r="E491">
        <v>247008000</v>
      </c>
      <c r="F491" t="s">
        <v>32</v>
      </c>
      <c r="G491">
        <v>2026</v>
      </c>
      <c r="H491" t="s">
        <v>911</v>
      </c>
      <c r="I491" t="s">
        <v>912</v>
      </c>
      <c r="J491" t="s">
        <v>21</v>
      </c>
      <c r="K491" t="s">
        <v>22</v>
      </c>
      <c r="L491">
        <v>0</v>
      </c>
      <c r="M491">
        <v>247008000</v>
      </c>
      <c r="N491">
        <v>0</v>
      </c>
      <c r="O491">
        <v>0</v>
      </c>
    </row>
    <row r="492" spans="1:15" hidden="1" x14ac:dyDescent="0.25">
      <c r="A492">
        <v>417</v>
      </c>
      <c r="B492" t="s">
        <v>3104</v>
      </c>
      <c r="C492" t="s">
        <v>801</v>
      </c>
      <c r="D492">
        <v>36</v>
      </c>
      <c r="E492">
        <v>21502800</v>
      </c>
      <c r="F492" t="s">
        <v>32</v>
      </c>
      <c r="G492">
        <v>2026</v>
      </c>
      <c r="H492" t="s">
        <v>95</v>
      </c>
      <c r="I492" t="s">
        <v>96</v>
      </c>
      <c r="J492" t="s">
        <v>21</v>
      </c>
      <c r="K492" t="s">
        <v>22</v>
      </c>
      <c r="L492">
        <v>0</v>
      </c>
      <c r="M492">
        <v>21502800</v>
      </c>
      <c r="N492">
        <v>0</v>
      </c>
      <c r="O492">
        <v>0</v>
      </c>
    </row>
    <row r="493" spans="1:15" hidden="1" x14ac:dyDescent="0.25">
      <c r="A493">
        <v>418</v>
      </c>
      <c r="B493" t="s">
        <v>3105</v>
      </c>
      <c r="C493" t="s">
        <v>957</v>
      </c>
      <c r="D493">
        <v>99</v>
      </c>
      <c r="E493">
        <v>45623349</v>
      </c>
      <c r="F493" t="s">
        <v>212</v>
      </c>
      <c r="G493">
        <v>2026</v>
      </c>
      <c r="H493" t="s">
        <v>214</v>
      </c>
      <c r="I493" t="s">
        <v>215</v>
      </c>
      <c r="J493" t="s">
        <v>21</v>
      </c>
      <c r="K493" t="s">
        <v>22</v>
      </c>
      <c r="L493">
        <v>0</v>
      </c>
      <c r="M493">
        <v>45623349</v>
      </c>
      <c r="N493">
        <v>0</v>
      </c>
      <c r="O493">
        <v>0</v>
      </c>
    </row>
    <row r="494" spans="1:15" hidden="1" x14ac:dyDescent="0.25">
      <c r="A494">
        <v>419</v>
      </c>
      <c r="B494" t="s">
        <v>3106</v>
      </c>
      <c r="C494" t="s">
        <v>874</v>
      </c>
      <c r="D494">
        <v>99</v>
      </c>
      <c r="E494">
        <v>45623349</v>
      </c>
      <c r="F494" t="s">
        <v>212</v>
      </c>
      <c r="G494">
        <v>2026</v>
      </c>
      <c r="H494" t="s">
        <v>214</v>
      </c>
      <c r="I494" t="s">
        <v>215</v>
      </c>
      <c r="J494" t="s">
        <v>21</v>
      </c>
      <c r="K494" t="s">
        <v>22</v>
      </c>
      <c r="L494">
        <v>0</v>
      </c>
      <c r="M494">
        <v>45623349</v>
      </c>
      <c r="N494">
        <v>0</v>
      </c>
      <c r="O494">
        <v>0</v>
      </c>
    </row>
    <row r="495" spans="1:15" hidden="1" x14ac:dyDescent="0.25">
      <c r="A495">
        <v>420</v>
      </c>
      <c r="B495" t="s">
        <v>3107</v>
      </c>
      <c r="C495" t="s">
        <v>908</v>
      </c>
      <c r="D495">
        <v>99</v>
      </c>
      <c r="E495">
        <v>45623349</v>
      </c>
      <c r="F495" t="s">
        <v>212</v>
      </c>
      <c r="G495">
        <v>2026</v>
      </c>
      <c r="H495" t="s">
        <v>214</v>
      </c>
      <c r="I495" t="s">
        <v>215</v>
      </c>
      <c r="J495" t="s">
        <v>21</v>
      </c>
      <c r="K495" t="s">
        <v>22</v>
      </c>
      <c r="L495">
        <v>0</v>
      </c>
      <c r="M495">
        <v>45623349</v>
      </c>
      <c r="N495">
        <v>0</v>
      </c>
      <c r="O495">
        <v>0</v>
      </c>
    </row>
    <row r="496" spans="1:15" hidden="1" x14ac:dyDescent="0.25">
      <c r="A496">
        <v>421</v>
      </c>
      <c r="B496" t="s">
        <v>3108</v>
      </c>
      <c r="C496" t="s">
        <v>866</v>
      </c>
      <c r="D496">
        <v>99</v>
      </c>
      <c r="E496">
        <v>45623349</v>
      </c>
      <c r="F496" t="s">
        <v>212</v>
      </c>
      <c r="G496">
        <v>2026</v>
      </c>
      <c r="H496" t="s">
        <v>214</v>
      </c>
      <c r="I496" t="s">
        <v>215</v>
      </c>
      <c r="J496" t="s">
        <v>21</v>
      </c>
      <c r="K496" t="s">
        <v>22</v>
      </c>
      <c r="L496">
        <v>0</v>
      </c>
      <c r="M496">
        <v>45623349</v>
      </c>
      <c r="N496">
        <v>0</v>
      </c>
      <c r="O496">
        <v>0</v>
      </c>
    </row>
    <row r="497" spans="1:15" hidden="1" x14ac:dyDescent="0.25">
      <c r="A497">
        <v>422</v>
      </c>
      <c r="B497" t="s">
        <v>3108</v>
      </c>
      <c r="C497" t="s">
        <v>956</v>
      </c>
      <c r="D497">
        <v>99</v>
      </c>
      <c r="E497">
        <v>45623349</v>
      </c>
      <c r="F497" t="s">
        <v>212</v>
      </c>
      <c r="G497">
        <v>2026</v>
      </c>
      <c r="H497" t="s">
        <v>214</v>
      </c>
      <c r="I497" t="s">
        <v>215</v>
      </c>
      <c r="J497" t="s">
        <v>21</v>
      </c>
      <c r="K497" t="s">
        <v>22</v>
      </c>
      <c r="L497">
        <v>0</v>
      </c>
      <c r="M497">
        <v>45623349</v>
      </c>
      <c r="N497">
        <v>0</v>
      </c>
      <c r="O497">
        <v>0</v>
      </c>
    </row>
    <row r="498" spans="1:15" hidden="1" x14ac:dyDescent="0.25">
      <c r="A498">
        <v>423</v>
      </c>
      <c r="B498" t="s">
        <v>3109</v>
      </c>
      <c r="C498" t="s">
        <v>861</v>
      </c>
      <c r="D498">
        <v>99</v>
      </c>
      <c r="E498">
        <v>45623349</v>
      </c>
      <c r="F498" t="s">
        <v>212</v>
      </c>
      <c r="G498">
        <v>2026</v>
      </c>
      <c r="H498" t="s">
        <v>214</v>
      </c>
      <c r="I498" t="s">
        <v>215</v>
      </c>
      <c r="J498" t="s">
        <v>21</v>
      </c>
      <c r="K498" t="s">
        <v>22</v>
      </c>
      <c r="L498">
        <v>0</v>
      </c>
      <c r="M498">
        <v>45623349</v>
      </c>
      <c r="N498">
        <v>0</v>
      </c>
      <c r="O498">
        <v>0</v>
      </c>
    </row>
    <row r="499" spans="1:15" hidden="1" x14ac:dyDescent="0.25">
      <c r="A499">
        <v>424</v>
      </c>
      <c r="B499" t="s">
        <v>3110</v>
      </c>
      <c r="C499" t="s">
        <v>918</v>
      </c>
      <c r="D499">
        <v>99</v>
      </c>
      <c r="E499">
        <v>45623349</v>
      </c>
      <c r="F499" t="s">
        <v>212</v>
      </c>
      <c r="G499">
        <v>2026</v>
      </c>
      <c r="H499" t="s">
        <v>214</v>
      </c>
      <c r="I499" t="s">
        <v>215</v>
      </c>
      <c r="J499" t="s">
        <v>21</v>
      </c>
      <c r="K499" t="s">
        <v>22</v>
      </c>
      <c r="L499">
        <v>0</v>
      </c>
      <c r="M499">
        <v>45623349</v>
      </c>
      <c r="N499">
        <v>0</v>
      </c>
      <c r="O499">
        <v>0</v>
      </c>
    </row>
    <row r="500" spans="1:15" hidden="1" x14ac:dyDescent="0.25">
      <c r="A500">
        <v>425</v>
      </c>
      <c r="B500" t="s">
        <v>3110</v>
      </c>
      <c r="C500" t="s">
        <v>900</v>
      </c>
      <c r="D500">
        <v>99</v>
      </c>
      <c r="E500">
        <v>45623349</v>
      </c>
      <c r="F500" t="s">
        <v>212</v>
      </c>
      <c r="G500">
        <v>2026</v>
      </c>
      <c r="H500" t="s">
        <v>214</v>
      </c>
      <c r="I500" t="s">
        <v>215</v>
      </c>
      <c r="J500" t="s">
        <v>21</v>
      </c>
      <c r="K500" t="s">
        <v>22</v>
      </c>
      <c r="L500">
        <v>0</v>
      </c>
      <c r="M500">
        <v>45623349</v>
      </c>
      <c r="N500">
        <v>0</v>
      </c>
      <c r="O500">
        <v>0</v>
      </c>
    </row>
    <row r="501" spans="1:15" hidden="1" x14ac:dyDescent="0.25">
      <c r="A501">
        <v>426</v>
      </c>
      <c r="B501" t="s">
        <v>3110</v>
      </c>
      <c r="C501" t="s">
        <v>916</v>
      </c>
      <c r="D501">
        <v>99</v>
      </c>
      <c r="E501">
        <v>43364200</v>
      </c>
      <c r="F501" t="s">
        <v>212</v>
      </c>
      <c r="G501">
        <v>2026</v>
      </c>
      <c r="H501" t="s">
        <v>214</v>
      </c>
      <c r="I501" t="s">
        <v>215</v>
      </c>
      <c r="J501" t="s">
        <v>21</v>
      </c>
      <c r="K501" t="s">
        <v>22</v>
      </c>
      <c r="L501">
        <v>0</v>
      </c>
      <c r="M501">
        <v>43364200</v>
      </c>
      <c r="N501">
        <v>0</v>
      </c>
      <c r="O501">
        <v>0</v>
      </c>
    </row>
    <row r="502" spans="1:15" hidden="1" x14ac:dyDescent="0.25">
      <c r="A502">
        <v>427</v>
      </c>
      <c r="B502" t="s">
        <v>3110</v>
      </c>
      <c r="C502" t="s">
        <v>859</v>
      </c>
      <c r="D502">
        <v>99</v>
      </c>
      <c r="E502">
        <v>43364200</v>
      </c>
      <c r="F502" t="s">
        <v>212</v>
      </c>
      <c r="G502">
        <v>2026</v>
      </c>
      <c r="H502" t="s">
        <v>214</v>
      </c>
      <c r="I502" t="s">
        <v>215</v>
      </c>
      <c r="J502" t="s">
        <v>21</v>
      </c>
      <c r="K502" t="s">
        <v>22</v>
      </c>
      <c r="L502">
        <v>0</v>
      </c>
      <c r="M502">
        <v>43364200</v>
      </c>
      <c r="N502">
        <v>0</v>
      </c>
      <c r="O502">
        <v>0</v>
      </c>
    </row>
    <row r="503" spans="1:15" hidden="1" x14ac:dyDescent="0.25">
      <c r="A503">
        <v>428</v>
      </c>
      <c r="B503" t="s">
        <v>3110</v>
      </c>
      <c r="C503" t="s">
        <v>853</v>
      </c>
      <c r="D503">
        <v>99</v>
      </c>
      <c r="E503">
        <v>43364200</v>
      </c>
      <c r="F503" t="s">
        <v>212</v>
      </c>
      <c r="G503">
        <v>2026</v>
      </c>
      <c r="H503" t="s">
        <v>214</v>
      </c>
      <c r="I503" t="s">
        <v>215</v>
      </c>
      <c r="J503" t="s">
        <v>21</v>
      </c>
      <c r="K503" t="s">
        <v>22</v>
      </c>
      <c r="L503">
        <v>0</v>
      </c>
      <c r="M503">
        <v>43364200</v>
      </c>
      <c r="N503">
        <v>0</v>
      </c>
      <c r="O503">
        <v>0</v>
      </c>
    </row>
    <row r="504" spans="1:15" hidden="1" x14ac:dyDescent="0.25">
      <c r="A504">
        <v>429</v>
      </c>
      <c r="B504" t="s">
        <v>3111</v>
      </c>
      <c r="C504" t="s">
        <v>906</v>
      </c>
      <c r="D504">
        <v>99</v>
      </c>
      <c r="E504">
        <v>27650513</v>
      </c>
      <c r="F504" t="s">
        <v>212</v>
      </c>
      <c r="G504">
        <v>2026</v>
      </c>
      <c r="H504" t="s">
        <v>214</v>
      </c>
      <c r="I504" t="s">
        <v>215</v>
      </c>
      <c r="J504" t="s">
        <v>21</v>
      </c>
      <c r="K504" t="s">
        <v>22</v>
      </c>
      <c r="L504">
        <v>0</v>
      </c>
      <c r="M504">
        <v>27650513</v>
      </c>
      <c r="N504">
        <v>0</v>
      </c>
      <c r="O504">
        <v>0</v>
      </c>
    </row>
    <row r="505" spans="1:15" hidden="1" x14ac:dyDescent="0.25">
      <c r="A505">
        <v>429</v>
      </c>
      <c r="B505" t="s">
        <v>3111</v>
      </c>
      <c r="C505" t="s">
        <v>906</v>
      </c>
      <c r="D505">
        <v>102</v>
      </c>
      <c r="E505">
        <v>19655887</v>
      </c>
      <c r="F505" t="s">
        <v>212</v>
      </c>
      <c r="G505">
        <v>2026</v>
      </c>
      <c r="H505" t="s">
        <v>216</v>
      </c>
      <c r="I505" t="s">
        <v>217</v>
      </c>
      <c r="J505" t="s">
        <v>21</v>
      </c>
      <c r="K505" t="s">
        <v>22</v>
      </c>
      <c r="L505">
        <v>0</v>
      </c>
      <c r="M505">
        <v>19655887</v>
      </c>
      <c r="N505">
        <v>0</v>
      </c>
      <c r="O505">
        <v>0</v>
      </c>
    </row>
    <row r="506" spans="1:15" hidden="1" x14ac:dyDescent="0.25">
      <c r="A506">
        <v>430</v>
      </c>
      <c r="B506" t="s">
        <v>3112</v>
      </c>
      <c r="C506" t="s">
        <v>833</v>
      </c>
      <c r="D506">
        <v>99</v>
      </c>
      <c r="E506">
        <v>43364200</v>
      </c>
      <c r="F506" t="s">
        <v>212</v>
      </c>
      <c r="G506">
        <v>2026</v>
      </c>
      <c r="H506" t="s">
        <v>214</v>
      </c>
      <c r="I506" t="s">
        <v>215</v>
      </c>
      <c r="J506" t="s">
        <v>21</v>
      </c>
      <c r="K506" t="s">
        <v>22</v>
      </c>
      <c r="L506">
        <v>0</v>
      </c>
      <c r="M506">
        <v>43364200</v>
      </c>
      <c r="N506">
        <v>0</v>
      </c>
      <c r="O506">
        <v>0</v>
      </c>
    </row>
    <row r="507" spans="1:15" hidden="1" x14ac:dyDescent="0.25">
      <c r="A507">
        <v>431</v>
      </c>
      <c r="B507" t="s">
        <v>3113</v>
      </c>
      <c r="C507" t="s">
        <v>868</v>
      </c>
      <c r="D507">
        <v>99</v>
      </c>
      <c r="E507">
        <v>43364200</v>
      </c>
      <c r="F507" t="s">
        <v>212</v>
      </c>
      <c r="G507">
        <v>2026</v>
      </c>
      <c r="H507" t="s">
        <v>214</v>
      </c>
      <c r="I507" t="s">
        <v>215</v>
      </c>
      <c r="J507" t="s">
        <v>21</v>
      </c>
      <c r="K507" t="s">
        <v>22</v>
      </c>
      <c r="L507">
        <v>0</v>
      </c>
      <c r="M507">
        <v>43364200</v>
      </c>
      <c r="N507">
        <v>0</v>
      </c>
      <c r="O507">
        <v>0</v>
      </c>
    </row>
    <row r="508" spans="1:15" hidden="1" x14ac:dyDescent="0.25">
      <c r="A508">
        <v>432</v>
      </c>
      <c r="B508" t="s">
        <v>3114</v>
      </c>
      <c r="C508" t="s">
        <v>855</v>
      </c>
      <c r="D508">
        <v>99</v>
      </c>
      <c r="E508">
        <v>43364200</v>
      </c>
      <c r="F508" t="s">
        <v>212</v>
      </c>
      <c r="G508">
        <v>2026</v>
      </c>
      <c r="H508" t="s">
        <v>214</v>
      </c>
      <c r="I508" t="s">
        <v>215</v>
      </c>
      <c r="J508" t="s">
        <v>21</v>
      </c>
      <c r="K508" t="s">
        <v>22</v>
      </c>
      <c r="L508">
        <v>0</v>
      </c>
      <c r="M508">
        <v>43364200</v>
      </c>
      <c r="N508">
        <v>0</v>
      </c>
      <c r="O508">
        <v>0</v>
      </c>
    </row>
    <row r="509" spans="1:15" hidden="1" x14ac:dyDescent="0.25">
      <c r="A509">
        <v>433</v>
      </c>
      <c r="B509" t="s">
        <v>3115</v>
      </c>
      <c r="C509" t="s">
        <v>883</v>
      </c>
      <c r="D509">
        <v>99</v>
      </c>
      <c r="E509">
        <v>43450809</v>
      </c>
      <c r="F509" t="s">
        <v>212</v>
      </c>
      <c r="G509">
        <v>2026</v>
      </c>
      <c r="H509" t="s">
        <v>214</v>
      </c>
      <c r="I509" t="s">
        <v>215</v>
      </c>
      <c r="J509" t="s">
        <v>21</v>
      </c>
      <c r="K509" t="s">
        <v>22</v>
      </c>
      <c r="L509">
        <v>0</v>
      </c>
      <c r="M509">
        <v>43450809</v>
      </c>
      <c r="N509">
        <v>0</v>
      </c>
      <c r="O509">
        <v>0</v>
      </c>
    </row>
    <row r="510" spans="1:15" hidden="1" x14ac:dyDescent="0.25">
      <c r="A510">
        <v>433</v>
      </c>
      <c r="B510" t="s">
        <v>3115</v>
      </c>
      <c r="C510" t="s">
        <v>883</v>
      </c>
      <c r="D510">
        <v>102</v>
      </c>
      <c r="E510">
        <v>6220955</v>
      </c>
      <c r="F510" t="s">
        <v>212</v>
      </c>
      <c r="G510">
        <v>2026</v>
      </c>
      <c r="H510" t="s">
        <v>216</v>
      </c>
      <c r="I510" t="s">
        <v>217</v>
      </c>
      <c r="J510" t="s">
        <v>21</v>
      </c>
      <c r="K510" t="s">
        <v>22</v>
      </c>
      <c r="L510">
        <v>0</v>
      </c>
      <c r="M510">
        <v>6220955</v>
      </c>
      <c r="N510">
        <v>0</v>
      </c>
      <c r="O510">
        <v>0</v>
      </c>
    </row>
    <row r="511" spans="1:15" hidden="1" x14ac:dyDescent="0.25">
      <c r="A511">
        <v>434</v>
      </c>
      <c r="B511" t="s">
        <v>3116</v>
      </c>
      <c r="C511" t="s">
        <v>904</v>
      </c>
      <c r="D511">
        <v>99</v>
      </c>
      <c r="E511">
        <v>43364200</v>
      </c>
      <c r="F511" t="s">
        <v>212</v>
      </c>
      <c r="G511">
        <v>2026</v>
      </c>
      <c r="H511" t="s">
        <v>214</v>
      </c>
      <c r="I511" t="s">
        <v>215</v>
      </c>
      <c r="J511" t="s">
        <v>21</v>
      </c>
      <c r="K511" t="s">
        <v>22</v>
      </c>
      <c r="L511">
        <v>0</v>
      </c>
      <c r="M511">
        <v>43364200</v>
      </c>
      <c r="N511">
        <v>0</v>
      </c>
      <c r="O511">
        <v>0</v>
      </c>
    </row>
    <row r="512" spans="1:15" hidden="1" x14ac:dyDescent="0.25">
      <c r="A512">
        <v>435</v>
      </c>
      <c r="B512" t="s">
        <v>3117</v>
      </c>
      <c r="C512" t="s">
        <v>914</v>
      </c>
      <c r="D512">
        <v>99</v>
      </c>
      <c r="E512">
        <v>43364200</v>
      </c>
      <c r="F512" t="s">
        <v>212</v>
      </c>
      <c r="G512">
        <v>2026</v>
      </c>
      <c r="H512" t="s">
        <v>214</v>
      </c>
      <c r="I512" t="s">
        <v>215</v>
      </c>
      <c r="J512" t="s">
        <v>21</v>
      </c>
      <c r="K512" t="s">
        <v>22</v>
      </c>
      <c r="L512">
        <v>0</v>
      </c>
      <c r="M512">
        <v>43364200</v>
      </c>
      <c r="N512">
        <v>0</v>
      </c>
      <c r="O512">
        <v>0</v>
      </c>
    </row>
    <row r="513" spans="1:15" hidden="1" x14ac:dyDescent="0.25">
      <c r="A513">
        <v>436</v>
      </c>
      <c r="B513" t="s">
        <v>3118</v>
      </c>
      <c r="C513" t="s">
        <v>857</v>
      </c>
      <c r="D513">
        <v>99</v>
      </c>
      <c r="E513">
        <v>43364200</v>
      </c>
      <c r="F513" t="s">
        <v>212</v>
      </c>
      <c r="G513">
        <v>2026</v>
      </c>
      <c r="H513" t="s">
        <v>214</v>
      </c>
      <c r="I513" t="s">
        <v>215</v>
      </c>
      <c r="J513" t="s">
        <v>21</v>
      </c>
      <c r="K513" t="s">
        <v>22</v>
      </c>
      <c r="L513">
        <v>0</v>
      </c>
      <c r="M513">
        <v>43364200</v>
      </c>
      <c r="N513">
        <v>0</v>
      </c>
      <c r="O513">
        <v>0</v>
      </c>
    </row>
    <row r="514" spans="1:15" hidden="1" x14ac:dyDescent="0.25">
      <c r="A514">
        <v>437</v>
      </c>
      <c r="B514" t="s">
        <v>3118</v>
      </c>
      <c r="C514" t="s">
        <v>870</v>
      </c>
      <c r="D514">
        <v>99</v>
      </c>
      <c r="E514">
        <v>43364200</v>
      </c>
      <c r="F514" t="s">
        <v>212</v>
      </c>
      <c r="G514">
        <v>2026</v>
      </c>
      <c r="H514" t="s">
        <v>214</v>
      </c>
      <c r="I514" t="s">
        <v>215</v>
      </c>
      <c r="J514" t="s">
        <v>21</v>
      </c>
      <c r="K514" t="s">
        <v>22</v>
      </c>
      <c r="L514">
        <v>0</v>
      </c>
      <c r="M514">
        <v>43364200</v>
      </c>
      <c r="N514">
        <v>0</v>
      </c>
      <c r="O514">
        <v>0</v>
      </c>
    </row>
    <row r="515" spans="1:15" hidden="1" x14ac:dyDescent="0.25">
      <c r="A515">
        <v>438</v>
      </c>
      <c r="B515" t="s">
        <v>3118</v>
      </c>
      <c r="C515" t="s">
        <v>839</v>
      </c>
      <c r="D515">
        <v>99</v>
      </c>
      <c r="E515">
        <v>43364200</v>
      </c>
      <c r="F515" t="s">
        <v>212</v>
      </c>
      <c r="G515">
        <v>2026</v>
      </c>
      <c r="H515" t="s">
        <v>214</v>
      </c>
      <c r="I515" t="s">
        <v>215</v>
      </c>
      <c r="J515" t="s">
        <v>21</v>
      </c>
      <c r="K515" t="s">
        <v>22</v>
      </c>
      <c r="L515">
        <v>0</v>
      </c>
      <c r="M515">
        <v>43364200</v>
      </c>
      <c r="N515">
        <v>0</v>
      </c>
      <c r="O515">
        <v>0</v>
      </c>
    </row>
    <row r="516" spans="1:15" hidden="1" x14ac:dyDescent="0.25">
      <c r="A516">
        <v>439</v>
      </c>
      <c r="B516" t="s">
        <v>3119</v>
      </c>
      <c r="C516" t="s">
        <v>935</v>
      </c>
      <c r="D516">
        <v>99</v>
      </c>
      <c r="E516">
        <v>23653300</v>
      </c>
      <c r="F516" t="s">
        <v>212</v>
      </c>
      <c r="G516">
        <v>2026</v>
      </c>
      <c r="H516" t="s">
        <v>214</v>
      </c>
      <c r="I516" t="s">
        <v>215</v>
      </c>
      <c r="J516" t="s">
        <v>21</v>
      </c>
      <c r="K516" t="s">
        <v>22</v>
      </c>
      <c r="L516">
        <v>0</v>
      </c>
      <c r="M516">
        <v>19710900</v>
      </c>
      <c r="N516">
        <v>0</v>
      </c>
      <c r="O516">
        <v>3942400</v>
      </c>
    </row>
    <row r="517" spans="1:15" hidden="1" x14ac:dyDescent="0.25">
      <c r="A517">
        <v>440</v>
      </c>
      <c r="B517" t="s">
        <v>3120</v>
      </c>
      <c r="C517" t="s">
        <v>954</v>
      </c>
      <c r="D517">
        <v>99</v>
      </c>
      <c r="E517">
        <v>23653300</v>
      </c>
      <c r="F517" t="s">
        <v>212</v>
      </c>
      <c r="G517">
        <v>2026</v>
      </c>
      <c r="H517" t="s">
        <v>214</v>
      </c>
      <c r="I517" t="s">
        <v>215</v>
      </c>
      <c r="J517" t="s">
        <v>21</v>
      </c>
      <c r="K517" t="s">
        <v>22</v>
      </c>
      <c r="L517">
        <v>0</v>
      </c>
      <c r="M517">
        <v>23653300</v>
      </c>
      <c r="N517">
        <v>0</v>
      </c>
      <c r="O517">
        <v>0</v>
      </c>
    </row>
    <row r="518" spans="1:15" hidden="1" x14ac:dyDescent="0.25">
      <c r="A518">
        <v>441</v>
      </c>
      <c r="B518" t="s">
        <v>3121</v>
      </c>
      <c r="C518" t="s">
        <v>792</v>
      </c>
      <c r="D518">
        <v>65</v>
      </c>
      <c r="E518">
        <v>300000000</v>
      </c>
      <c r="F518" t="s">
        <v>88</v>
      </c>
      <c r="G518">
        <v>2026</v>
      </c>
      <c r="H518" t="s">
        <v>621</v>
      </c>
      <c r="I518" t="s">
        <v>622</v>
      </c>
      <c r="J518" t="s">
        <v>21</v>
      </c>
      <c r="K518" t="s">
        <v>22</v>
      </c>
      <c r="L518">
        <v>0</v>
      </c>
      <c r="M518">
        <v>300000000</v>
      </c>
      <c r="N518">
        <v>0</v>
      </c>
      <c r="O518">
        <v>0</v>
      </c>
    </row>
    <row r="519" spans="1:15" hidden="1" x14ac:dyDescent="0.25">
      <c r="A519">
        <v>442</v>
      </c>
      <c r="B519" t="s">
        <v>3121</v>
      </c>
      <c r="C519" t="s">
        <v>827</v>
      </c>
      <c r="D519">
        <v>36</v>
      </c>
      <c r="E519">
        <v>47306400</v>
      </c>
      <c r="F519" t="s">
        <v>32</v>
      </c>
      <c r="G519">
        <v>2026</v>
      </c>
      <c r="H519" t="s">
        <v>95</v>
      </c>
      <c r="I519" t="s">
        <v>96</v>
      </c>
      <c r="J519" t="s">
        <v>21</v>
      </c>
      <c r="K519" t="s">
        <v>22</v>
      </c>
      <c r="L519">
        <v>0</v>
      </c>
      <c r="M519">
        <v>47306400</v>
      </c>
      <c r="N519">
        <v>0</v>
      </c>
      <c r="O519">
        <v>0</v>
      </c>
    </row>
    <row r="520" spans="1:15" hidden="1" x14ac:dyDescent="0.25">
      <c r="A520">
        <v>443</v>
      </c>
      <c r="B520" t="s">
        <v>3122</v>
      </c>
      <c r="C520" t="s">
        <v>3123</v>
      </c>
      <c r="D520">
        <v>89</v>
      </c>
      <c r="E520">
        <v>50306400</v>
      </c>
      <c r="F520" t="s">
        <v>17</v>
      </c>
      <c r="G520">
        <v>2026</v>
      </c>
      <c r="H520" t="s">
        <v>270</v>
      </c>
      <c r="I520" t="s">
        <v>271</v>
      </c>
      <c r="J520" t="s">
        <v>21</v>
      </c>
      <c r="K520" t="s">
        <v>22</v>
      </c>
      <c r="L520">
        <v>0</v>
      </c>
      <c r="M520">
        <v>0</v>
      </c>
      <c r="N520">
        <v>50306400</v>
      </c>
      <c r="O520">
        <v>0</v>
      </c>
    </row>
    <row r="521" spans="1:15" hidden="1" x14ac:dyDescent="0.25">
      <c r="A521">
        <v>444</v>
      </c>
      <c r="B521" t="s">
        <v>3124</v>
      </c>
      <c r="C521" t="s">
        <v>872</v>
      </c>
      <c r="D521">
        <v>99</v>
      </c>
      <c r="E521">
        <v>31609305</v>
      </c>
      <c r="F521" t="s">
        <v>212</v>
      </c>
      <c r="G521">
        <v>2026</v>
      </c>
      <c r="H521" t="s">
        <v>214</v>
      </c>
      <c r="I521" t="s">
        <v>215</v>
      </c>
      <c r="J521" t="s">
        <v>21</v>
      </c>
      <c r="K521" t="s">
        <v>22</v>
      </c>
      <c r="L521">
        <v>0</v>
      </c>
      <c r="M521">
        <v>31609305</v>
      </c>
      <c r="N521">
        <v>0</v>
      </c>
      <c r="O521">
        <v>0</v>
      </c>
    </row>
    <row r="522" spans="1:15" hidden="1" x14ac:dyDescent="0.25">
      <c r="A522">
        <v>444</v>
      </c>
      <c r="B522" t="s">
        <v>3124</v>
      </c>
      <c r="C522" t="s">
        <v>872</v>
      </c>
      <c r="D522">
        <v>102</v>
      </c>
      <c r="E522">
        <v>31609305</v>
      </c>
      <c r="F522" t="s">
        <v>212</v>
      </c>
      <c r="G522">
        <v>2026</v>
      </c>
      <c r="H522" t="s">
        <v>216</v>
      </c>
      <c r="I522" t="s">
        <v>217</v>
      </c>
      <c r="J522" t="s">
        <v>21</v>
      </c>
      <c r="K522" t="s">
        <v>22</v>
      </c>
      <c r="L522">
        <v>0</v>
      </c>
      <c r="M522">
        <v>31609305</v>
      </c>
      <c r="N522">
        <v>0</v>
      </c>
      <c r="O522">
        <v>0</v>
      </c>
    </row>
    <row r="523" spans="1:15" hidden="1" x14ac:dyDescent="0.25">
      <c r="A523">
        <v>445</v>
      </c>
      <c r="B523" t="s">
        <v>3125</v>
      </c>
      <c r="C523" t="s">
        <v>891</v>
      </c>
      <c r="D523">
        <v>36</v>
      </c>
      <c r="E523">
        <v>60208200</v>
      </c>
      <c r="F523" t="s">
        <v>32</v>
      </c>
      <c r="G523">
        <v>2026</v>
      </c>
      <c r="H523" t="s">
        <v>95</v>
      </c>
      <c r="I523" t="s">
        <v>96</v>
      </c>
      <c r="J523" t="s">
        <v>21</v>
      </c>
      <c r="K523" t="s">
        <v>22</v>
      </c>
      <c r="L523">
        <v>0</v>
      </c>
      <c r="M523">
        <v>60208200</v>
      </c>
      <c r="N523">
        <v>0</v>
      </c>
      <c r="O523">
        <v>0</v>
      </c>
    </row>
    <row r="524" spans="1:15" hidden="1" x14ac:dyDescent="0.25">
      <c r="A524">
        <v>446</v>
      </c>
      <c r="B524" t="s">
        <v>3126</v>
      </c>
      <c r="C524" t="s">
        <v>928</v>
      </c>
      <c r="D524">
        <v>55</v>
      </c>
      <c r="E524">
        <v>23653200</v>
      </c>
      <c r="F524" t="s">
        <v>32</v>
      </c>
      <c r="G524">
        <v>2026</v>
      </c>
      <c r="H524" t="s">
        <v>178</v>
      </c>
      <c r="I524" t="s">
        <v>179</v>
      </c>
      <c r="J524" t="s">
        <v>21</v>
      </c>
      <c r="K524" t="s">
        <v>22</v>
      </c>
      <c r="L524">
        <v>0</v>
      </c>
      <c r="M524">
        <v>0</v>
      </c>
      <c r="N524">
        <v>23653200</v>
      </c>
      <c r="O524">
        <v>0</v>
      </c>
    </row>
    <row r="525" spans="1:15" hidden="1" x14ac:dyDescent="0.25">
      <c r="A525">
        <v>447</v>
      </c>
      <c r="B525" t="s">
        <v>3127</v>
      </c>
      <c r="C525" t="s">
        <v>928</v>
      </c>
      <c r="D525">
        <v>51</v>
      </c>
      <c r="E525">
        <v>23653200</v>
      </c>
      <c r="F525" t="s">
        <v>32</v>
      </c>
      <c r="G525">
        <v>2026</v>
      </c>
      <c r="H525" t="s">
        <v>804</v>
      </c>
      <c r="I525" t="s">
        <v>805</v>
      </c>
      <c r="J525" t="s">
        <v>21</v>
      </c>
      <c r="K525" t="s">
        <v>22</v>
      </c>
      <c r="L525">
        <v>0</v>
      </c>
      <c r="M525">
        <v>23653200</v>
      </c>
      <c r="N525">
        <v>0</v>
      </c>
      <c r="O525">
        <v>0</v>
      </c>
    </row>
    <row r="526" spans="1:15" hidden="1" x14ac:dyDescent="0.25">
      <c r="A526">
        <v>447</v>
      </c>
      <c r="B526" t="s">
        <v>3127</v>
      </c>
      <c r="C526" t="s">
        <v>928</v>
      </c>
      <c r="D526">
        <v>55</v>
      </c>
      <c r="E526">
        <v>23653200</v>
      </c>
      <c r="F526" t="s">
        <v>32</v>
      </c>
      <c r="G526">
        <v>2026</v>
      </c>
      <c r="H526" t="s">
        <v>178</v>
      </c>
      <c r="I526" t="s">
        <v>179</v>
      </c>
      <c r="J526" t="s">
        <v>21</v>
      </c>
      <c r="K526" t="s">
        <v>22</v>
      </c>
      <c r="L526">
        <v>0</v>
      </c>
      <c r="M526">
        <v>23653200</v>
      </c>
      <c r="N526">
        <v>0</v>
      </c>
      <c r="O526">
        <v>0</v>
      </c>
    </row>
    <row r="527" spans="1:15" hidden="1" x14ac:dyDescent="0.25">
      <c r="A527">
        <v>448</v>
      </c>
      <c r="B527" t="s">
        <v>3128</v>
      </c>
      <c r="C527" t="s">
        <v>930</v>
      </c>
      <c r="D527">
        <v>99</v>
      </c>
      <c r="E527">
        <v>43364200</v>
      </c>
      <c r="F527" t="s">
        <v>212</v>
      </c>
      <c r="G527">
        <v>2026</v>
      </c>
      <c r="H527" t="s">
        <v>214</v>
      </c>
      <c r="I527" t="s">
        <v>215</v>
      </c>
      <c r="J527" t="s">
        <v>21</v>
      </c>
      <c r="K527" t="s">
        <v>22</v>
      </c>
      <c r="L527">
        <v>0</v>
      </c>
      <c r="M527">
        <v>43364200</v>
      </c>
      <c r="N527">
        <v>0</v>
      </c>
      <c r="O527">
        <v>0</v>
      </c>
    </row>
    <row r="528" spans="1:15" hidden="1" x14ac:dyDescent="0.25">
      <c r="A528">
        <v>449</v>
      </c>
      <c r="B528" t="s">
        <v>3129</v>
      </c>
      <c r="C528" t="s">
        <v>819</v>
      </c>
      <c r="D528">
        <v>89</v>
      </c>
      <c r="E528">
        <v>33104400</v>
      </c>
      <c r="F528" t="s">
        <v>17</v>
      </c>
      <c r="G528">
        <v>2026</v>
      </c>
      <c r="H528" t="s">
        <v>270</v>
      </c>
      <c r="I528" t="s">
        <v>271</v>
      </c>
      <c r="J528" t="s">
        <v>21</v>
      </c>
      <c r="K528" t="s">
        <v>22</v>
      </c>
      <c r="L528">
        <v>0</v>
      </c>
      <c r="M528">
        <v>28087000</v>
      </c>
      <c r="N528">
        <v>5017400</v>
      </c>
      <c r="O528">
        <v>0</v>
      </c>
    </row>
    <row r="529" spans="1:15" hidden="1" x14ac:dyDescent="0.25">
      <c r="A529">
        <v>450</v>
      </c>
      <c r="B529" t="s">
        <v>3130</v>
      </c>
      <c r="C529" t="s">
        <v>849</v>
      </c>
      <c r="D529">
        <v>85</v>
      </c>
      <c r="E529">
        <v>149440000</v>
      </c>
      <c r="F529" t="s">
        <v>17</v>
      </c>
      <c r="G529">
        <v>2026</v>
      </c>
      <c r="H529" t="s">
        <v>196</v>
      </c>
      <c r="I529" t="s">
        <v>197</v>
      </c>
      <c r="J529" t="s">
        <v>21</v>
      </c>
      <c r="K529" t="s">
        <v>22</v>
      </c>
      <c r="L529">
        <v>0</v>
      </c>
      <c r="M529">
        <v>149440000</v>
      </c>
      <c r="N529">
        <v>0</v>
      </c>
      <c r="O529">
        <v>0</v>
      </c>
    </row>
    <row r="530" spans="1:15" hidden="1" x14ac:dyDescent="0.25">
      <c r="A530">
        <v>451</v>
      </c>
      <c r="B530" t="s">
        <v>3131</v>
      </c>
      <c r="C530" t="s">
        <v>902</v>
      </c>
      <c r="D530">
        <v>68</v>
      </c>
      <c r="E530">
        <v>52663094</v>
      </c>
      <c r="F530" t="s">
        <v>88</v>
      </c>
      <c r="G530">
        <v>2026</v>
      </c>
      <c r="H530" t="s">
        <v>293</v>
      </c>
      <c r="I530" t="s">
        <v>294</v>
      </c>
      <c r="J530" t="s">
        <v>21</v>
      </c>
      <c r="K530" t="s">
        <v>22</v>
      </c>
      <c r="L530">
        <v>0</v>
      </c>
      <c r="M530">
        <v>52663094</v>
      </c>
      <c r="N530">
        <v>0</v>
      </c>
      <c r="O530">
        <v>0</v>
      </c>
    </row>
    <row r="531" spans="1:15" hidden="1" x14ac:dyDescent="0.25">
      <c r="A531">
        <v>452</v>
      </c>
      <c r="B531" t="s">
        <v>3132</v>
      </c>
      <c r="C531" t="s">
        <v>931</v>
      </c>
      <c r="D531">
        <v>76</v>
      </c>
      <c r="E531">
        <v>11411280</v>
      </c>
      <c r="F531" t="s">
        <v>17</v>
      </c>
      <c r="G531">
        <v>2026</v>
      </c>
      <c r="H531" t="s">
        <v>77</v>
      </c>
      <c r="I531" t="s">
        <v>78</v>
      </c>
      <c r="J531" t="s">
        <v>21</v>
      </c>
      <c r="K531" t="s">
        <v>22</v>
      </c>
      <c r="L531">
        <v>0</v>
      </c>
      <c r="M531">
        <v>11411280</v>
      </c>
      <c r="N531">
        <v>0</v>
      </c>
      <c r="O531">
        <v>0</v>
      </c>
    </row>
    <row r="532" spans="1:15" hidden="1" x14ac:dyDescent="0.25">
      <c r="A532">
        <v>452</v>
      </c>
      <c r="B532" t="s">
        <v>3132</v>
      </c>
      <c r="C532" t="s">
        <v>931</v>
      </c>
      <c r="D532">
        <v>80</v>
      </c>
      <c r="E532">
        <v>11411280</v>
      </c>
      <c r="F532" t="s">
        <v>17</v>
      </c>
      <c r="G532">
        <v>2026</v>
      </c>
      <c r="H532" t="s">
        <v>79</v>
      </c>
      <c r="I532" t="s">
        <v>80</v>
      </c>
      <c r="J532" t="s">
        <v>21</v>
      </c>
      <c r="K532" t="s">
        <v>22</v>
      </c>
      <c r="L532">
        <v>0</v>
      </c>
      <c r="M532">
        <v>11411280</v>
      </c>
      <c r="N532">
        <v>0</v>
      </c>
      <c r="O532">
        <v>0</v>
      </c>
    </row>
    <row r="533" spans="1:15" hidden="1" x14ac:dyDescent="0.25">
      <c r="A533">
        <v>452</v>
      </c>
      <c r="B533" t="s">
        <v>3132</v>
      </c>
      <c r="C533" t="s">
        <v>931</v>
      </c>
      <c r="D533">
        <v>84</v>
      </c>
      <c r="E533">
        <v>11411280</v>
      </c>
      <c r="F533" t="s">
        <v>17</v>
      </c>
      <c r="G533">
        <v>2026</v>
      </c>
      <c r="H533" t="s">
        <v>81</v>
      </c>
      <c r="I533" t="s">
        <v>82</v>
      </c>
      <c r="J533" t="s">
        <v>21</v>
      </c>
      <c r="K533" t="s">
        <v>22</v>
      </c>
      <c r="L533">
        <v>0</v>
      </c>
      <c r="M533">
        <v>11411280</v>
      </c>
      <c r="N533">
        <v>0</v>
      </c>
      <c r="O533">
        <v>0</v>
      </c>
    </row>
    <row r="534" spans="1:15" hidden="1" x14ac:dyDescent="0.25">
      <c r="A534">
        <v>452</v>
      </c>
      <c r="B534" t="s">
        <v>3132</v>
      </c>
      <c r="C534" t="s">
        <v>931</v>
      </c>
      <c r="D534">
        <v>87</v>
      </c>
      <c r="E534">
        <v>11411280</v>
      </c>
      <c r="F534" t="s">
        <v>17</v>
      </c>
      <c r="G534">
        <v>2026</v>
      </c>
      <c r="H534" t="s">
        <v>83</v>
      </c>
      <c r="I534" t="s">
        <v>84</v>
      </c>
      <c r="J534" t="s">
        <v>21</v>
      </c>
      <c r="K534" t="s">
        <v>22</v>
      </c>
      <c r="L534">
        <v>0</v>
      </c>
      <c r="M534">
        <v>11411280</v>
      </c>
      <c r="N534">
        <v>0</v>
      </c>
      <c r="O534">
        <v>0</v>
      </c>
    </row>
    <row r="535" spans="1:15" hidden="1" x14ac:dyDescent="0.25">
      <c r="A535">
        <v>452</v>
      </c>
      <c r="B535" t="s">
        <v>3132</v>
      </c>
      <c r="C535" t="s">
        <v>931</v>
      </c>
      <c r="D535">
        <v>93</v>
      </c>
      <c r="E535">
        <v>11411280</v>
      </c>
      <c r="F535" t="s">
        <v>17</v>
      </c>
      <c r="G535">
        <v>2026</v>
      </c>
      <c r="H535" t="s">
        <v>85</v>
      </c>
      <c r="I535" t="s">
        <v>86</v>
      </c>
      <c r="J535" t="s">
        <v>21</v>
      </c>
      <c r="K535" t="s">
        <v>22</v>
      </c>
      <c r="L535">
        <v>0</v>
      </c>
      <c r="M535">
        <v>11411280</v>
      </c>
      <c r="N535">
        <v>0</v>
      </c>
      <c r="O535">
        <v>0</v>
      </c>
    </row>
    <row r="536" spans="1:15" hidden="1" x14ac:dyDescent="0.25">
      <c r="A536">
        <v>453</v>
      </c>
      <c r="B536" t="s">
        <v>3133</v>
      </c>
      <c r="C536" t="s">
        <v>920</v>
      </c>
      <c r="D536">
        <v>36</v>
      </c>
      <c r="E536">
        <v>47306400</v>
      </c>
      <c r="F536" t="s">
        <v>32</v>
      </c>
      <c r="G536">
        <v>2026</v>
      </c>
      <c r="H536" t="s">
        <v>95</v>
      </c>
      <c r="I536" t="s">
        <v>96</v>
      </c>
      <c r="J536" t="s">
        <v>21</v>
      </c>
      <c r="K536" t="s">
        <v>22</v>
      </c>
      <c r="L536">
        <v>0</v>
      </c>
      <c r="M536">
        <v>47306400</v>
      </c>
      <c r="N536">
        <v>0</v>
      </c>
      <c r="O536">
        <v>0</v>
      </c>
    </row>
    <row r="537" spans="1:15" hidden="1" x14ac:dyDescent="0.25">
      <c r="A537">
        <v>454</v>
      </c>
      <c r="B537" t="s">
        <v>3134</v>
      </c>
      <c r="C537" t="s">
        <v>863</v>
      </c>
      <c r="D537">
        <v>85</v>
      </c>
      <c r="E537">
        <v>144668500</v>
      </c>
      <c r="F537" t="s">
        <v>17</v>
      </c>
      <c r="G537">
        <v>2026</v>
      </c>
      <c r="H537" t="s">
        <v>196</v>
      </c>
      <c r="I537" t="s">
        <v>197</v>
      </c>
      <c r="J537" t="s">
        <v>21</v>
      </c>
      <c r="K537" t="s">
        <v>22</v>
      </c>
      <c r="L537">
        <v>0</v>
      </c>
      <c r="M537">
        <v>144668500</v>
      </c>
      <c r="N537">
        <v>0</v>
      </c>
      <c r="O537">
        <v>0</v>
      </c>
    </row>
    <row r="538" spans="1:15" hidden="1" x14ac:dyDescent="0.25">
      <c r="A538">
        <v>455</v>
      </c>
      <c r="B538" t="s">
        <v>3135</v>
      </c>
      <c r="C538" t="s">
        <v>887</v>
      </c>
      <c r="D538">
        <v>71</v>
      </c>
      <c r="E538">
        <v>52306400</v>
      </c>
      <c r="F538" t="s">
        <v>88</v>
      </c>
      <c r="G538">
        <v>2026</v>
      </c>
      <c r="H538" t="s">
        <v>888</v>
      </c>
      <c r="I538" t="s">
        <v>889</v>
      </c>
      <c r="J538" t="s">
        <v>21</v>
      </c>
      <c r="K538" t="s">
        <v>22</v>
      </c>
      <c r="L538">
        <v>0</v>
      </c>
      <c r="M538">
        <v>52306400</v>
      </c>
      <c r="N538">
        <v>0</v>
      </c>
      <c r="O538">
        <v>0</v>
      </c>
    </row>
    <row r="539" spans="1:15" hidden="1" x14ac:dyDescent="0.25">
      <c r="A539">
        <v>456</v>
      </c>
      <c r="B539" t="s">
        <v>3136</v>
      </c>
      <c r="C539" t="s">
        <v>895</v>
      </c>
      <c r="D539">
        <v>62</v>
      </c>
      <c r="E539">
        <v>1000000000</v>
      </c>
      <c r="F539" t="s">
        <v>32</v>
      </c>
      <c r="G539">
        <v>2026</v>
      </c>
      <c r="H539" t="s">
        <v>896</v>
      </c>
      <c r="I539" t="s">
        <v>897</v>
      </c>
      <c r="J539" t="s">
        <v>21</v>
      </c>
      <c r="K539" t="s">
        <v>22</v>
      </c>
      <c r="L539">
        <v>0</v>
      </c>
      <c r="M539">
        <v>1000000000</v>
      </c>
      <c r="N539">
        <v>0</v>
      </c>
      <c r="O539">
        <v>0</v>
      </c>
    </row>
    <row r="540" spans="1:15" hidden="1" x14ac:dyDescent="0.25">
      <c r="A540">
        <v>457</v>
      </c>
      <c r="B540" t="s">
        <v>3137</v>
      </c>
      <c r="C540" t="s">
        <v>933</v>
      </c>
      <c r="D540">
        <v>89</v>
      </c>
      <c r="E540">
        <v>50306400</v>
      </c>
      <c r="F540" t="s">
        <v>17</v>
      </c>
      <c r="G540">
        <v>2026</v>
      </c>
      <c r="H540" t="s">
        <v>270</v>
      </c>
      <c r="I540" t="s">
        <v>271</v>
      </c>
      <c r="J540" t="s">
        <v>21</v>
      </c>
      <c r="K540" t="s">
        <v>22</v>
      </c>
      <c r="L540">
        <v>0</v>
      </c>
      <c r="M540">
        <v>50306400</v>
      </c>
      <c r="N540">
        <v>0</v>
      </c>
      <c r="O540">
        <v>0</v>
      </c>
    </row>
    <row r="541" spans="1:15" hidden="1" x14ac:dyDescent="0.25">
      <c r="A541">
        <v>458</v>
      </c>
      <c r="B541" t="s">
        <v>3138</v>
      </c>
      <c r="C541" t="s">
        <v>3139</v>
      </c>
      <c r="D541">
        <v>96</v>
      </c>
      <c r="E541">
        <v>19256145</v>
      </c>
      <c r="F541" t="s">
        <v>212</v>
      </c>
      <c r="G541">
        <v>2026</v>
      </c>
      <c r="H541" t="s">
        <v>2569</v>
      </c>
      <c r="I541" t="s">
        <v>215</v>
      </c>
      <c r="J541" t="s">
        <v>21</v>
      </c>
      <c r="K541" t="s">
        <v>22</v>
      </c>
      <c r="L541">
        <v>0</v>
      </c>
      <c r="M541">
        <v>0</v>
      </c>
      <c r="N541">
        <v>0</v>
      </c>
      <c r="O541">
        <v>19256145</v>
      </c>
    </row>
    <row r="542" spans="1:15" hidden="1" x14ac:dyDescent="0.25">
      <c r="A542">
        <v>459</v>
      </c>
      <c r="B542" t="s">
        <v>3140</v>
      </c>
      <c r="C542" t="s">
        <v>937</v>
      </c>
      <c r="D542">
        <v>99</v>
      </c>
      <c r="E542">
        <v>27595700</v>
      </c>
      <c r="F542" t="s">
        <v>212</v>
      </c>
      <c r="G542">
        <v>2026</v>
      </c>
      <c r="H542" t="s">
        <v>214</v>
      </c>
      <c r="I542" t="s">
        <v>215</v>
      </c>
      <c r="J542" t="s">
        <v>21</v>
      </c>
      <c r="K542" t="s">
        <v>22</v>
      </c>
      <c r="L542">
        <v>0</v>
      </c>
      <c r="M542">
        <v>27595700</v>
      </c>
      <c r="N542">
        <v>0</v>
      </c>
      <c r="O542">
        <v>0</v>
      </c>
    </row>
    <row r="543" spans="1:15" hidden="1" x14ac:dyDescent="0.25">
      <c r="A543">
        <v>460</v>
      </c>
      <c r="B543" t="s">
        <v>3141</v>
      </c>
      <c r="C543" t="s">
        <v>946</v>
      </c>
      <c r="D543">
        <v>61</v>
      </c>
      <c r="E543">
        <v>60208200</v>
      </c>
      <c r="F543" t="s">
        <v>32</v>
      </c>
      <c r="G543">
        <v>2026</v>
      </c>
      <c r="H543" t="s">
        <v>222</v>
      </c>
      <c r="I543" t="s">
        <v>223</v>
      </c>
      <c r="J543" t="s">
        <v>21</v>
      </c>
      <c r="K543" t="s">
        <v>22</v>
      </c>
      <c r="L543">
        <v>0</v>
      </c>
      <c r="M543">
        <v>60208200</v>
      </c>
      <c r="N543">
        <v>0</v>
      </c>
      <c r="O543">
        <v>0</v>
      </c>
    </row>
    <row r="544" spans="1:15" hidden="1" x14ac:dyDescent="0.25">
      <c r="A544">
        <v>461</v>
      </c>
      <c r="B544" t="s">
        <v>3142</v>
      </c>
      <c r="C544" t="s">
        <v>944</v>
      </c>
      <c r="D544">
        <v>36</v>
      </c>
      <c r="E544">
        <v>47306400</v>
      </c>
      <c r="F544" t="s">
        <v>32</v>
      </c>
      <c r="G544">
        <v>2026</v>
      </c>
      <c r="H544" t="s">
        <v>95</v>
      </c>
      <c r="I544" t="s">
        <v>96</v>
      </c>
      <c r="J544" t="s">
        <v>21</v>
      </c>
      <c r="K544" t="s">
        <v>22</v>
      </c>
      <c r="L544">
        <v>0</v>
      </c>
      <c r="M544">
        <v>47306400</v>
      </c>
      <c r="N544">
        <v>0</v>
      </c>
      <c r="O544">
        <v>0</v>
      </c>
    </row>
    <row r="545" spans="1:15" hidden="1" x14ac:dyDescent="0.25">
      <c r="A545">
        <v>462</v>
      </c>
      <c r="B545" t="s">
        <v>3143</v>
      </c>
      <c r="C545" t="s">
        <v>950</v>
      </c>
      <c r="D545">
        <v>46</v>
      </c>
      <c r="E545">
        <v>185162086</v>
      </c>
      <c r="F545" t="s">
        <v>32</v>
      </c>
      <c r="G545">
        <v>2026</v>
      </c>
      <c r="H545" t="s">
        <v>951</v>
      </c>
      <c r="I545" t="s">
        <v>952</v>
      </c>
      <c r="J545" t="s">
        <v>21</v>
      </c>
      <c r="K545" t="s">
        <v>22</v>
      </c>
      <c r="L545">
        <v>0</v>
      </c>
      <c r="M545">
        <v>185162086</v>
      </c>
      <c r="N545">
        <v>0</v>
      </c>
      <c r="O545">
        <v>0</v>
      </c>
    </row>
    <row r="546" spans="1:15" hidden="1" x14ac:dyDescent="0.25">
      <c r="A546">
        <v>463</v>
      </c>
      <c r="B546" t="s">
        <v>3144</v>
      </c>
      <c r="C546" t="s">
        <v>949</v>
      </c>
      <c r="D546">
        <v>36</v>
      </c>
      <c r="E546">
        <v>47306400</v>
      </c>
      <c r="F546" t="s">
        <v>32</v>
      </c>
      <c r="G546">
        <v>2026</v>
      </c>
      <c r="H546" t="s">
        <v>95</v>
      </c>
      <c r="I546" t="s">
        <v>96</v>
      </c>
      <c r="J546" t="s">
        <v>21</v>
      </c>
      <c r="K546" t="s">
        <v>22</v>
      </c>
      <c r="L546">
        <v>0</v>
      </c>
      <c r="M546">
        <v>47306400</v>
      </c>
      <c r="N546">
        <v>0</v>
      </c>
      <c r="O546">
        <v>0</v>
      </c>
    </row>
    <row r="547" spans="1:15" hidden="1" x14ac:dyDescent="0.25">
      <c r="A547">
        <v>464</v>
      </c>
      <c r="B547" t="s">
        <v>3145</v>
      </c>
      <c r="C547" t="s">
        <v>947</v>
      </c>
      <c r="D547">
        <v>61</v>
      </c>
      <c r="E547">
        <v>47306400</v>
      </c>
      <c r="F547" t="s">
        <v>32</v>
      </c>
      <c r="G547">
        <v>2026</v>
      </c>
      <c r="H547" t="s">
        <v>222</v>
      </c>
      <c r="I547" t="s">
        <v>223</v>
      </c>
      <c r="J547" t="s">
        <v>21</v>
      </c>
      <c r="K547" t="s">
        <v>22</v>
      </c>
      <c r="L547">
        <v>0</v>
      </c>
      <c r="M547">
        <v>47306400</v>
      </c>
      <c r="N547">
        <v>0</v>
      </c>
      <c r="O547">
        <v>0</v>
      </c>
    </row>
    <row r="548" spans="1:15" hidden="1" x14ac:dyDescent="0.25">
      <c r="A548">
        <v>465</v>
      </c>
      <c r="B548" t="s">
        <v>754</v>
      </c>
      <c r="C548" t="s">
        <v>758</v>
      </c>
      <c r="D548">
        <v>1</v>
      </c>
      <c r="E548">
        <v>471099431</v>
      </c>
      <c r="F548" t="s">
        <v>22</v>
      </c>
      <c r="G548">
        <v>2026</v>
      </c>
      <c r="H548" t="s">
        <v>69</v>
      </c>
      <c r="I548" t="s">
        <v>70</v>
      </c>
      <c r="J548" t="s">
        <v>21</v>
      </c>
      <c r="K548" t="s">
        <v>22</v>
      </c>
      <c r="L548">
        <v>0</v>
      </c>
      <c r="M548">
        <v>471099431</v>
      </c>
      <c r="N548">
        <v>0</v>
      </c>
      <c r="O548">
        <v>0</v>
      </c>
    </row>
    <row r="549" spans="1:15" hidden="1" x14ac:dyDescent="0.25">
      <c r="A549">
        <v>465</v>
      </c>
      <c r="B549" t="s">
        <v>754</v>
      </c>
      <c r="C549" t="s">
        <v>758</v>
      </c>
      <c r="D549">
        <v>4</v>
      </c>
      <c r="E549">
        <v>31517685</v>
      </c>
      <c r="F549" t="s">
        <v>22</v>
      </c>
      <c r="G549">
        <v>2026</v>
      </c>
      <c r="H549" t="s">
        <v>71</v>
      </c>
      <c r="I549" t="s">
        <v>72</v>
      </c>
      <c r="J549" t="s">
        <v>21</v>
      </c>
      <c r="K549" t="s">
        <v>22</v>
      </c>
      <c r="L549">
        <v>0</v>
      </c>
      <c r="M549">
        <v>31517685</v>
      </c>
      <c r="N549">
        <v>0</v>
      </c>
      <c r="O549">
        <v>0</v>
      </c>
    </row>
    <row r="550" spans="1:15" hidden="1" x14ac:dyDescent="0.25">
      <c r="A550">
        <v>465</v>
      </c>
      <c r="B550" t="s">
        <v>754</v>
      </c>
      <c r="C550" t="s">
        <v>758</v>
      </c>
      <c r="D550">
        <v>6</v>
      </c>
      <c r="E550">
        <v>10234337</v>
      </c>
      <c r="F550" t="s">
        <v>22</v>
      </c>
      <c r="G550">
        <v>2026</v>
      </c>
      <c r="H550" t="s">
        <v>759</v>
      </c>
      <c r="I550" t="s">
        <v>760</v>
      </c>
      <c r="J550" t="s">
        <v>21</v>
      </c>
      <c r="K550" t="s">
        <v>22</v>
      </c>
      <c r="L550">
        <v>0</v>
      </c>
      <c r="M550">
        <v>10234337</v>
      </c>
      <c r="N550">
        <v>0</v>
      </c>
      <c r="O550">
        <v>0</v>
      </c>
    </row>
    <row r="551" spans="1:15" hidden="1" x14ac:dyDescent="0.25">
      <c r="A551">
        <v>465</v>
      </c>
      <c r="B551" t="s">
        <v>754</v>
      </c>
      <c r="C551" t="s">
        <v>758</v>
      </c>
      <c r="D551">
        <v>15</v>
      </c>
      <c r="E551">
        <v>13235811</v>
      </c>
      <c r="F551" t="s">
        <v>22</v>
      </c>
      <c r="G551">
        <v>2026</v>
      </c>
      <c r="H551" t="s">
        <v>761</v>
      </c>
      <c r="I551" t="s">
        <v>762</v>
      </c>
      <c r="J551" t="s">
        <v>21</v>
      </c>
      <c r="K551" t="s">
        <v>22</v>
      </c>
      <c r="L551">
        <v>0</v>
      </c>
      <c r="M551">
        <v>13235811</v>
      </c>
      <c r="N551">
        <v>0</v>
      </c>
      <c r="O551">
        <v>0</v>
      </c>
    </row>
    <row r="552" spans="1:15" hidden="1" x14ac:dyDescent="0.25">
      <c r="A552">
        <v>465</v>
      </c>
      <c r="B552" t="s">
        <v>754</v>
      </c>
      <c r="C552" t="s">
        <v>758</v>
      </c>
      <c r="D552">
        <v>17</v>
      </c>
      <c r="E552">
        <v>1281522</v>
      </c>
      <c r="F552" t="s">
        <v>22</v>
      </c>
      <c r="G552">
        <v>2026</v>
      </c>
      <c r="H552" t="s">
        <v>763</v>
      </c>
      <c r="I552" t="s">
        <v>764</v>
      </c>
      <c r="J552" t="s">
        <v>21</v>
      </c>
      <c r="K552" t="s">
        <v>22</v>
      </c>
      <c r="L552">
        <v>0</v>
      </c>
      <c r="M552">
        <v>1281522</v>
      </c>
      <c r="N552">
        <v>0</v>
      </c>
      <c r="O552">
        <v>0</v>
      </c>
    </row>
    <row r="553" spans="1:15" hidden="1" x14ac:dyDescent="0.25">
      <c r="A553">
        <v>465</v>
      </c>
      <c r="B553" t="s">
        <v>754</v>
      </c>
      <c r="C553" t="s">
        <v>758</v>
      </c>
      <c r="D553">
        <v>40</v>
      </c>
      <c r="E553">
        <v>3178149</v>
      </c>
      <c r="F553" t="s">
        <v>22</v>
      </c>
      <c r="G553">
        <v>2026</v>
      </c>
      <c r="H553" t="s">
        <v>73</v>
      </c>
      <c r="I553" t="s">
        <v>74</v>
      </c>
      <c r="J553" t="s">
        <v>21</v>
      </c>
      <c r="K553" t="s">
        <v>22</v>
      </c>
      <c r="L553">
        <v>0</v>
      </c>
      <c r="M553">
        <v>3178149</v>
      </c>
      <c r="N553">
        <v>0</v>
      </c>
      <c r="O553">
        <v>0</v>
      </c>
    </row>
    <row r="554" spans="1:15" hidden="1" x14ac:dyDescent="0.25">
      <c r="A554">
        <v>466</v>
      </c>
      <c r="B554" t="s">
        <v>3146</v>
      </c>
      <c r="C554" t="s">
        <v>942</v>
      </c>
      <c r="D554">
        <v>102</v>
      </c>
      <c r="E554">
        <v>49671764</v>
      </c>
      <c r="F554" t="s">
        <v>212</v>
      </c>
      <c r="G554">
        <v>2026</v>
      </c>
      <c r="H554" t="s">
        <v>216</v>
      </c>
      <c r="I554" t="s">
        <v>217</v>
      </c>
      <c r="J554" t="s">
        <v>21</v>
      </c>
      <c r="K554" t="s">
        <v>22</v>
      </c>
      <c r="L554">
        <v>0</v>
      </c>
      <c r="M554">
        <v>49671764</v>
      </c>
      <c r="N554">
        <v>0</v>
      </c>
      <c r="O554">
        <v>0</v>
      </c>
    </row>
    <row r="555" spans="1:15" hidden="1" x14ac:dyDescent="0.25">
      <c r="A555">
        <v>467</v>
      </c>
      <c r="B555" t="s">
        <v>3147</v>
      </c>
      <c r="C555" t="s">
        <v>3148</v>
      </c>
      <c r="D555">
        <v>105</v>
      </c>
      <c r="E555">
        <v>2400000000</v>
      </c>
      <c r="F555" t="s">
        <v>212</v>
      </c>
      <c r="G555">
        <v>2026</v>
      </c>
      <c r="H555" t="s">
        <v>2578</v>
      </c>
      <c r="I555" t="s">
        <v>2579</v>
      </c>
      <c r="J555" t="s">
        <v>21</v>
      </c>
      <c r="K555" t="s">
        <v>22</v>
      </c>
      <c r="L555">
        <v>0</v>
      </c>
      <c r="M555">
        <v>0</v>
      </c>
      <c r="N555">
        <v>0</v>
      </c>
      <c r="O555">
        <v>2400000000</v>
      </c>
    </row>
    <row r="556" spans="1:15" hidden="1" x14ac:dyDescent="0.25">
      <c r="A556">
        <v>468</v>
      </c>
      <c r="B556" t="s">
        <v>3149</v>
      </c>
      <c r="C556" t="s">
        <v>879</v>
      </c>
      <c r="D556">
        <v>3</v>
      </c>
      <c r="E556">
        <v>4436643</v>
      </c>
      <c r="F556" t="s">
        <v>22</v>
      </c>
      <c r="G556">
        <v>2026</v>
      </c>
      <c r="H556" t="s">
        <v>880</v>
      </c>
      <c r="I556" t="s">
        <v>881</v>
      </c>
      <c r="J556" t="s">
        <v>21</v>
      </c>
      <c r="K556" t="s">
        <v>22</v>
      </c>
      <c r="L556">
        <v>0</v>
      </c>
      <c r="M556">
        <v>4436643</v>
      </c>
      <c r="N556">
        <v>0</v>
      </c>
      <c r="O556">
        <v>0</v>
      </c>
    </row>
    <row r="557" spans="1:15" hidden="1" x14ac:dyDescent="0.25">
      <c r="A557">
        <v>468</v>
      </c>
      <c r="B557" t="s">
        <v>3149</v>
      </c>
      <c r="C557" t="s">
        <v>879</v>
      </c>
      <c r="D557">
        <v>4</v>
      </c>
      <c r="E557">
        <v>5649685</v>
      </c>
      <c r="F557" t="s">
        <v>22</v>
      </c>
      <c r="G557">
        <v>2026</v>
      </c>
      <c r="H557" t="s">
        <v>71</v>
      </c>
      <c r="I557" t="s">
        <v>72</v>
      </c>
      <c r="J557" t="s">
        <v>21</v>
      </c>
      <c r="K557" t="s">
        <v>22</v>
      </c>
      <c r="L557">
        <v>0</v>
      </c>
      <c r="M557">
        <v>5649685</v>
      </c>
      <c r="N557">
        <v>0</v>
      </c>
      <c r="O557">
        <v>0</v>
      </c>
    </row>
    <row r="558" spans="1:15" hidden="1" x14ac:dyDescent="0.25">
      <c r="A558">
        <v>468</v>
      </c>
      <c r="B558" t="s">
        <v>3149</v>
      </c>
      <c r="C558" t="s">
        <v>879</v>
      </c>
      <c r="D558">
        <v>6</v>
      </c>
      <c r="E558">
        <v>17895756</v>
      </c>
      <c r="F558" t="s">
        <v>22</v>
      </c>
      <c r="G558">
        <v>2026</v>
      </c>
      <c r="H558" t="s">
        <v>759</v>
      </c>
      <c r="I558" t="s">
        <v>760</v>
      </c>
      <c r="J558" t="s">
        <v>21</v>
      </c>
      <c r="K558" t="s">
        <v>22</v>
      </c>
      <c r="L558">
        <v>0</v>
      </c>
      <c r="M558">
        <v>17895756</v>
      </c>
      <c r="N558">
        <v>0</v>
      </c>
      <c r="O558">
        <v>0</v>
      </c>
    </row>
    <row r="559" spans="1:15" hidden="1" x14ac:dyDescent="0.25">
      <c r="A559">
        <v>468</v>
      </c>
      <c r="B559" t="s">
        <v>3149</v>
      </c>
      <c r="C559" t="s">
        <v>879</v>
      </c>
      <c r="D559">
        <v>15</v>
      </c>
      <c r="E559">
        <v>26497015</v>
      </c>
      <c r="F559" t="s">
        <v>22</v>
      </c>
      <c r="G559">
        <v>2026</v>
      </c>
      <c r="H559" t="s">
        <v>761</v>
      </c>
      <c r="I559" t="s">
        <v>762</v>
      </c>
      <c r="J559" t="s">
        <v>21</v>
      </c>
      <c r="K559" t="s">
        <v>22</v>
      </c>
      <c r="L559">
        <v>0</v>
      </c>
      <c r="M559">
        <v>26497015</v>
      </c>
      <c r="N559">
        <v>0</v>
      </c>
      <c r="O559">
        <v>0</v>
      </c>
    </row>
    <row r="560" spans="1:15" hidden="1" x14ac:dyDescent="0.25">
      <c r="A560">
        <v>468</v>
      </c>
      <c r="B560" t="s">
        <v>3149</v>
      </c>
      <c r="C560" t="s">
        <v>879</v>
      </c>
      <c r="D560">
        <v>17</v>
      </c>
      <c r="E560">
        <v>2225706</v>
      </c>
      <c r="F560" t="s">
        <v>22</v>
      </c>
      <c r="G560">
        <v>2026</v>
      </c>
      <c r="H560" t="s">
        <v>763</v>
      </c>
      <c r="I560" t="s">
        <v>764</v>
      </c>
      <c r="J560" t="s">
        <v>21</v>
      </c>
      <c r="K560" t="s">
        <v>22</v>
      </c>
      <c r="L560">
        <v>0</v>
      </c>
      <c r="M560">
        <v>2225706</v>
      </c>
      <c r="N560">
        <v>0</v>
      </c>
      <c r="O560">
        <v>0</v>
      </c>
    </row>
    <row r="561" spans="1:15" hidden="1" x14ac:dyDescent="0.25">
      <c r="A561">
        <v>469</v>
      </c>
      <c r="B561" t="s">
        <v>3150</v>
      </c>
      <c r="C561" t="s">
        <v>3151</v>
      </c>
      <c r="D561">
        <v>74</v>
      </c>
      <c r="E561">
        <v>271530133</v>
      </c>
      <c r="F561" t="s">
        <v>88</v>
      </c>
      <c r="G561">
        <v>2026</v>
      </c>
      <c r="H561" t="s">
        <v>209</v>
      </c>
      <c r="I561" t="s">
        <v>210</v>
      </c>
      <c r="J561" t="s">
        <v>21</v>
      </c>
      <c r="K561" t="s">
        <v>22</v>
      </c>
      <c r="L561">
        <v>0</v>
      </c>
      <c r="M561">
        <v>0</v>
      </c>
      <c r="N561">
        <v>271530133</v>
      </c>
      <c r="O561">
        <v>0</v>
      </c>
    </row>
    <row r="562" spans="1:15" hidden="1" x14ac:dyDescent="0.25">
      <c r="A562">
        <v>470</v>
      </c>
      <c r="B562" t="s">
        <v>3152</v>
      </c>
      <c r="C562" t="s">
        <v>3153</v>
      </c>
      <c r="D562">
        <v>72</v>
      </c>
      <c r="E562">
        <v>1058585419</v>
      </c>
      <c r="F562" t="s">
        <v>88</v>
      </c>
      <c r="G562">
        <v>2026</v>
      </c>
      <c r="H562" t="s">
        <v>983</v>
      </c>
      <c r="I562" t="s">
        <v>210</v>
      </c>
      <c r="J562" t="s">
        <v>21</v>
      </c>
      <c r="K562" t="s">
        <v>22</v>
      </c>
      <c r="L562">
        <v>0</v>
      </c>
      <c r="M562">
        <v>0</v>
      </c>
      <c r="N562">
        <v>1058585419</v>
      </c>
      <c r="O562">
        <v>0</v>
      </c>
    </row>
    <row r="563" spans="1:15" hidden="1" x14ac:dyDescent="0.25">
      <c r="A563">
        <v>471</v>
      </c>
      <c r="B563" t="s">
        <v>958</v>
      </c>
      <c r="C563" t="s">
        <v>959</v>
      </c>
      <c r="D563">
        <v>8</v>
      </c>
      <c r="E563">
        <v>135228700</v>
      </c>
      <c r="F563" t="s">
        <v>67</v>
      </c>
      <c r="G563">
        <v>2026</v>
      </c>
      <c r="H563" t="s">
        <v>962</v>
      </c>
      <c r="I563" t="s">
        <v>963</v>
      </c>
      <c r="J563" t="s">
        <v>21</v>
      </c>
      <c r="K563" t="s">
        <v>22</v>
      </c>
      <c r="L563">
        <v>0</v>
      </c>
      <c r="M563">
        <v>135228700</v>
      </c>
      <c r="N563">
        <v>0</v>
      </c>
      <c r="O563">
        <v>0</v>
      </c>
    </row>
    <row r="564" spans="1:15" hidden="1" x14ac:dyDescent="0.25">
      <c r="A564">
        <v>471</v>
      </c>
      <c r="B564" t="s">
        <v>958</v>
      </c>
      <c r="C564" t="s">
        <v>959</v>
      </c>
      <c r="D564">
        <v>9</v>
      </c>
      <c r="E564">
        <v>95788300</v>
      </c>
      <c r="F564" t="s">
        <v>67</v>
      </c>
      <c r="G564">
        <v>2026</v>
      </c>
      <c r="H564" t="s">
        <v>960</v>
      </c>
      <c r="I564" t="s">
        <v>961</v>
      </c>
      <c r="J564" t="s">
        <v>21</v>
      </c>
      <c r="K564" t="s">
        <v>22</v>
      </c>
      <c r="L564">
        <v>0</v>
      </c>
      <c r="M564">
        <v>95788300</v>
      </c>
      <c r="N564">
        <v>0</v>
      </c>
      <c r="O564">
        <v>0</v>
      </c>
    </row>
    <row r="565" spans="1:15" hidden="1" x14ac:dyDescent="0.25">
      <c r="A565">
        <v>471</v>
      </c>
      <c r="B565" t="s">
        <v>958</v>
      </c>
      <c r="C565" t="s">
        <v>959</v>
      </c>
      <c r="D565">
        <v>12</v>
      </c>
      <c r="E565">
        <v>11135500</v>
      </c>
      <c r="F565" t="s">
        <v>67</v>
      </c>
      <c r="G565">
        <v>2026</v>
      </c>
      <c r="H565" t="s">
        <v>964</v>
      </c>
      <c r="I565" t="s">
        <v>965</v>
      </c>
      <c r="J565" t="s">
        <v>21</v>
      </c>
      <c r="K565" t="s">
        <v>22</v>
      </c>
      <c r="L565">
        <v>0</v>
      </c>
      <c r="M565">
        <v>11135500</v>
      </c>
      <c r="N565">
        <v>0</v>
      </c>
      <c r="O565">
        <v>0</v>
      </c>
    </row>
    <row r="566" spans="1:15" hidden="1" x14ac:dyDescent="0.25">
      <c r="A566">
        <v>472</v>
      </c>
      <c r="B566" t="s">
        <v>966</v>
      </c>
      <c r="C566" t="s">
        <v>3154</v>
      </c>
      <c r="D566">
        <v>11</v>
      </c>
      <c r="E566">
        <v>45900100</v>
      </c>
      <c r="F566" t="s">
        <v>67</v>
      </c>
      <c r="G566">
        <v>2026</v>
      </c>
      <c r="H566" t="s">
        <v>967</v>
      </c>
      <c r="I566" t="s">
        <v>968</v>
      </c>
      <c r="J566" t="s">
        <v>21</v>
      </c>
      <c r="K566" t="s">
        <v>22</v>
      </c>
      <c r="L566">
        <v>0</v>
      </c>
      <c r="M566">
        <v>45900100</v>
      </c>
      <c r="N566">
        <v>0</v>
      </c>
      <c r="O566">
        <v>0</v>
      </c>
    </row>
    <row r="567" spans="1:15" hidden="1" x14ac:dyDescent="0.25">
      <c r="A567">
        <v>472</v>
      </c>
      <c r="B567" t="s">
        <v>966</v>
      </c>
      <c r="C567" t="s">
        <v>3154</v>
      </c>
      <c r="D567">
        <v>13</v>
      </c>
      <c r="E567">
        <v>34428300</v>
      </c>
      <c r="F567" t="s">
        <v>67</v>
      </c>
      <c r="G567">
        <v>2026</v>
      </c>
      <c r="H567" t="s">
        <v>969</v>
      </c>
      <c r="I567" t="s">
        <v>970</v>
      </c>
      <c r="J567" t="s">
        <v>21</v>
      </c>
      <c r="K567" t="s">
        <v>22</v>
      </c>
      <c r="L567">
        <v>0</v>
      </c>
      <c r="M567">
        <v>34428300</v>
      </c>
      <c r="N567">
        <v>0</v>
      </c>
      <c r="O567">
        <v>0</v>
      </c>
    </row>
    <row r="568" spans="1:15" hidden="1" x14ac:dyDescent="0.25">
      <c r="A568">
        <v>472</v>
      </c>
      <c r="B568" t="s">
        <v>966</v>
      </c>
      <c r="C568" t="s">
        <v>3154</v>
      </c>
      <c r="D568">
        <v>14</v>
      </c>
      <c r="E568">
        <v>22953900</v>
      </c>
      <c r="F568" t="s">
        <v>67</v>
      </c>
      <c r="G568">
        <v>2026</v>
      </c>
      <c r="H568" t="s">
        <v>971</v>
      </c>
      <c r="I568" t="s">
        <v>972</v>
      </c>
      <c r="J568" t="s">
        <v>21</v>
      </c>
      <c r="K568" t="s">
        <v>22</v>
      </c>
      <c r="L568">
        <v>0</v>
      </c>
      <c r="M568">
        <v>22953900</v>
      </c>
      <c r="N568">
        <v>0</v>
      </c>
      <c r="O568">
        <v>0</v>
      </c>
    </row>
    <row r="569" spans="1:15" hidden="1" x14ac:dyDescent="0.25">
      <c r="A569">
        <v>473</v>
      </c>
      <c r="B569" t="s">
        <v>3155</v>
      </c>
      <c r="C569" t="s">
        <v>3156</v>
      </c>
      <c r="D569">
        <v>74</v>
      </c>
      <c r="E569">
        <v>268110100</v>
      </c>
      <c r="F569" t="s">
        <v>88</v>
      </c>
      <c r="G569">
        <v>2026</v>
      </c>
      <c r="H569" t="s">
        <v>209</v>
      </c>
      <c r="I569" t="s">
        <v>210</v>
      </c>
      <c r="J569" t="s">
        <v>21</v>
      </c>
      <c r="K569" t="s">
        <v>22</v>
      </c>
      <c r="L569">
        <v>0</v>
      </c>
      <c r="M569">
        <v>267584600</v>
      </c>
      <c r="N569">
        <v>0</v>
      </c>
      <c r="O569">
        <v>525500</v>
      </c>
    </row>
    <row r="570" spans="1:15" hidden="1" x14ac:dyDescent="0.25">
      <c r="A570">
        <v>474</v>
      </c>
      <c r="B570" t="s">
        <v>3157</v>
      </c>
      <c r="C570" t="s">
        <v>3151</v>
      </c>
      <c r="D570">
        <v>74</v>
      </c>
      <c r="E570">
        <v>271530154</v>
      </c>
      <c r="F570" t="s">
        <v>88</v>
      </c>
      <c r="G570">
        <v>2026</v>
      </c>
      <c r="H570" t="s">
        <v>209</v>
      </c>
      <c r="I570" t="s">
        <v>210</v>
      </c>
      <c r="J570" t="s">
        <v>21</v>
      </c>
      <c r="K570" t="s">
        <v>22</v>
      </c>
      <c r="L570">
        <v>0</v>
      </c>
      <c r="M570">
        <v>0</v>
      </c>
      <c r="N570">
        <v>271530154</v>
      </c>
      <c r="O570">
        <v>0</v>
      </c>
    </row>
    <row r="571" spans="1:15" hidden="1" x14ac:dyDescent="0.25">
      <c r="A571">
        <v>475</v>
      </c>
      <c r="B571" t="s">
        <v>3158</v>
      </c>
      <c r="C571" t="s">
        <v>3159</v>
      </c>
      <c r="D571">
        <v>49</v>
      </c>
      <c r="E571">
        <v>224645628</v>
      </c>
      <c r="F571" t="s">
        <v>32</v>
      </c>
      <c r="G571">
        <v>2026</v>
      </c>
      <c r="H571" t="s">
        <v>985</v>
      </c>
      <c r="I571" t="s">
        <v>986</v>
      </c>
      <c r="J571" t="s">
        <v>21</v>
      </c>
      <c r="K571" t="s">
        <v>22</v>
      </c>
      <c r="L571">
        <v>0</v>
      </c>
      <c r="M571">
        <v>0</v>
      </c>
      <c r="N571">
        <v>224645628</v>
      </c>
      <c r="O571">
        <v>0</v>
      </c>
    </row>
    <row r="572" spans="1:15" hidden="1" x14ac:dyDescent="0.25">
      <c r="A572">
        <v>476</v>
      </c>
      <c r="B572" t="s">
        <v>3160</v>
      </c>
      <c r="C572" t="s">
        <v>3161</v>
      </c>
      <c r="D572">
        <v>72</v>
      </c>
      <c r="E572">
        <v>107964</v>
      </c>
      <c r="F572" t="s">
        <v>88</v>
      </c>
      <c r="G572">
        <v>2026</v>
      </c>
      <c r="H572" t="s">
        <v>983</v>
      </c>
      <c r="I572" t="s">
        <v>210</v>
      </c>
      <c r="J572" t="s">
        <v>21</v>
      </c>
      <c r="K572" t="s">
        <v>22</v>
      </c>
      <c r="L572">
        <v>0</v>
      </c>
      <c r="M572">
        <v>0</v>
      </c>
      <c r="N572">
        <v>107964</v>
      </c>
      <c r="O572">
        <v>0</v>
      </c>
    </row>
    <row r="573" spans="1:15" hidden="1" x14ac:dyDescent="0.25">
      <c r="A573">
        <v>477</v>
      </c>
      <c r="B573" t="s">
        <v>3162</v>
      </c>
      <c r="C573" t="s">
        <v>973</v>
      </c>
      <c r="D573">
        <v>1</v>
      </c>
      <c r="E573">
        <v>21317827</v>
      </c>
      <c r="F573" t="s">
        <v>22</v>
      </c>
      <c r="G573">
        <v>2026</v>
      </c>
      <c r="H573" t="s">
        <v>69</v>
      </c>
      <c r="I573" t="s">
        <v>70</v>
      </c>
      <c r="J573" t="s">
        <v>21</v>
      </c>
      <c r="K573" t="s">
        <v>22</v>
      </c>
      <c r="L573">
        <v>0</v>
      </c>
      <c r="M573">
        <v>21317827</v>
      </c>
      <c r="N573">
        <v>0</v>
      </c>
      <c r="O573">
        <v>0</v>
      </c>
    </row>
    <row r="574" spans="1:15" hidden="1" x14ac:dyDescent="0.25">
      <c r="A574">
        <v>477</v>
      </c>
      <c r="B574" t="s">
        <v>3162</v>
      </c>
      <c r="C574" t="s">
        <v>973</v>
      </c>
      <c r="D574">
        <v>4</v>
      </c>
      <c r="E574">
        <v>4626268</v>
      </c>
      <c r="F574" t="s">
        <v>22</v>
      </c>
      <c r="G574">
        <v>2026</v>
      </c>
      <c r="H574" t="s">
        <v>71</v>
      </c>
      <c r="I574" t="s">
        <v>72</v>
      </c>
      <c r="J574" t="s">
        <v>21</v>
      </c>
      <c r="K574" t="s">
        <v>22</v>
      </c>
      <c r="L574">
        <v>0</v>
      </c>
      <c r="M574">
        <v>4626268</v>
      </c>
      <c r="N574">
        <v>0</v>
      </c>
      <c r="O574">
        <v>0</v>
      </c>
    </row>
    <row r="575" spans="1:15" hidden="1" x14ac:dyDescent="0.25">
      <c r="A575">
        <v>477</v>
      </c>
      <c r="B575" t="s">
        <v>3162</v>
      </c>
      <c r="C575" t="s">
        <v>973</v>
      </c>
      <c r="D575">
        <v>40</v>
      </c>
      <c r="E575">
        <v>12568</v>
      </c>
      <c r="F575" t="s">
        <v>22</v>
      </c>
      <c r="G575">
        <v>2026</v>
      </c>
      <c r="H575" t="s">
        <v>73</v>
      </c>
      <c r="I575" t="s">
        <v>74</v>
      </c>
      <c r="J575" t="s">
        <v>21</v>
      </c>
      <c r="K575" t="s">
        <v>22</v>
      </c>
      <c r="L575">
        <v>0</v>
      </c>
      <c r="M575">
        <v>12568</v>
      </c>
      <c r="N575">
        <v>0</v>
      </c>
      <c r="O575">
        <v>0</v>
      </c>
    </row>
    <row r="576" spans="1:15" hidden="1" x14ac:dyDescent="0.25">
      <c r="A576">
        <v>478</v>
      </c>
      <c r="B576" t="s">
        <v>3163</v>
      </c>
      <c r="C576" t="s">
        <v>984</v>
      </c>
      <c r="D576">
        <v>49</v>
      </c>
      <c r="E576">
        <v>224645628</v>
      </c>
      <c r="F576" t="s">
        <v>32</v>
      </c>
      <c r="G576">
        <v>2026</v>
      </c>
      <c r="H576" t="s">
        <v>985</v>
      </c>
      <c r="I576" t="s">
        <v>986</v>
      </c>
      <c r="J576" t="s">
        <v>21</v>
      </c>
      <c r="K576" t="s">
        <v>22</v>
      </c>
      <c r="L576">
        <v>10686461</v>
      </c>
      <c r="M576">
        <v>224645628</v>
      </c>
      <c r="N576">
        <v>0</v>
      </c>
      <c r="O576">
        <v>0</v>
      </c>
    </row>
    <row r="577" spans="1:15" hidden="1" x14ac:dyDescent="0.25">
      <c r="A577">
        <v>479</v>
      </c>
      <c r="B577" t="s">
        <v>3164</v>
      </c>
      <c r="C577" t="s">
        <v>3165</v>
      </c>
      <c r="D577">
        <v>72</v>
      </c>
      <c r="E577">
        <v>1058693383</v>
      </c>
      <c r="F577" t="s">
        <v>88</v>
      </c>
      <c r="G577">
        <v>2026</v>
      </c>
      <c r="H577" t="s">
        <v>983</v>
      </c>
      <c r="I577" t="s">
        <v>210</v>
      </c>
      <c r="J577" t="s">
        <v>21</v>
      </c>
      <c r="K577" t="s">
        <v>22</v>
      </c>
      <c r="L577">
        <v>0</v>
      </c>
      <c r="M577">
        <v>1058693383</v>
      </c>
      <c r="N577">
        <v>0</v>
      </c>
      <c r="O577">
        <v>0</v>
      </c>
    </row>
    <row r="578" spans="1:15" hidden="1" x14ac:dyDescent="0.25">
      <c r="A578">
        <v>480</v>
      </c>
      <c r="B578" t="s">
        <v>3166</v>
      </c>
      <c r="C578" t="s">
        <v>208</v>
      </c>
      <c r="D578">
        <v>74</v>
      </c>
      <c r="E578">
        <v>10000000</v>
      </c>
      <c r="F578" t="s">
        <v>88</v>
      </c>
      <c r="G578">
        <v>2026</v>
      </c>
      <c r="H578" t="s">
        <v>209</v>
      </c>
      <c r="I578" t="s">
        <v>210</v>
      </c>
      <c r="J578" t="s">
        <v>21</v>
      </c>
      <c r="K578" t="s">
        <v>22</v>
      </c>
      <c r="L578">
        <v>0</v>
      </c>
      <c r="M578">
        <v>10000000</v>
      </c>
      <c r="N578">
        <v>0</v>
      </c>
      <c r="O578">
        <v>0</v>
      </c>
    </row>
    <row r="579" spans="1:15" hidden="1" x14ac:dyDescent="0.25">
      <c r="A579">
        <v>481</v>
      </c>
      <c r="B579" t="s">
        <v>3167</v>
      </c>
      <c r="C579" t="s">
        <v>3168</v>
      </c>
      <c r="D579">
        <v>74</v>
      </c>
      <c r="E579">
        <v>271530154</v>
      </c>
      <c r="F579" t="s">
        <v>88</v>
      </c>
      <c r="G579">
        <v>2026</v>
      </c>
      <c r="H579" t="s">
        <v>209</v>
      </c>
      <c r="I579" t="s">
        <v>210</v>
      </c>
      <c r="J579" t="s">
        <v>21</v>
      </c>
      <c r="K579" t="s">
        <v>22</v>
      </c>
      <c r="L579">
        <v>0</v>
      </c>
      <c r="M579">
        <v>271530154</v>
      </c>
      <c r="N579">
        <v>0</v>
      </c>
      <c r="O579">
        <v>0</v>
      </c>
    </row>
    <row r="580" spans="1:15" hidden="1" x14ac:dyDescent="0.25">
      <c r="A580">
        <v>482</v>
      </c>
      <c r="B580" t="s">
        <v>3169</v>
      </c>
      <c r="C580" t="s">
        <v>1014</v>
      </c>
      <c r="D580">
        <v>36</v>
      </c>
      <c r="E580">
        <v>35000000</v>
      </c>
      <c r="F580" t="s">
        <v>32</v>
      </c>
      <c r="G580">
        <v>2026</v>
      </c>
      <c r="H580" t="s">
        <v>95</v>
      </c>
      <c r="I580" t="s">
        <v>96</v>
      </c>
      <c r="J580" t="s">
        <v>21</v>
      </c>
      <c r="K580" t="s">
        <v>22</v>
      </c>
      <c r="L580">
        <v>0</v>
      </c>
      <c r="M580">
        <v>35000000</v>
      </c>
      <c r="N580">
        <v>0</v>
      </c>
      <c r="O580">
        <v>0</v>
      </c>
    </row>
    <row r="581" spans="1:15" hidden="1" x14ac:dyDescent="0.25">
      <c r="A581">
        <v>483</v>
      </c>
      <c r="B581" t="s">
        <v>3170</v>
      </c>
      <c r="C581" t="s">
        <v>3171</v>
      </c>
      <c r="D581">
        <v>19</v>
      </c>
      <c r="E581">
        <v>16880533</v>
      </c>
      <c r="F581" t="s">
        <v>32</v>
      </c>
      <c r="G581">
        <v>2026</v>
      </c>
      <c r="H581" t="s">
        <v>152</v>
      </c>
      <c r="I581" t="s">
        <v>153</v>
      </c>
      <c r="J581" t="s">
        <v>21</v>
      </c>
      <c r="K581" t="s">
        <v>22</v>
      </c>
      <c r="L581">
        <v>0</v>
      </c>
      <c r="M581">
        <v>16880533</v>
      </c>
      <c r="N581">
        <v>0</v>
      </c>
      <c r="O581">
        <v>0</v>
      </c>
    </row>
    <row r="582" spans="1:15" hidden="1" x14ac:dyDescent="0.25">
      <c r="A582">
        <v>483</v>
      </c>
      <c r="B582" t="s">
        <v>3170</v>
      </c>
      <c r="C582" t="s">
        <v>3171</v>
      </c>
      <c r="D582">
        <v>21</v>
      </c>
      <c r="E582">
        <v>2783520</v>
      </c>
      <c r="F582" t="s">
        <v>32</v>
      </c>
      <c r="G582">
        <v>2026</v>
      </c>
      <c r="H582" t="s">
        <v>154</v>
      </c>
      <c r="I582" t="s">
        <v>155</v>
      </c>
      <c r="J582" t="s">
        <v>21</v>
      </c>
      <c r="K582" t="s">
        <v>22</v>
      </c>
      <c r="L582">
        <v>0</v>
      </c>
      <c r="M582">
        <v>2783520</v>
      </c>
      <c r="N582">
        <v>0</v>
      </c>
      <c r="O582">
        <v>0</v>
      </c>
    </row>
    <row r="583" spans="1:15" hidden="1" x14ac:dyDescent="0.25">
      <c r="A583">
        <v>483</v>
      </c>
      <c r="B583" t="s">
        <v>3170</v>
      </c>
      <c r="C583" t="s">
        <v>3171</v>
      </c>
      <c r="D583">
        <v>23</v>
      </c>
      <c r="E583">
        <v>6188564</v>
      </c>
      <c r="F583" t="s">
        <v>32</v>
      </c>
      <c r="G583">
        <v>2026</v>
      </c>
      <c r="H583" t="s">
        <v>150</v>
      </c>
      <c r="I583" t="s">
        <v>151</v>
      </c>
      <c r="J583" t="s">
        <v>21</v>
      </c>
      <c r="K583" t="s">
        <v>22</v>
      </c>
      <c r="L583">
        <v>0</v>
      </c>
      <c r="M583">
        <v>6188564</v>
      </c>
      <c r="N583">
        <v>0</v>
      </c>
      <c r="O583">
        <v>0</v>
      </c>
    </row>
    <row r="584" spans="1:15" hidden="1" x14ac:dyDescent="0.25">
      <c r="A584">
        <v>484</v>
      </c>
      <c r="B584" t="s">
        <v>3172</v>
      </c>
      <c r="C584" t="s">
        <v>3173</v>
      </c>
      <c r="D584">
        <v>10</v>
      </c>
      <c r="E584">
        <v>330240</v>
      </c>
      <c r="F584" t="s">
        <v>32</v>
      </c>
      <c r="G584">
        <v>2026</v>
      </c>
      <c r="H584" t="s">
        <v>980</v>
      </c>
      <c r="I584" t="s">
        <v>981</v>
      </c>
      <c r="J584" t="s">
        <v>21</v>
      </c>
      <c r="K584" t="s">
        <v>22</v>
      </c>
      <c r="L584">
        <v>0</v>
      </c>
      <c r="M584">
        <v>0</v>
      </c>
      <c r="N584">
        <v>330240</v>
      </c>
      <c r="O584">
        <v>0</v>
      </c>
    </row>
    <row r="585" spans="1:15" hidden="1" x14ac:dyDescent="0.25">
      <c r="A585">
        <v>485</v>
      </c>
      <c r="B585" t="s">
        <v>3172</v>
      </c>
      <c r="C585" t="s">
        <v>3173</v>
      </c>
      <c r="D585">
        <v>10</v>
      </c>
      <c r="E585">
        <v>1769854</v>
      </c>
      <c r="F585" t="s">
        <v>32</v>
      </c>
      <c r="G585">
        <v>2026</v>
      </c>
      <c r="H585" t="s">
        <v>980</v>
      </c>
      <c r="I585" t="s">
        <v>981</v>
      </c>
      <c r="J585" t="s">
        <v>21</v>
      </c>
      <c r="K585" t="s">
        <v>22</v>
      </c>
      <c r="L585">
        <v>0</v>
      </c>
      <c r="M585">
        <v>0</v>
      </c>
      <c r="N585">
        <v>1769854</v>
      </c>
      <c r="O585">
        <v>0</v>
      </c>
    </row>
    <row r="586" spans="1:15" hidden="1" x14ac:dyDescent="0.25">
      <c r="A586">
        <v>486</v>
      </c>
      <c r="B586" t="s">
        <v>3172</v>
      </c>
      <c r="C586" t="s">
        <v>3173</v>
      </c>
      <c r="D586">
        <v>10</v>
      </c>
      <c r="E586">
        <v>19900</v>
      </c>
      <c r="F586" t="s">
        <v>32</v>
      </c>
      <c r="G586">
        <v>2026</v>
      </c>
      <c r="H586" t="s">
        <v>980</v>
      </c>
      <c r="I586" t="s">
        <v>981</v>
      </c>
      <c r="J586" t="s">
        <v>21</v>
      </c>
      <c r="K586" t="s">
        <v>22</v>
      </c>
      <c r="L586">
        <v>0</v>
      </c>
      <c r="M586">
        <v>0</v>
      </c>
      <c r="N586">
        <v>19900</v>
      </c>
      <c r="O586">
        <v>0</v>
      </c>
    </row>
    <row r="587" spans="1:15" hidden="1" x14ac:dyDescent="0.25">
      <c r="A587">
        <v>487</v>
      </c>
      <c r="B587" t="s">
        <v>3174</v>
      </c>
      <c r="C587" t="s">
        <v>974</v>
      </c>
      <c r="D587">
        <v>1</v>
      </c>
      <c r="E587">
        <v>474353980</v>
      </c>
      <c r="F587" t="s">
        <v>22</v>
      </c>
      <c r="G587">
        <v>2026</v>
      </c>
      <c r="H587" t="s">
        <v>69</v>
      </c>
      <c r="I587" t="s">
        <v>70</v>
      </c>
      <c r="J587" t="s">
        <v>21</v>
      </c>
      <c r="K587" t="s">
        <v>22</v>
      </c>
      <c r="L587">
        <v>0</v>
      </c>
      <c r="M587">
        <v>474353980</v>
      </c>
      <c r="N587">
        <v>0</v>
      </c>
      <c r="O587">
        <v>0</v>
      </c>
    </row>
    <row r="588" spans="1:15" hidden="1" x14ac:dyDescent="0.25">
      <c r="A588">
        <v>487</v>
      </c>
      <c r="B588" t="s">
        <v>3174</v>
      </c>
      <c r="C588" t="s">
        <v>974</v>
      </c>
      <c r="D588">
        <v>2</v>
      </c>
      <c r="E588">
        <v>4962935</v>
      </c>
      <c r="F588" t="s">
        <v>22</v>
      </c>
      <c r="G588">
        <v>2026</v>
      </c>
      <c r="H588" t="s">
        <v>975</v>
      </c>
      <c r="I588" t="s">
        <v>976</v>
      </c>
      <c r="J588" t="s">
        <v>21</v>
      </c>
      <c r="K588" t="s">
        <v>22</v>
      </c>
      <c r="L588">
        <v>0</v>
      </c>
      <c r="M588">
        <v>4962935</v>
      </c>
      <c r="N588">
        <v>0</v>
      </c>
      <c r="O588">
        <v>0</v>
      </c>
    </row>
    <row r="589" spans="1:15" hidden="1" x14ac:dyDescent="0.25">
      <c r="A589">
        <v>487</v>
      </c>
      <c r="B589" t="s">
        <v>3174</v>
      </c>
      <c r="C589" t="s">
        <v>974</v>
      </c>
      <c r="D589">
        <v>4</v>
      </c>
      <c r="E589">
        <v>20606502</v>
      </c>
      <c r="F589" t="s">
        <v>22</v>
      </c>
      <c r="G589">
        <v>2026</v>
      </c>
      <c r="H589" t="s">
        <v>71</v>
      </c>
      <c r="I589" t="s">
        <v>72</v>
      </c>
      <c r="J589" t="s">
        <v>21</v>
      </c>
      <c r="K589" t="s">
        <v>22</v>
      </c>
      <c r="L589">
        <v>0</v>
      </c>
      <c r="M589">
        <v>20606502</v>
      </c>
      <c r="N589">
        <v>0</v>
      </c>
      <c r="O589">
        <v>0</v>
      </c>
    </row>
    <row r="590" spans="1:15" hidden="1" x14ac:dyDescent="0.25">
      <c r="A590">
        <v>487</v>
      </c>
      <c r="B590" t="s">
        <v>3174</v>
      </c>
      <c r="C590" t="s">
        <v>974</v>
      </c>
      <c r="D590">
        <v>6</v>
      </c>
      <c r="E590">
        <v>9541046</v>
      </c>
      <c r="F590" t="s">
        <v>22</v>
      </c>
      <c r="G590">
        <v>2026</v>
      </c>
      <c r="H590" t="s">
        <v>759</v>
      </c>
      <c r="I590" t="s">
        <v>760</v>
      </c>
      <c r="J590" t="s">
        <v>21</v>
      </c>
      <c r="K590" t="s">
        <v>22</v>
      </c>
      <c r="L590">
        <v>0</v>
      </c>
      <c r="M590">
        <v>9541046</v>
      </c>
      <c r="N590">
        <v>0</v>
      </c>
      <c r="O590">
        <v>0</v>
      </c>
    </row>
    <row r="591" spans="1:15" hidden="1" x14ac:dyDescent="0.25">
      <c r="A591">
        <v>487</v>
      </c>
      <c r="B591" t="s">
        <v>3174</v>
      </c>
      <c r="C591" t="s">
        <v>974</v>
      </c>
      <c r="D591">
        <v>15</v>
      </c>
      <c r="E591">
        <v>13025671</v>
      </c>
      <c r="F591" t="s">
        <v>22</v>
      </c>
      <c r="G591">
        <v>2026</v>
      </c>
      <c r="H591" t="s">
        <v>761</v>
      </c>
      <c r="I591" t="s">
        <v>762</v>
      </c>
      <c r="J591" t="s">
        <v>21</v>
      </c>
      <c r="K591" t="s">
        <v>22</v>
      </c>
      <c r="L591">
        <v>0</v>
      </c>
      <c r="M591">
        <v>13025671</v>
      </c>
      <c r="N591">
        <v>0</v>
      </c>
      <c r="O591">
        <v>0</v>
      </c>
    </row>
    <row r="592" spans="1:15" hidden="1" x14ac:dyDescent="0.25">
      <c r="A592">
        <v>487</v>
      </c>
      <c r="B592" t="s">
        <v>3174</v>
      </c>
      <c r="C592" t="s">
        <v>974</v>
      </c>
      <c r="D592">
        <v>17</v>
      </c>
      <c r="E592">
        <v>1189774</v>
      </c>
      <c r="F592" t="s">
        <v>22</v>
      </c>
      <c r="G592">
        <v>2026</v>
      </c>
      <c r="H592" t="s">
        <v>763</v>
      </c>
      <c r="I592" t="s">
        <v>764</v>
      </c>
      <c r="J592" t="s">
        <v>21</v>
      </c>
      <c r="K592" t="s">
        <v>22</v>
      </c>
      <c r="L592">
        <v>0</v>
      </c>
      <c r="M592">
        <v>1189774</v>
      </c>
      <c r="N592">
        <v>0</v>
      </c>
      <c r="O592">
        <v>0</v>
      </c>
    </row>
    <row r="593" spans="1:15" hidden="1" x14ac:dyDescent="0.25">
      <c r="A593">
        <v>487</v>
      </c>
      <c r="B593" t="s">
        <v>3174</v>
      </c>
      <c r="C593" t="s">
        <v>974</v>
      </c>
      <c r="D593">
        <v>40</v>
      </c>
      <c r="E593">
        <v>8219537</v>
      </c>
      <c r="F593" t="s">
        <v>22</v>
      </c>
      <c r="G593">
        <v>2026</v>
      </c>
      <c r="H593" t="s">
        <v>73</v>
      </c>
      <c r="I593" t="s">
        <v>74</v>
      </c>
      <c r="J593" t="s">
        <v>21</v>
      </c>
      <c r="K593" t="s">
        <v>22</v>
      </c>
      <c r="L593">
        <v>0</v>
      </c>
      <c r="M593">
        <v>8219537</v>
      </c>
      <c r="N593">
        <v>0</v>
      </c>
      <c r="O593">
        <v>0</v>
      </c>
    </row>
    <row r="594" spans="1:15" hidden="1" x14ac:dyDescent="0.25">
      <c r="A594">
        <v>487</v>
      </c>
      <c r="B594" t="s">
        <v>3174</v>
      </c>
      <c r="C594" t="s">
        <v>974</v>
      </c>
      <c r="D594">
        <v>41</v>
      </c>
      <c r="E594">
        <v>7270573</v>
      </c>
      <c r="F594" t="s">
        <v>22</v>
      </c>
      <c r="G594">
        <v>2026</v>
      </c>
      <c r="H594" t="s">
        <v>977</v>
      </c>
      <c r="I594" t="s">
        <v>978</v>
      </c>
      <c r="J594" t="s">
        <v>21</v>
      </c>
      <c r="K594" t="s">
        <v>22</v>
      </c>
      <c r="L594">
        <v>0</v>
      </c>
      <c r="M594">
        <v>7270573</v>
      </c>
      <c r="N594">
        <v>0</v>
      </c>
      <c r="O594">
        <v>0</v>
      </c>
    </row>
    <row r="595" spans="1:15" hidden="1" x14ac:dyDescent="0.25">
      <c r="A595">
        <v>488</v>
      </c>
      <c r="B595" t="s">
        <v>3175</v>
      </c>
      <c r="C595" t="s">
        <v>979</v>
      </c>
      <c r="D595">
        <v>10</v>
      </c>
      <c r="E595">
        <v>1769854</v>
      </c>
      <c r="F595" t="s">
        <v>22</v>
      </c>
      <c r="G595">
        <v>2026</v>
      </c>
      <c r="H595" t="s">
        <v>980</v>
      </c>
      <c r="I595" t="s">
        <v>981</v>
      </c>
      <c r="J595" t="s">
        <v>21</v>
      </c>
      <c r="K595" t="s">
        <v>22</v>
      </c>
      <c r="L595">
        <v>0</v>
      </c>
      <c r="M595">
        <v>1769854</v>
      </c>
      <c r="N595">
        <v>0</v>
      </c>
      <c r="O595">
        <v>0</v>
      </c>
    </row>
    <row r="596" spans="1:15" hidden="1" x14ac:dyDescent="0.25">
      <c r="A596">
        <v>489</v>
      </c>
      <c r="B596" t="s">
        <v>3176</v>
      </c>
      <c r="C596" t="s">
        <v>979</v>
      </c>
      <c r="D596">
        <v>10</v>
      </c>
      <c r="E596">
        <v>19900</v>
      </c>
      <c r="F596" t="s">
        <v>22</v>
      </c>
      <c r="G596">
        <v>2026</v>
      </c>
      <c r="H596" t="s">
        <v>980</v>
      </c>
      <c r="I596" t="s">
        <v>981</v>
      </c>
      <c r="J596" t="s">
        <v>21</v>
      </c>
      <c r="K596" t="s">
        <v>22</v>
      </c>
      <c r="L596">
        <v>0</v>
      </c>
      <c r="M596">
        <v>19900</v>
      </c>
      <c r="N596">
        <v>0</v>
      </c>
      <c r="O596">
        <v>0</v>
      </c>
    </row>
    <row r="597" spans="1:15" hidden="1" x14ac:dyDescent="0.25">
      <c r="A597">
        <v>490</v>
      </c>
      <c r="B597" t="s">
        <v>3176</v>
      </c>
      <c r="C597" t="s">
        <v>979</v>
      </c>
      <c r="D597">
        <v>10</v>
      </c>
      <c r="E597">
        <v>330240</v>
      </c>
      <c r="F597" t="s">
        <v>22</v>
      </c>
      <c r="G597">
        <v>2026</v>
      </c>
      <c r="H597" t="s">
        <v>980</v>
      </c>
      <c r="I597" t="s">
        <v>981</v>
      </c>
      <c r="J597" t="s">
        <v>21</v>
      </c>
      <c r="K597" t="s">
        <v>22</v>
      </c>
      <c r="L597">
        <v>0</v>
      </c>
      <c r="M597">
        <v>330240</v>
      </c>
      <c r="N597">
        <v>0</v>
      </c>
      <c r="O597">
        <v>0</v>
      </c>
    </row>
    <row r="598" spans="1:15" hidden="1" x14ac:dyDescent="0.25">
      <c r="A598">
        <v>491</v>
      </c>
      <c r="B598" t="s">
        <v>3177</v>
      </c>
      <c r="C598" t="s">
        <v>982</v>
      </c>
      <c r="D598">
        <v>10</v>
      </c>
      <c r="E598">
        <v>1823224</v>
      </c>
      <c r="F598" t="s">
        <v>22</v>
      </c>
      <c r="G598">
        <v>2026</v>
      </c>
      <c r="H598" t="s">
        <v>980</v>
      </c>
      <c r="I598" t="s">
        <v>981</v>
      </c>
      <c r="J598" t="s">
        <v>21</v>
      </c>
      <c r="K598" t="s">
        <v>22</v>
      </c>
      <c r="L598">
        <v>0</v>
      </c>
      <c r="M598">
        <v>1823224</v>
      </c>
      <c r="N598">
        <v>0</v>
      </c>
      <c r="O598">
        <v>0</v>
      </c>
    </row>
    <row r="599" spans="1:15" hidden="1" x14ac:dyDescent="0.25">
      <c r="A599">
        <v>492</v>
      </c>
      <c r="B599" t="s">
        <v>3178</v>
      </c>
      <c r="C599" t="s">
        <v>987</v>
      </c>
      <c r="D599">
        <v>74</v>
      </c>
      <c r="E599">
        <v>20232200</v>
      </c>
      <c r="F599" t="s">
        <v>88</v>
      </c>
      <c r="G599">
        <v>2026</v>
      </c>
      <c r="H599" t="s">
        <v>209</v>
      </c>
      <c r="I599" t="s">
        <v>210</v>
      </c>
      <c r="J599" t="s">
        <v>21</v>
      </c>
      <c r="K599" t="s">
        <v>22</v>
      </c>
      <c r="L599">
        <v>0</v>
      </c>
      <c r="M599">
        <v>20232200</v>
      </c>
      <c r="N599">
        <v>0</v>
      </c>
      <c r="O599">
        <v>0</v>
      </c>
    </row>
    <row r="600" spans="1:15" hidden="1" x14ac:dyDescent="0.25">
      <c r="A600">
        <v>493</v>
      </c>
      <c r="B600" t="s">
        <v>3179</v>
      </c>
      <c r="C600" t="s">
        <v>987</v>
      </c>
      <c r="D600">
        <v>74</v>
      </c>
      <c r="E600">
        <v>100000000</v>
      </c>
      <c r="F600" t="s">
        <v>88</v>
      </c>
      <c r="G600">
        <v>2026</v>
      </c>
      <c r="H600" t="s">
        <v>209</v>
      </c>
      <c r="I600" t="s">
        <v>210</v>
      </c>
      <c r="J600" t="s">
        <v>21</v>
      </c>
      <c r="K600" t="s">
        <v>22</v>
      </c>
      <c r="L600">
        <v>0</v>
      </c>
      <c r="M600">
        <v>100000000</v>
      </c>
      <c r="N600">
        <v>0</v>
      </c>
      <c r="O600">
        <v>0</v>
      </c>
    </row>
    <row r="601" spans="1:15" hidden="1" x14ac:dyDescent="0.25">
      <c r="A601">
        <v>494</v>
      </c>
      <c r="B601" t="s">
        <v>3180</v>
      </c>
      <c r="C601" t="s">
        <v>1005</v>
      </c>
      <c r="D601">
        <v>43</v>
      </c>
      <c r="E601">
        <v>7772581</v>
      </c>
      <c r="F601" t="s">
        <v>32</v>
      </c>
      <c r="G601">
        <v>2026</v>
      </c>
      <c r="H601" t="s">
        <v>1006</v>
      </c>
      <c r="I601" t="s">
        <v>1007</v>
      </c>
      <c r="J601" t="s">
        <v>21</v>
      </c>
      <c r="K601" t="s">
        <v>22</v>
      </c>
      <c r="L601">
        <v>0</v>
      </c>
      <c r="M601">
        <v>7772581</v>
      </c>
      <c r="N601">
        <v>0</v>
      </c>
      <c r="O601">
        <v>0</v>
      </c>
    </row>
    <row r="602" spans="1:15" hidden="1" x14ac:dyDescent="0.25">
      <c r="A602">
        <v>495</v>
      </c>
      <c r="B602" t="s">
        <v>3181</v>
      </c>
      <c r="C602" t="s">
        <v>992</v>
      </c>
      <c r="D602">
        <v>20</v>
      </c>
      <c r="E602">
        <v>10601631</v>
      </c>
      <c r="F602" t="s">
        <v>32</v>
      </c>
      <c r="G602">
        <v>2026</v>
      </c>
      <c r="H602" t="s">
        <v>993</v>
      </c>
      <c r="I602" t="s">
        <v>994</v>
      </c>
      <c r="J602" t="s">
        <v>21</v>
      </c>
      <c r="K602" t="s">
        <v>22</v>
      </c>
      <c r="L602">
        <v>0</v>
      </c>
      <c r="M602">
        <v>6264794</v>
      </c>
      <c r="N602">
        <v>0</v>
      </c>
      <c r="O602">
        <v>4336837</v>
      </c>
    </row>
    <row r="603" spans="1:15" hidden="1" x14ac:dyDescent="0.25">
      <c r="A603">
        <v>496</v>
      </c>
      <c r="B603" t="s">
        <v>3182</v>
      </c>
      <c r="C603" t="s">
        <v>987</v>
      </c>
      <c r="D603">
        <v>74</v>
      </c>
      <c r="E603">
        <v>21240875</v>
      </c>
      <c r="F603" t="s">
        <v>88</v>
      </c>
      <c r="G603">
        <v>2026</v>
      </c>
      <c r="H603" t="s">
        <v>209</v>
      </c>
      <c r="I603" t="s">
        <v>210</v>
      </c>
      <c r="J603" t="s">
        <v>21</v>
      </c>
      <c r="K603" t="s">
        <v>22</v>
      </c>
      <c r="L603">
        <v>0</v>
      </c>
      <c r="M603">
        <v>21240875</v>
      </c>
      <c r="N603">
        <v>0</v>
      </c>
      <c r="O603">
        <v>0</v>
      </c>
    </row>
    <row r="604" spans="1:15" hidden="1" x14ac:dyDescent="0.25">
      <c r="A604">
        <v>497</v>
      </c>
      <c r="B604" t="s">
        <v>3183</v>
      </c>
      <c r="C604" t="s">
        <v>3184</v>
      </c>
      <c r="D604">
        <v>31</v>
      </c>
      <c r="E604">
        <v>210000000</v>
      </c>
      <c r="F604" t="s">
        <v>32</v>
      </c>
      <c r="G604">
        <v>2026</v>
      </c>
      <c r="H604" t="s">
        <v>2514</v>
      </c>
      <c r="I604" t="s">
        <v>2515</v>
      </c>
      <c r="J604" t="s">
        <v>21</v>
      </c>
      <c r="K604" t="s">
        <v>22</v>
      </c>
      <c r="L604">
        <v>0</v>
      </c>
      <c r="M604">
        <v>0</v>
      </c>
      <c r="N604">
        <v>0</v>
      </c>
      <c r="O604">
        <v>210000000</v>
      </c>
    </row>
    <row r="605" spans="1:15" hidden="1" x14ac:dyDescent="0.25">
      <c r="A605">
        <v>498</v>
      </c>
      <c r="B605" t="s">
        <v>3185</v>
      </c>
      <c r="C605" t="s">
        <v>987</v>
      </c>
      <c r="D605">
        <v>74</v>
      </c>
      <c r="E605">
        <v>20000000</v>
      </c>
      <c r="F605" t="s">
        <v>88</v>
      </c>
      <c r="G605">
        <v>2026</v>
      </c>
      <c r="H605" t="s">
        <v>209</v>
      </c>
      <c r="I605" t="s">
        <v>210</v>
      </c>
      <c r="J605" t="s">
        <v>21</v>
      </c>
      <c r="K605" t="s">
        <v>22</v>
      </c>
      <c r="L605">
        <v>0</v>
      </c>
      <c r="M605">
        <v>20000000</v>
      </c>
      <c r="N605">
        <v>0</v>
      </c>
      <c r="O605">
        <v>0</v>
      </c>
    </row>
    <row r="606" spans="1:15" hidden="1" x14ac:dyDescent="0.25">
      <c r="A606">
        <v>499</v>
      </c>
      <c r="B606" t="s">
        <v>3186</v>
      </c>
      <c r="C606" t="s">
        <v>3187</v>
      </c>
      <c r="D606">
        <v>56</v>
      </c>
      <c r="E606">
        <v>45000000</v>
      </c>
      <c r="F606" t="s">
        <v>32</v>
      </c>
      <c r="G606">
        <v>2026</v>
      </c>
      <c r="H606" t="s">
        <v>254</v>
      </c>
      <c r="I606" t="s">
        <v>255</v>
      </c>
      <c r="J606" t="s">
        <v>21</v>
      </c>
      <c r="K606" t="s">
        <v>22</v>
      </c>
      <c r="L606">
        <v>0</v>
      </c>
      <c r="M606">
        <v>0</v>
      </c>
      <c r="N606">
        <v>0</v>
      </c>
      <c r="O606">
        <v>45000000</v>
      </c>
    </row>
    <row r="607" spans="1:15" hidden="1" x14ac:dyDescent="0.25">
      <c r="A607">
        <v>500</v>
      </c>
      <c r="B607" t="s">
        <v>3188</v>
      </c>
      <c r="C607" t="s">
        <v>3189</v>
      </c>
      <c r="D607">
        <v>51</v>
      </c>
      <c r="E607">
        <v>30000000</v>
      </c>
      <c r="F607" t="s">
        <v>32</v>
      </c>
      <c r="G607">
        <v>2026</v>
      </c>
      <c r="H607" t="s">
        <v>804</v>
      </c>
      <c r="I607" t="s">
        <v>805</v>
      </c>
      <c r="J607" t="s">
        <v>21</v>
      </c>
      <c r="K607" t="s">
        <v>22</v>
      </c>
      <c r="L607">
        <v>0</v>
      </c>
      <c r="M607">
        <v>0</v>
      </c>
      <c r="N607">
        <v>0</v>
      </c>
      <c r="O607">
        <v>30000000</v>
      </c>
    </row>
    <row r="608" spans="1:15" hidden="1" x14ac:dyDescent="0.25">
      <c r="A608">
        <v>501</v>
      </c>
      <c r="B608" t="s">
        <v>3190</v>
      </c>
      <c r="C608" t="s">
        <v>990</v>
      </c>
      <c r="D608">
        <v>11</v>
      </c>
      <c r="E608">
        <v>12100</v>
      </c>
      <c r="F608" t="s">
        <v>32</v>
      </c>
      <c r="G608">
        <v>2026</v>
      </c>
      <c r="H608" t="s">
        <v>967</v>
      </c>
      <c r="I608" t="s">
        <v>968</v>
      </c>
      <c r="J608" t="s">
        <v>21</v>
      </c>
      <c r="K608" t="s">
        <v>22</v>
      </c>
      <c r="L608">
        <v>0</v>
      </c>
      <c r="M608">
        <v>12100</v>
      </c>
      <c r="N608">
        <v>0</v>
      </c>
      <c r="O608">
        <v>0</v>
      </c>
    </row>
    <row r="609" spans="1:15" hidden="1" x14ac:dyDescent="0.25">
      <c r="A609">
        <v>501</v>
      </c>
      <c r="B609" t="s">
        <v>3190</v>
      </c>
      <c r="C609" t="s">
        <v>990</v>
      </c>
      <c r="D609">
        <v>13</v>
      </c>
      <c r="E609">
        <v>9100</v>
      </c>
      <c r="F609" t="s">
        <v>32</v>
      </c>
      <c r="G609">
        <v>2026</v>
      </c>
      <c r="H609" t="s">
        <v>969</v>
      </c>
      <c r="I609" t="s">
        <v>970</v>
      </c>
      <c r="J609" t="s">
        <v>21</v>
      </c>
      <c r="K609" t="s">
        <v>22</v>
      </c>
      <c r="L609">
        <v>0</v>
      </c>
      <c r="M609">
        <v>9100</v>
      </c>
      <c r="N609">
        <v>0</v>
      </c>
      <c r="O609">
        <v>0</v>
      </c>
    </row>
    <row r="610" spans="1:15" hidden="1" x14ac:dyDescent="0.25">
      <c r="A610">
        <v>501</v>
      </c>
      <c r="B610" t="s">
        <v>3190</v>
      </c>
      <c r="C610" t="s">
        <v>990</v>
      </c>
      <c r="D610">
        <v>14</v>
      </c>
      <c r="E610">
        <v>6100</v>
      </c>
      <c r="F610" t="s">
        <v>32</v>
      </c>
      <c r="G610">
        <v>2026</v>
      </c>
      <c r="H610" t="s">
        <v>971</v>
      </c>
      <c r="I610" t="s">
        <v>972</v>
      </c>
      <c r="J610" t="s">
        <v>21</v>
      </c>
      <c r="K610" t="s">
        <v>22</v>
      </c>
      <c r="L610">
        <v>0</v>
      </c>
      <c r="M610">
        <v>6100</v>
      </c>
      <c r="N610">
        <v>0</v>
      </c>
      <c r="O610">
        <v>0</v>
      </c>
    </row>
    <row r="611" spans="1:15" hidden="1" x14ac:dyDescent="0.25">
      <c r="A611">
        <v>502</v>
      </c>
      <c r="B611" t="s">
        <v>3191</v>
      </c>
      <c r="C611" t="s">
        <v>989</v>
      </c>
      <c r="D611">
        <v>8</v>
      </c>
      <c r="E611">
        <v>36018</v>
      </c>
      <c r="F611" t="s">
        <v>32</v>
      </c>
      <c r="G611">
        <v>2026</v>
      </c>
      <c r="H611" t="s">
        <v>962</v>
      </c>
      <c r="I611" t="s">
        <v>963</v>
      </c>
      <c r="J611" t="s">
        <v>21</v>
      </c>
      <c r="K611" t="s">
        <v>22</v>
      </c>
      <c r="L611">
        <v>0</v>
      </c>
      <c r="M611">
        <v>36018</v>
      </c>
      <c r="N611">
        <v>0</v>
      </c>
      <c r="O611">
        <v>0</v>
      </c>
    </row>
    <row r="612" spans="1:15" hidden="1" x14ac:dyDescent="0.25">
      <c r="A612">
        <v>502</v>
      </c>
      <c r="B612" t="s">
        <v>3191</v>
      </c>
      <c r="C612" t="s">
        <v>989</v>
      </c>
      <c r="D612">
        <v>9</v>
      </c>
      <c r="E612">
        <v>25513</v>
      </c>
      <c r="F612" t="s">
        <v>32</v>
      </c>
      <c r="G612">
        <v>2026</v>
      </c>
      <c r="H612" t="s">
        <v>960</v>
      </c>
      <c r="I612" t="s">
        <v>961</v>
      </c>
      <c r="J612" t="s">
        <v>21</v>
      </c>
      <c r="K612" t="s">
        <v>22</v>
      </c>
      <c r="L612">
        <v>0</v>
      </c>
      <c r="M612">
        <v>25513</v>
      </c>
      <c r="N612">
        <v>0</v>
      </c>
      <c r="O612">
        <v>0</v>
      </c>
    </row>
    <row r="613" spans="1:15" hidden="1" x14ac:dyDescent="0.25">
      <c r="A613">
        <v>502</v>
      </c>
      <c r="B613" t="s">
        <v>3191</v>
      </c>
      <c r="C613" t="s">
        <v>989</v>
      </c>
      <c r="D613">
        <v>12</v>
      </c>
      <c r="E613">
        <v>13100</v>
      </c>
      <c r="F613" t="s">
        <v>32</v>
      </c>
      <c r="G613">
        <v>2026</v>
      </c>
      <c r="H613" t="s">
        <v>964</v>
      </c>
      <c r="I613" t="s">
        <v>965</v>
      </c>
      <c r="J613" t="s">
        <v>21</v>
      </c>
      <c r="K613" t="s">
        <v>22</v>
      </c>
      <c r="L613">
        <v>0</v>
      </c>
      <c r="M613">
        <v>13100</v>
      </c>
      <c r="N613">
        <v>0</v>
      </c>
      <c r="O613">
        <v>0</v>
      </c>
    </row>
    <row r="614" spans="1:15" hidden="1" x14ac:dyDescent="0.25">
      <c r="A614">
        <v>503</v>
      </c>
      <c r="B614" t="s">
        <v>3192</v>
      </c>
      <c r="C614" t="s">
        <v>3156</v>
      </c>
      <c r="D614">
        <v>74</v>
      </c>
      <c r="E614">
        <v>270527400</v>
      </c>
      <c r="F614" t="s">
        <v>88</v>
      </c>
      <c r="G614">
        <v>2026</v>
      </c>
      <c r="H614" t="s">
        <v>209</v>
      </c>
      <c r="I614" t="s">
        <v>210</v>
      </c>
      <c r="J614" t="s">
        <v>21</v>
      </c>
      <c r="K614" t="s">
        <v>22</v>
      </c>
      <c r="L614">
        <v>0</v>
      </c>
      <c r="M614">
        <v>270527400</v>
      </c>
      <c r="N614">
        <v>0</v>
      </c>
      <c r="O614">
        <v>0</v>
      </c>
    </row>
    <row r="615" spans="1:15" hidden="1" x14ac:dyDescent="0.25">
      <c r="A615">
        <v>504</v>
      </c>
      <c r="B615" t="s">
        <v>3193</v>
      </c>
      <c r="C615" t="s">
        <v>988</v>
      </c>
      <c r="D615">
        <v>1</v>
      </c>
      <c r="E615">
        <v>468229799</v>
      </c>
      <c r="F615" t="s">
        <v>22</v>
      </c>
      <c r="G615">
        <v>2026</v>
      </c>
      <c r="H615" t="s">
        <v>69</v>
      </c>
      <c r="I615" t="s">
        <v>70</v>
      </c>
      <c r="J615" t="s">
        <v>21</v>
      </c>
      <c r="K615" t="s">
        <v>22</v>
      </c>
      <c r="L615">
        <v>0</v>
      </c>
      <c r="M615">
        <v>468229799</v>
      </c>
      <c r="N615">
        <v>0</v>
      </c>
      <c r="O615">
        <v>0</v>
      </c>
    </row>
    <row r="616" spans="1:15" hidden="1" x14ac:dyDescent="0.25">
      <c r="A616">
        <v>504</v>
      </c>
      <c r="B616" t="s">
        <v>3193</v>
      </c>
      <c r="C616" t="s">
        <v>988</v>
      </c>
      <c r="D616">
        <v>2</v>
      </c>
      <c r="E616">
        <v>1029099</v>
      </c>
      <c r="F616" t="s">
        <v>22</v>
      </c>
      <c r="G616">
        <v>2026</v>
      </c>
      <c r="H616" t="s">
        <v>975</v>
      </c>
      <c r="I616" t="s">
        <v>976</v>
      </c>
      <c r="J616" t="s">
        <v>21</v>
      </c>
      <c r="K616" t="s">
        <v>22</v>
      </c>
      <c r="L616">
        <v>0</v>
      </c>
      <c r="M616">
        <v>1029099</v>
      </c>
      <c r="N616">
        <v>0</v>
      </c>
      <c r="O616">
        <v>0</v>
      </c>
    </row>
    <row r="617" spans="1:15" hidden="1" x14ac:dyDescent="0.25">
      <c r="A617">
        <v>504</v>
      </c>
      <c r="B617" t="s">
        <v>3193</v>
      </c>
      <c r="C617" t="s">
        <v>988</v>
      </c>
      <c r="D617">
        <v>4</v>
      </c>
      <c r="E617">
        <v>19214298</v>
      </c>
      <c r="F617" t="s">
        <v>22</v>
      </c>
      <c r="G617">
        <v>2026</v>
      </c>
      <c r="H617" t="s">
        <v>71</v>
      </c>
      <c r="I617" t="s">
        <v>72</v>
      </c>
      <c r="J617" t="s">
        <v>21</v>
      </c>
      <c r="K617" t="s">
        <v>22</v>
      </c>
      <c r="L617">
        <v>0</v>
      </c>
      <c r="M617">
        <v>19214298</v>
      </c>
      <c r="N617">
        <v>0</v>
      </c>
      <c r="O617">
        <v>0</v>
      </c>
    </row>
    <row r="618" spans="1:15" hidden="1" x14ac:dyDescent="0.25">
      <c r="A618">
        <v>504</v>
      </c>
      <c r="B618" t="s">
        <v>3193</v>
      </c>
      <c r="C618" t="s">
        <v>988</v>
      </c>
      <c r="D618">
        <v>6</v>
      </c>
      <c r="E618">
        <v>25283560</v>
      </c>
      <c r="F618" t="s">
        <v>22</v>
      </c>
      <c r="G618">
        <v>2026</v>
      </c>
      <c r="H618" t="s">
        <v>759</v>
      </c>
      <c r="I618" t="s">
        <v>760</v>
      </c>
      <c r="J618" t="s">
        <v>21</v>
      </c>
      <c r="K618" t="s">
        <v>22</v>
      </c>
      <c r="L618">
        <v>0</v>
      </c>
      <c r="M618">
        <v>25283560</v>
      </c>
      <c r="N618">
        <v>0</v>
      </c>
      <c r="O618">
        <v>0</v>
      </c>
    </row>
    <row r="619" spans="1:15" hidden="1" x14ac:dyDescent="0.25">
      <c r="A619">
        <v>504</v>
      </c>
      <c r="B619" t="s">
        <v>3193</v>
      </c>
      <c r="C619" t="s">
        <v>988</v>
      </c>
      <c r="D619">
        <v>10</v>
      </c>
      <c r="E619">
        <v>453414</v>
      </c>
      <c r="F619" t="s">
        <v>22</v>
      </c>
      <c r="G619">
        <v>2026</v>
      </c>
      <c r="H619" t="s">
        <v>980</v>
      </c>
      <c r="I619" t="s">
        <v>981</v>
      </c>
      <c r="J619" t="s">
        <v>21</v>
      </c>
      <c r="K619" t="s">
        <v>22</v>
      </c>
      <c r="L619">
        <v>0</v>
      </c>
      <c r="M619">
        <v>453414</v>
      </c>
      <c r="N619">
        <v>0</v>
      </c>
      <c r="O619">
        <v>0</v>
      </c>
    </row>
    <row r="620" spans="1:15" hidden="1" x14ac:dyDescent="0.25">
      <c r="A620">
        <v>504</v>
      </c>
      <c r="B620" t="s">
        <v>3193</v>
      </c>
      <c r="C620" t="s">
        <v>988</v>
      </c>
      <c r="D620">
        <v>15</v>
      </c>
      <c r="E620">
        <v>41526783</v>
      </c>
      <c r="F620" t="s">
        <v>22</v>
      </c>
      <c r="G620">
        <v>2026</v>
      </c>
      <c r="H620" t="s">
        <v>761</v>
      </c>
      <c r="I620" t="s">
        <v>762</v>
      </c>
      <c r="J620" t="s">
        <v>21</v>
      </c>
      <c r="K620" t="s">
        <v>22</v>
      </c>
      <c r="L620">
        <v>0</v>
      </c>
      <c r="M620">
        <v>41526783</v>
      </c>
      <c r="N620">
        <v>0</v>
      </c>
      <c r="O620">
        <v>0</v>
      </c>
    </row>
    <row r="621" spans="1:15" hidden="1" x14ac:dyDescent="0.25">
      <c r="A621">
        <v>504</v>
      </c>
      <c r="B621" t="s">
        <v>3193</v>
      </c>
      <c r="C621" t="s">
        <v>988</v>
      </c>
      <c r="D621">
        <v>17</v>
      </c>
      <c r="E621">
        <v>3165965</v>
      </c>
      <c r="F621" t="s">
        <v>22</v>
      </c>
      <c r="G621">
        <v>2026</v>
      </c>
      <c r="H621" t="s">
        <v>763</v>
      </c>
      <c r="I621" t="s">
        <v>764</v>
      </c>
      <c r="J621" t="s">
        <v>21</v>
      </c>
      <c r="K621" t="s">
        <v>22</v>
      </c>
      <c r="L621">
        <v>0</v>
      </c>
      <c r="M621">
        <v>3165965</v>
      </c>
      <c r="N621">
        <v>0</v>
      </c>
      <c r="O621">
        <v>0</v>
      </c>
    </row>
    <row r="622" spans="1:15" hidden="1" x14ac:dyDescent="0.25">
      <c r="A622">
        <v>504</v>
      </c>
      <c r="B622" t="s">
        <v>3193</v>
      </c>
      <c r="C622" t="s">
        <v>988</v>
      </c>
      <c r="D622">
        <v>40</v>
      </c>
      <c r="E622">
        <v>8321131</v>
      </c>
      <c r="F622" t="s">
        <v>22</v>
      </c>
      <c r="G622">
        <v>2026</v>
      </c>
      <c r="H622" t="s">
        <v>73</v>
      </c>
      <c r="I622" t="s">
        <v>74</v>
      </c>
      <c r="J622" t="s">
        <v>21</v>
      </c>
      <c r="K622" t="s">
        <v>22</v>
      </c>
      <c r="L622">
        <v>0</v>
      </c>
      <c r="M622">
        <v>8321131</v>
      </c>
      <c r="N622">
        <v>0</v>
      </c>
      <c r="O622">
        <v>0</v>
      </c>
    </row>
    <row r="623" spans="1:15" hidden="1" x14ac:dyDescent="0.25">
      <c r="A623">
        <v>504</v>
      </c>
      <c r="B623" t="s">
        <v>3193</v>
      </c>
      <c r="C623" t="s">
        <v>988</v>
      </c>
      <c r="D623">
        <v>41</v>
      </c>
      <c r="E623">
        <v>9735720</v>
      </c>
      <c r="F623" t="s">
        <v>22</v>
      </c>
      <c r="G623">
        <v>2026</v>
      </c>
      <c r="H623" t="s">
        <v>977</v>
      </c>
      <c r="I623" t="s">
        <v>978</v>
      </c>
      <c r="J623" t="s">
        <v>21</v>
      </c>
      <c r="K623" t="s">
        <v>22</v>
      </c>
      <c r="L623">
        <v>0</v>
      </c>
      <c r="M623">
        <v>9735720</v>
      </c>
      <c r="N623">
        <v>0</v>
      </c>
      <c r="O623">
        <v>0</v>
      </c>
    </row>
    <row r="624" spans="1:15" hidden="1" x14ac:dyDescent="0.25">
      <c r="A624">
        <v>505</v>
      </c>
      <c r="B624" t="s">
        <v>3194</v>
      </c>
      <c r="C624" t="s">
        <v>1009</v>
      </c>
      <c r="D624">
        <v>77</v>
      </c>
      <c r="E624">
        <v>1091213440</v>
      </c>
      <c r="F624" t="s">
        <v>17</v>
      </c>
      <c r="G624">
        <v>2026</v>
      </c>
      <c r="H624" t="s">
        <v>775</v>
      </c>
      <c r="I624" t="s">
        <v>776</v>
      </c>
      <c r="J624" t="s">
        <v>21</v>
      </c>
      <c r="K624" t="s">
        <v>22</v>
      </c>
      <c r="L624">
        <v>0</v>
      </c>
      <c r="M624">
        <v>1091213440</v>
      </c>
      <c r="N624">
        <v>0</v>
      </c>
      <c r="O624">
        <v>0</v>
      </c>
    </row>
    <row r="625" spans="1:15" hidden="1" x14ac:dyDescent="0.25">
      <c r="A625">
        <v>505</v>
      </c>
      <c r="B625" t="s">
        <v>3194</v>
      </c>
      <c r="C625" t="s">
        <v>1009</v>
      </c>
      <c r="D625">
        <v>79</v>
      </c>
      <c r="E625">
        <v>871694337</v>
      </c>
      <c r="F625" t="s">
        <v>17</v>
      </c>
      <c r="G625">
        <v>2026</v>
      </c>
      <c r="H625" t="s">
        <v>226</v>
      </c>
      <c r="I625" t="s">
        <v>227</v>
      </c>
      <c r="J625" t="s">
        <v>21</v>
      </c>
      <c r="K625" t="s">
        <v>22</v>
      </c>
      <c r="L625">
        <v>0</v>
      </c>
      <c r="M625">
        <v>871694337</v>
      </c>
      <c r="N625">
        <v>0</v>
      </c>
      <c r="O625">
        <v>0</v>
      </c>
    </row>
    <row r="626" spans="1:15" hidden="1" x14ac:dyDescent="0.25">
      <c r="A626">
        <v>506</v>
      </c>
      <c r="B626" t="s">
        <v>3195</v>
      </c>
      <c r="C626" t="s">
        <v>3165</v>
      </c>
      <c r="D626">
        <v>72</v>
      </c>
      <c r="E626">
        <v>1308281687</v>
      </c>
      <c r="F626" t="s">
        <v>88</v>
      </c>
      <c r="G626">
        <v>2026</v>
      </c>
      <c r="H626" t="s">
        <v>983</v>
      </c>
      <c r="I626" t="s">
        <v>210</v>
      </c>
      <c r="J626" t="s">
        <v>21</v>
      </c>
      <c r="K626" t="s">
        <v>22</v>
      </c>
      <c r="L626">
        <v>0</v>
      </c>
      <c r="M626">
        <v>1308281687</v>
      </c>
      <c r="N626">
        <v>0</v>
      </c>
      <c r="O626">
        <v>0</v>
      </c>
    </row>
    <row r="627" spans="1:15" hidden="1" x14ac:dyDescent="0.25">
      <c r="A627">
        <v>507</v>
      </c>
      <c r="B627" t="s">
        <v>3196</v>
      </c>
      <c r="C627" t="s">
        <v>3168</v>
      </c>
      <c r="D627">
        <v>74</v>
      </c>
      <c r="E627">
        <v>276231974</v>
      </c>
      <c r="F627" t="s">
        <v>88</v>
      </c>
      <c r="G627">
        <v>2026</v>
      </c>
      <c r="H627" t="s">
        <v>209</v>
      </c>
      <c r="I627" t="s">
        <v>210</v>
      </c>
      <c r="J627" t="s">
        <v>21</v>
      </c>
      <c r="K627" t="s">
        <v>22</v>
      </c>
      <c r="L627">
        <v>0</v>
      </c>
      <c r="M627">
        <v>275448337</v>
      </c>
      <c r="N627">
        <v>0</v>
      </c>
      <c r="O627">
        <v>783637</v>
      </c>
    </row>
    <row r="628" spans="1:15" hidden="1" x14ac:dyDescent="0.25">
      <c r="A628">
        <v>508</v>
      </c>
      <c r="B628" t="s">
        <v>991</v>
      </c>
      <c r="C628" t="s">
        <v>995</v>
      </c>
      <c r="D628">
        <v>18</v>
      </c>
      <c r="E628">
        <v>1750907</v>
      </c>
      <c r="F628" t="s">
        <v>22</v>
      </c>
      <c r="G628">
        <v>2026</v>
      </c>
      <c r="H628" t="s">
        <v>996</v>
      </c>
      <c r="I628" t="s">
        <v>997</v>
      </c>
      <c r="J628" t="s">
        <v>21</v>
      </c>
      <c r="K628" t="s">
        <v>22</v>
      </c>
      <c r="L628">
        <v>0</v>
      </c>
      <c r="M628">
        <v>1750907</v>
      </c>
      <c r="N628">
        <v>0</v>
      </c>
      <c r="O628">
        <v>0</v>
      </c>
    </row>
    <row r="629" spans="1:15" hidden="1" x14ac:dyDescent="0.25">
      <c r="A629">
        <v>509</v>
      </c>
      <c r="B629" t="s">
        <v>3197</v>
      </c>
      <c r="C629" t="s">
        <v>992</v>
      </c>
      <c r="D629">
        <v>20</v>
      </c>
      <c r="E629">
        <v>638000</v>
      </c>
      <c r="F629" t="s">
        <v>32</v>
      </c>
      <c r="G629">
        <v>2026</v>
      </c>
      <c r="H629" t="s">
        <v>993</v>
      </c>
      <c r="I629" t="s">
        <v>994</v>
      </c>
      <c r="J629" t="s">
        <v>21</v>
      </c>
      <c r="K629" t="s">
        <v>22</v>
      </c>
      <c r="L629">
        <v>0</v>
      </c>
      <c r="M629">
        <v>638000</v>
      </c>
      <c r="N629">
        <v>0</v>
      </c>
      <c r="O629">
        <v>0</v>
      </c>
    </row>
    <row r="630" spans="1:15" hidden="1" x14ac:dyDescent="0.25">
      <c r="A630">
        <v>510</v>
      </c>
      <c r="B630" t="s">
        <v>3198</v>
      </c>
      <c r="C630" t="s">
        <v>3199</v>
      </c>
      <c r="D630">
        <v>54</v>
      </c>
      <c r="E630">
        <v>46000000</v>
      </c>
      <c r="F630" t="s">
        <v>32</v>
      </c>
      <c r="G630">
        <v>2026</v>
      </c>
      <c r="H630" t="s">
        <v>2533</v>
      </c>
      <c r="I630" t="s">
        <v>2534</v>
      </c>
      <c r="J630" t="s">
        <v>21</v>
      </c>
      <c r="K630" t="s">
        <v>22</v>
      </c>
      <c r="L630">
        <v>0</v>
      </c>
      <c r="M630">
        <v>0</v>
      </c>
      <c r="N630">
        <v>0</v>
      </c>
      <c r="O630">
        <v>46000000</v>
      </c>
    </row>
    <row r="631" spans="1:15" hidden="1" x14ac:dyDescent="0.25">
      <c r="A631">
        <v>511</v>
      </c>
      <c r="B631" t="s">
        <v>3200</v>
      </c>
      <c r="C631" t="s">
        <v>3201</v>
      </c>
      <c r="D631">
        <v>56</v>
      </c>
      <c r="E631">
        <v>46000000</v>
      </c>
      <c r="F631" t="s">
        <v>32</v>
      </c>
      <c r="G631">
        <v>2026</v>
      </c>
      <c r="H631" t="s">
        <v>254</v>
      </c>
      <c r="I631" t="s">
        <v>255</v>
      </c>
      <c r="J631" t="s">
        <v>21</v>
      </c>
      <c r="K631" t="s">
        <v>22</v>
      </c>
      <c r="L631">
        <v>0</v>
      </c>
      <c r="M631">
        <v>30498000</v>
      </c>
      <c r="N631">
        <v>0</v>
      </c>
      <c r="O631">
        <v>15502000</v>
      </c>
    </row>
    <row r="632" spans="1:15" hidden="1" x14ac:dyDescent="0.25">
      <c r="A632">
        <v>512</v>
      </c>
      <c r="B632" t="s">
        <v>998</v>
      </c>
      <c r="C632" t="s">
        <v>999</v>
      </c>
      <c r="D632">
        <v>8</v>
      </c>
      <c r="E632">
        <v>126039700</v>
      </c>
      <c r="F632" t="s">
        <v>67</v>
      </c>
      <c r="G632">
        <v>2026</v>
      </c>
      <c r="H632" t="s">
        <v>962</v>
      </c>
      <c r="I632" t="s">
        <v>963</v>
      </c>
      <c r="J632" t="s">
        <v>21</v>
      </c>
      <c r="K632" t="s">
        <v>22</v>
      </c>
      <c r="L632">
        <v>0</v>
      </c>
      <c r="M632">
        <v>126039700</v>
      </c>
      <c r="N632">
        <v>0</v>
      </c>
      <c r="O632">
        <v>0</v>
      </c>
    </row>
    <row r="633" spans="1:15" hidden="1" x14ac:dyDescent="0.25">
      <c r="A633">
        <v>512</v>
      </c>
      <c r="B633" t="s">
        <v>998</v>
      </c>
      <c r="C633" t="s">
        <v>999</v>
      </c>
      <c r="D633">
        <v>9</v>
      </c>
      <c r="E633">
        <v>89279000</v>
      </c>
      <c r="F633" t="s">
        <v>67</v>
      </c>
      <c r="G633">
        <v>2026</v>
      </c>
      <c r="H633" t="s">
        <v>960</v>
      </c>
      <c r="I633" t="s">
        <v>961</v>
      </c>
      <c r="J633" t="s">
        <v>21</v>
      </c>
      <c r="K633" t="s">
        <v>22</v>
      </c>
      <c r="L633">
        <v>0</v>
      </c>
      <c r="M633">
        <v>89279000</v>
      </c>
      <c r="N633">
        <v>0</v>
      </c>
      <c r="O633">
        <v>0</v>
      </c>
    </row>
    <row r="634" spans="1:15" hidden="1" x14ac:dyDescent="0.25">
      <c r="A634">
        <v>512</v>
      </c>
      <c r="B634" t="s">
        <v>998</v>
      </c>
      <c r="C634" t="s">
        <v>999</v>
      </c>
      <c r="D634">
        <v>12</v>
      </c>
      <c r="E634">
        <v>10942000</v>
      </c>
      <c r="F634" t="s">
        <v>67</v>
      </c>
      <c r="G634">
        <v>2026</v>
      </c>
      <c r="H634" t="s">
        <v>964</v>
      </c>
      <c r="I634" t="s">
        <v>965</v>
      </c>
      <c r="J634" t="s">
        <v>21</v>
      </c>
      <c r="K634" t="s">
        <v>22</v>
      </c>
      <c r="L634">
        <v>0</v>
      </c>
      <c r="M634">
        <v>10942000</v>
      </c>
      <c r="N634">
        <v>0</v>
      </c>
      <c r="O634">
        <v>0</v>
      </c>
    </row>
    <row r="635" spans="1:15" hidden="1" x14ac:dyDescent="0.25">
      <c r="A635">
        <v>513</v>
      </c>
      <c r="B635" t="s">
        <v>1000</v>
      </c>
      <c r="C635" t="s">
        <v>1001</v>
      </c>
      <c r="D635">
        <v>11</v>
      </c>
      <c r="E635">
        <v>41833700</v>
      </c>
      <c r="F635" t="s">
        <v>67</v>
      </c>
      <c r="G635">
        <v>2026</v>
      </c>
      <c r="H635" t="s">
        <v>967</v>
      </c>
      <c r="I635" t="s">
        <v>968</v>
      </c>
      <c r="J635" t="s">
        <v>21</v>
      </c>
      <c r="K635" t="s">
        <v>22</v>
      </c>
      <c r="L635">
        <v>0</v>
      </c>
      <c r="M635">
        <v>41833700</v>
      </c>
      <c r="N635">
        <v>0</v>
      </c>
      <c r="O635">
        <v>0</v>
      </c>
    </row>
    <row r="636" spans="1:15" hidden="1" x14ac:dyDescent="0.25">
      <c r="A636">
        <v>513</v>
      </c>
      <c r="B636" t="s">
        <v>1000</v>
      </c>
      <c r="C636" t="s">
        <v>1001</v>
      </c>
      <c r="D636">
        <v>13</v>
      </c>
      <c r="E636">
        <v>31377000</v>
      </c>
      <c r="F636" t="s">
        <v>67</v>
      </c>
      <c r="G636">
        <v>2026</v>
      </c>
      <c r="H636" t="s">
        <v>969</v>
      </c>
      <c r="I636" t="s">
        <v>970</v>
      </c>
      <c r="J636" t="s">
        <v>21</v>
      </c>
      <c r="K636" t="s">
        <v>22</v>
      </c>
      <c r="L636">
        <v>0</v>
      </c>
      <c r="M636">
        <v>31377000</v>
      </c>
      <c r="N636">
        <v>0</v>
      </c>
      <c r="O636">
        <v>0</v>
      </c>
    </row>
    <row r="637" spans="1:15" hidden="1" x14ac:dyDescent="0.25">
      <c r="A637">
        <v>513</v>
      </c>
      <c r="B637" t="s">
        <v>1000</v>
      </c>
      <c r="C637" t="s">
        <v>1001</v>
      </c>
      <c r="D637">
        <v>14</v>
      </c>
      <c r="E637">
        <v>20920600</v>
      </c>
      <c r="F637" t="s">
        <v>67</v>
      </c>
      <c r="G637">
        <v>2026</v>
      </c>
      <c r="H637" t="s">
        <v>971</v>
      </c>
      <c r="I637" t="s">
        <v>972</v>
      </c>
      <c r="J637" t="s">
        <v>21</v>
      </c>
      <c r="K637" t="s">
        <v>22</v>
      </c>
      <c r="L637">
        <v>0</v>
      </c>
      <c r="M637">
        <v>20920600</v>
      </c>
      <c r="N637">
        <v>0</v>
      </c>
      <c r="O637">
        <v>0</v>
      </c>
    </row>
    <row r="638" spans="1:15" hidden="1" x14ac:dyDescent="0.25">
      <c r="A638">
        <v>514</v>
      </c>
      <c r="B638" t="s">
        <v>1002</v>
      </c>
      <c r="C638" t="s">
        <v>999</v>
      </c>
      <c r="D638">
        <v>12</v>
      </c>
      <c r="E638">
        <v>27600</v>
      </c>
      <c r="F638" t="s">
        <v>67</v>
      </c>
      <c r="G638">
        <v>2026</v>
      </c>
      <c r="H638" t="s">
        <v>964</v>
      </c>
      <c r="I638" t="s">
        <v>965</v>
      </c>
      <c r="J638" t="s">
        <v>21</v>
      </c>
      <c r="K638" t="s">
        <v>22</v>
      </c>
      <c r="L638">
        <v>0</v>
      </c>
      <c r="M638">
        <v>27600</v>
      </c>
      <c r="N638">
        <v>0</v>
      </c>
      <c r="O638">
        <v>0</v>
      </c>
    </row>
    <row r="639" spans="1:15" hidden="1" x14ac:dyDescent="0.25">
      <c r="A639">
        <v>515</v>
      </c>
      <c r="B639" t="s">
        <v>3202</v>
      </c>
      <c r="C639" t="s">
        <v>1004</v>
      </c>
      <c r="D639">
        <v>8</v>
      </c>
      <c r="E639">
        <v>106700</v>
      </c>
      <c r="F639" t="s">
        <v>32</v>
      </c>
      <c r="G639">
        <v>2026</v>
      </c>
      <c r="H639" t="s">
        <v>962</v>
      </c>
      <c r="I639" t="s">
        <v>963</v>
      </c>
      <c r="J639" t="s">
        <v>21</v>
      </c>
      <c r="K639" t="s">
        <v>22</v>
      </c>
      <c r="L639">
        <v>0</v>
      </c>
      <c r="M639">
        <v>106700</v>
      </c>
      <c r="N639">
        <v>0</v>
      </c>
      <c r="O639">
        <v>0</v>
      </c>
    </row>
    <row r="640" spans="1:15" hidden="1" x14ac:dyDescent="0.25">
      <c r="A640">
        <v>515</v>
      </c>
      <c r="B640" t="s">
        <v>3202</v>
      </c>
      <c r="C640" t="s">
        <v>1004</v>
      </c>
      <c r="D640">
        <v>9</v>
      </c>
      <c r="E640">
        <v>83400</v>
      </c>
      <c r="F640" t="s">
        <v>32</v>
      </c>
      <c r="G640">
        <v>2026</v>
      </c>
      <c r="H640" t="s">
        <v>960</v>
      </c>
      <c r="I640" t="s">
        <v>961</v>
      </c>
      <c r="J640" t="s">
        <v>21</v>
      </c>
      <c r="K640" t="s">
        <v>22</v>
      </c>
      <c r="L640">
        <v>0</v>
      </c>
      <c r="M640">
        <v>83400</v>
      </c>
      <c r="N640">
        <v>0</v>
      </c>
      <c r="O640">
        <v>0</v>
      </c>
    </row>
    <row r="641" spans="1:15" hidden="1" x14ac:dyDescent="0.25">
      <c r="A641">
        <v>516</v>
      </c>
      <c r="B641" t="s">
        <v>3203</v>
      </c>
      <c r="C641" t="s">
        <v>3204</v>
      </c>
      <c r="D641">
        <v>11</v>
      </c>
      <c r="E641">
        <v>1498000</v>
      </c>
      <c r="F641" t="s">
        <v>32</v>
      </c>
      <c r="G641">
        <v>2026</v>
      </c>
      <c r="H641" t="s">
        <v>967</v>
      </c>
      <c r="I641" t="s">
        <v>968</v>
      </c>
      <c r="J641" t="s">
        <v>21</v>
      </c>
      <c r="K641" t="s">
        <v>22</v>
      </c>
      <c r="L641">
        <v>0</v>
      </c>
      <c r="M641">
        <v>0</v>
      </c>
      <c r="N641">
        <v>0</v>
      </c>
      <c r="O641">
        <v>1498000</v>
      </c>
    </row>
    <row r="642" spans="1:15" hidden="1" x14ac:dyDescent="0.25">
      <c r="A642">
        <v>516</v>
      </c>
      <c r="B642" t="s">
        <v>3203</v>
      </c>
      <c r="C642" t="s">
        <v>3204</v>
      </c>
      <c r="D642">
        <v>13</v>
      </c>
      <c r="E642">
        <v>1123500</v>
      </c>
      <c r="F642" t="s">
        <v>32</v>
      </c>
      <c r="G642">
        <v>2026</v>
      </c>
      <c r="H642" t="s">
        <v>969</v>
      </c>
      <c r="I642" t="s">
        <v>970</v>
      </c>
      <c r="J642" t="s">
        <v>21</v>
      </c>
      <c r="K642" t="s">
        <v>22</v>
      </c>
      <c r="L642">
        <v>0</v>
      </c>
      <c r="M642">
        <v>0</v>
      </c>
      <c r="N642">
        <v>0</v>
      </c>
      <c r="O642">
        <v>1123500</v>
      </c>
    </row>
    <row r="643" spans="1:15" hidden="1" x14ac:dyDescent="0.25">
      <c r="A643">
        <v>516</v>
      </c>
      <c r="B643" t="s">
        <v>3203</v>
      </c>
      <c r="C643" t="s">
        <v>3204</v>
      </c>
      <c r="D643">
        <v>14</v>
      </c>
      <c r="E643">
        <v>749000</v>
      </c>
      <c r="F643" t="s">
        <v>32</v>
      </c>
      <c r="G643">
        <v>2026</v>
      </c>
      <c r="H643" t="s">
        <v>971</v>
      </c>
      <c r="I643" t="s">
        <v>972</v>
      </c>
      <c r="J643" t="s">
        <v>21</v>
      </c>
      <c r="K643" t="s">
        <v>22</v>
      </c>
      <c r="L643">
        <v>0</v>
      </c>
      <c r="M643">
        <v>0</v>
      </c>
      <c r="N643">
        <v>0</v>
      </c>
      <c r="O643">
        <v>749000</v>
      </c>
    </row>
    <row r="644" spans="1:15" hidden="1" x14ac:dyDescent="0.25">
      <c r="A644">
        <v>517</v>
      </c>
      <c r="B644" t="s">
        <v>3205</v>
      </c>
      <c r="C644" t="s">
        <v>3206</v>
      </c>
      <c r="D644">
        <v>56</v>
      </c>
      <c r="E644">
        <v>46000000</v>
      </c>
      <c r="F644" t="s">
        <v>32</v>
      </c>
      <c r="G644">
        <v>2026</v>
      </c>
      <c r="H644" t="s">
        <v>254</v>
      </c>
      <c r="I644" t="s">
        <v>255</v>
      </c>
      <c r="J644" t="s">
        <v>21</v>
      </c>
      <c r="K644" t="s">
        <v>22</v>
      </c>
      <c r="L644">
        <v>0</v>
      </c>
      <c r="M644">
        <v>0</v>
      </c>
      <c r="N644">
        <v>0</v>
      </c>
      <c r="O644">
        <v>46000000</v>
      </c>
    </row>
    <row r="645" spans="1:15" hidden="1" x14ac:dyDescent="0.25">
      <c r="A645">
        <v>518</v>
      </c>
      <c r="B645" t="s">
        <v>3207</v>
      </c>
      <c r="C645" t="s">
        <v>987</v>
      </c>
      <c r="D645">
        <v>74</v>
      </c>
      <c r="E645">
        <v>10000000</v>
      </c>
      <c r="F645" t="s">
        <v>88</v>
      </c>
      <c r="G645">
        <v>2026</v>
      </c>
      <c r="H645" t="s">
        <v>209</v>
      </c>
      <c r="I645" t="s">
        <v>210</v>
      </c>
      <c r="J645" t="s">
        <v>21</v>
      </c>
      <c r="K645" t="s">
        <v>22</v>
      </c>
      <c r="L645">
        <v>0</v>
      </c>
      <c r="M645">
        <v>10000000</v>
      </c>
      <c r="N645">
        <v>0</v>
      </c>
      <c r="O645">
        <v>0</v>
      </c>
    </row>
    <row r="646" spans="1:15" hidden="1" x14ac:dyDescent="0.25">
      <c r="A646">
        <v>519</v>
      </c>
      <c r="B646" t="s">
        <v>3208</v>
      </c>
      <c r="C646" t="s">
        <v>1033</v>
      </c>
      <c r="D646">
        <v>36</v>
      </c>
      <c r="E646">
        <v>24300000</v>
      </c>
      <c r="F646" t="s">
        <v>32</v>
      </c>
      <c r="G646">
        <v>2026</v>
      </c>
      <c r="H646" t="s">
        <v>95</v>
      </c>
      <c r="I646" t="s">
        <v>96</v>
      </c>
      <c r="J646" t="s">
        <v>21</v>
      </c>
      <c r="K646" t="s">
        <v>22</v>
      </c>
      <c r="L646">
        <v>0</v>
      </c>
      <c r="M646">
        <v>8119965</v>
      </c>
      <c r="N646">
        <v>0</v>
      </c>
      <c r="O646">
        <v>16180035</v>
      </c>
    </row>
    <row r="647" spans="1:15" hidden="1" x14ac:dyDescent="0.25">
      <c r="A647">
        <v>520</v>
      </c>
      <c r="B647" t="s">
        <v>3209</v>
      </c>
      <c r="C647" t="s">
        <v>1003</v>
      </c>
      <c r="D647">
        <v>1</v>
      </c>
      <c r="E647">
        <v>477608392</v>
      </c>
      <c r="F647" t="s">
        <v>22</v>
      </c>
      <c r="G647">
        <v>2026</v>
      </c>
      <c r="H647" t="s">
        <v>69</v>
      </c>
      <c r="I647" t="s">
        <v>70</v>
      </c>
      <c r="J647" t="s">
        <v>21</v>
      </c>
      <c r="K647" t="s">
        <v>22</v>
      </c>
      <c r="L647">
        <v>0</v>
      </c>
      <c r="M647">
        <v>477608392</v>
      </c>
      <c r="N647">
        <v>0</v>
      </c>
      <c r="O647">
        <v>0</v>
      </c>
    </row>
    <row r="648" spans="1:15" hidden="1" x14ac:dyDescent="0.25">
      <c r="A648">
        <v>520</v>
      </c>
      <c r="B648" t="s">
        <v>3209</v>
      </c>
      <c r="C648" t="s">
        <v>1003</v>
      </c>
      <c r="D648">
        <v>2</v>
      </c>
      <c r="E648">
        <v>3277822</v>
      </c>
      <c r="F648" t="s">
        <v>22</v>
      </c>
      <c r="G648">
        <v>2026</v>
      </c>
      <c r="H648" t="s">
        <v>975</v>
      </c>
      <c r="I648" t="s">
        <v>976</v>
      </c>
      <c r="J648" t="s">
        <v>21</v>
      </c>
      <c r="K648" t="s">
        <v>22</v>
      </c>
      <c r="L648">
        <v>0</v>
      </c>
      <c r="M648">
        <v>3277822</v>
      </c>
      <c r="N648">
        <v>0</v>
      </c>
      <c r="O648">
        <v>0</v>
      </c>
    </row>
    <row r="649" spans="1:15" hidden="1" x14ac:dyDescent="0.25">
      <c r="A649">
        <v>520</v>
      </c>
      <c r="B649" t="s">
        <v>3209</v>
      </c>
      <c r="C649" t="s">
        <v>1003</v>
      </c>
      <c r="D649">
        <v>4</v>
      </c>
      <c r="E649">
        <v>14932938</v>
      </c>
      <c r="F649" t="s">
        <v>22</v>
      </c>
      <c r="G649">
        <v>2026</v>
      </c>
      <c r="H649" t="s">
        <v>71</v>
      </c>
      <c r="I649" t="s">
        <v>72</v>
      </c>
      <c r="J649" t="s">
        <v>21</v>
      </c>
      <c r="K649" t="s">
        <v>22</v>
      </c>
      <c r="L649">
        <v>0</v>
      </c>
      <c r="M649">
        <v>14932938</v>
      </c>
      <c r="N649">
        <v>0</v>
      </c>
      <c r="O649">
        <v>0</v>
      </c>
    </row>
    <row r="650" spans="1:15" hidden="1" x14ac:dyDescent="0.25">
      <c r="A650">
        <v>520</v>
      </c>
      <c r="B650" t="s">
        <v>3209</v>
      </c>
      <c r="C650" t="s">
        <v>1003</v>
      </c>
      <c r="D650">
        <v>6</v>
      </c>
      <c r="E650">
        <v>19768217</v>
      </c>
      <c r="F650" t="s">
        <v>22</v>
      </c>
      <c r="G650">
        <v>2026</v>
      </c>
      <c r="H650" t="s">
        <v>759</v>
      </c>
      <c r="I650" t="s">
        <v>760</v>
      </c>
      <c r="J650" t="s">
        <v>21</v>
      </c>
      <c r="K650" t="s">
        <v>22</v>
      </c>
      <c r="L650">
        <v>0</v>
      </c>
      <c r="M650">
        <v>19768217</v>
      </c>
      <c r="N650">
        <v>0</v>
      </c>
      <c r="O650">
        <v>0</v>
      </c>
    </row>
    <row r="651" spans="1:15" hidden="1" x14ac:dyDescent="0.25">
      <c r="A651">
        <v>520</v>
      </c>
      <c r="B651" t="s">
        <v>3209</v>
      </c>
      <c r="C651" t="s">
        <v>1003</v>
      </c>
      <c r="D651">
        <v>10</v>
      </c>
      <c r="E651">
        <v>22962</v>
      </c>
      <c r="F651" t="s">
        <v>22</v>
      </c>
      <c r="G651">
        <v>2026</v>
      </c>
      <c r="H651" t="s">
        <v>980</v>
      </c>
      <c r="I651" t="s">
        <v>981</v>
      </c>
      <c r="J651" t="s">
        <v>21</v>
      </c>
      <c r="K651" t="s">
        <v>22</v>
      </c>
      <c r="L651">
        <v>0</v>
      </c>
      <c r="M651">
        <v>22962</v>
      </c>
      <c r="N651">
        <v>0</v>
      </c>
      <c r="O651">
        <v>0</v>
      </c>
    </row>
    <row r="652" spans="1:15" hidden="1" x14ac:dyDescent="0.25">
      <c r="A652">
        <v>520</v>
      </c>
      <c r="B652" t="s">
        <v>3209</v>
      </c>
      <c r="C652" t="s">
        <v>1003</v>
      </c>
      <c r="D652">
        <v>15</v>
      </c>
      <c r="E652">
        <v>30685326</v>
      </c>
      <c r="F652" t="s">
        <v>22</v>
      </c>
      <c r="G652">
        <v>2026</v>
      </c>
      <c r="H652" t="s">
        <v>761</v>
      </c>
      <c r="I652" t="s">
        <v>762</v>
      </c>
      <c r="J652" t="s">
        <v>21</v>
      </c>
      <c r="K652" t="s">
        <v>22</v>
      </c>
      <c r="L652">
        <v>0</v>
      </c>
      <c r="M652">
        <v>30685326</v>
      </c>
      <c r="N652">
        <v>0</v>
      </c>
      <c r="O652">
        <v>0</v>
      </c>
    </row>
    <row r="653" spans="1:15" hidden="1" x14ac:dyDescent="0.25">
      <c r="A653">
        <v>520</v>
      </c>
      <c r="B653" t="s">
        <v>3209</v>
      </c>
      <c r="C653" t="s">
        <v>1003</v>
      </c>
      <c r="D653">
        <v>17</v>
      </c>
      <c r="E653">
        <v>2466543</v>
      </c>
      <c r="F653" t="s">
        <v>22</v>
      </c>
      <c r="G653">
        <v>2026</v>
      </c>
      <c r="H653" t="s">
        <v>763</v>
      </c>
      <c r="I653" t="s">
        <v>764</v>
      </c>
      <c r="J653" t="s">
        <v>21</v>
      </c>
      <c r="K653" t="s">
        <v>22</v>
      </c>
      <c r="L653">
        <v>0</v>
      </c>
      <c r="M653">
        <v>2466543</v>
      </c>
      <c r="N653">
        <v>0</v>
      </c>
      <c r="O653">
        <v>0</v>
      </c>
    </row>
    <row r="654" spans="1:15" hidden="1" x14ac:dyDescent="0.25">
      <c r="A654">
        <v>520</v>
      </c>
      <c r="B654" t="s">
        <v>3209</v>
      </c>
      <c r="C654" t="s">
        <v>1003</v>
      </c>
      <c r="D654">
        <v>40</v>
      </c>
      <c r="E654">
        <v>2393817</v>
      </c>
      <c r="F654" t="s">
        <v>22</v>
      </c>
      <c r="G654">
        <v>2026</v>
      </c>
      <c r="H654" t="s">
        <v>73</v>
      </c>
      <c r="I654" t="s">
        <v>74</v>
      </c>
      <c r="J654" t="s">
        <v>21</v>
      </c>
      <c r="K654" t="s">
        <v>22</v>
      </c>
      <c r="L654">
        <v>0</v>
      </c>
      <c r="M654">
        <v>2393817</v>
      </c>
      <c r="N654">
        <v>0</v>
      </c>
      <c r="O654">
        <v>0</v>
      </c>
    </row>
    <row r="655" spans="1:15" hidden="1" x14ac:dyDescent="0.25">
      <c r="A655">
        <v>520</v>
      </c>
      <c r="B655" t="s">
        <v>3209</v>
      </c>
      <c r="C655" t="s">
        <v>1003</v>
      </c>
      <c r="D655">
        <v>41</v>
      </c>
      <c r="E655">
        <v>9735720</v>
      </c>
      <c r="F655" t="s">
        <v>22</v>
      </c>
      <c r="G655">
        <v>2026</v>
      </c>
      <c r="H655" t="s">
        <v>977</v>
      </c>
      <c r="I655" t="s">
        <v>978</v>
      </c>
      <c r="J655" t="s">
        <v>21</v>
      </c>
      <c r="K655" t="s">
        <v>22</v>
      </c>
      <c r="L655">
        <v>0</v>
      </c>
      <c r="M655">
        <v>9735720</v>
      </c>
      <c r="N655">
        <v>0</v>
      </c>
      <c r="O655">
        <v>0</v>
      </c>
    </row>
    <row r="656" spans="1:15" hidden="1" x14ac:dyDescent="0.25">
      <c r="A656">
        <v>521</v>
      </c>
      <c r="B656" t="s">
        <v>3210</v>
      </c>
      <c r="C656" t="s">
        <v>3156</v>
      </c>
      <c r="D656">
        <v>74</v>
      </c>
      <c r="E656">
        <v>230169000</v>
      </c>
      <c r="F656" t="s">
        <v>88</v>
      </c>
      <c r="G656">
        <v>2026</v>
      </c>
      <c r="H656" t="s">
        <v>209</v>
      </c>
      <c r="I656" t="s">
        <v>210</v>
      </c>
      <c r="J656" t="s">
        <v>21</v>
      </c>
      <c r="K656" t="s">
        <v>22</v>
      </c>
      <c r="L656">
        <v>0</v>
      </c>
      <c r="M656">
        <v>230169000</v>
      </c>
      <c r="N656">
        <v>0</v>
      </c>
      <c r="O656">
        <v>0</v>
      </c>
    </row>
    <row r="657" spans="1:15" hidden="1" x14ac:dyDescent="0.25">
      <c r="A657">
        <v>522</v>
      </c>
      <c r="B657" t="s">
        <v>3211</v>
      </c>
      <c r="C657" t="s">
        <v>987</v>
      </c>
      <c r="D657">
        <v>74</v>
      </c>
      <c r="E657">
        <v>110195600</v>
      </c>
      <c r="F657" t="s">
        <v>88</v>
      </c>
      <c r="G657">
        <v>2026</v>
      </c>
      <c r="H657" t="s">
        <v>209</v>
      </c>
      <c r="I657" t="s">
        <v>210</v>
      </c>
      <c r="J657" t="s">
        <v>21</v>
      </c>
      <c r="K657" t="s">
        <v>22</v>
      </c>
      <c r="L657">
        <v>0</v>
      </c>
      <c r="M657">
        <v>110195600</v>
      </c>
      <c r="N657">
        <v>0</v>
      </c>
      <c r="O657">
        <v>0</v>
      </c>
    </row>
    <row r="658" spans="1:15" hidden="1" x14ac:dyDescent="0.25">
      <c r="A658">
        <v>523</v>
      </c>
      <c r="B658" t="s">
        <v>3211</v>
      </c>
      <c r="C658" t="s">
        <v>987</v>
      </c>
      <c r="D658">
        <v>74</v>
      </c>
      <c r="E658">
        <v>16099240</v>
      </c>
      <c r="F658" t="s">
        <v>88</v>
      </c>
      <c r="G658">
        <v>2026</v>
      </c>
      <c r="H658" t="s">
        <v>209</v>
      </c>
      <c r="I658" t="s">
        <v>210</v>
      </c>
      <c r="J658" t="s">
        <v>21</v>
      </c>
      <c r="K658" t="s">
        <v>22</v>
      </c>
      <c r="L658">
        <v>0</v>
      </c>
      <c r="M658">
        <v>16099240</v>
      </c>
      <c r="N658">
        <v>0</v>
      </c>
      <c r="O658">
        <v>0</v>
      </c>
    </row>
    <row r="659" spans="1:15" hidden="1" x14ac:dyDescent="0.25">
      <c r="A659">
        <v>524</v>
      </c>
      <c r="B659" t="s">
        <v>3211</v>
      </c>
      <c r="C659" t="s">
        <v>987</v>
      </c>
      <c r="D659">
        <v>74</v>
      </c>
      <c r="E659">
        <v>85273000</v>
      </c>
      <c r="F659" t="s">
        <v>88</v>
      </c>
      <c r="G659">
        <v>2026</v>
      </c>
      <c r="H659" t="s">
        <v>209</v>
      </c>
      <c r="I659" t="s">
        <v>210</v>
      </c>
      <c r="J659" t="s">
        <v>21</v>
      </c>
      <c r="K659" t="s">
        <v>22</v>
      </c>
      <c r="L659">
        <v>0</v>
      </c>
      <c r="M659">
        <v>85273000</v>
      </c>
      <c r="N659">
        <v>0</v>
      </c>
      <c r="O659">
        <v>0</v>
      </c>
    </row>
    <row r="660" spans="1:15" hidden="1" x14ac:dyDescent="0.25">
      <c r="A660">
        <v>525</v>
      </c>
      <c r="B660" t="s">
        <v>3212</v>
      </c>
      <c r="C660" t="s">
        <v>3213</v>
      </c>
      <c r="D660">
        <v>19</v>
      </c>
      <c r="E660">
        <v>15383072</v>
      </c>
      <c r="F660" t="s">
        <v>32</v>
      </c>
      <c r="G660">
        <v>2026</v>
      </c>
      <c r="H660" t="s">
        <v>152</v>
      </c>
      <c r="I660" t="s">
        <v>153</v>
      </c>
      <c r="J660" t="s">
        <v>21</v>
      </c>
      <c r="K660" t="s">
        <v>22</v>
      </c>
      <c r="L660">
        <v>0</v>
      </c>
      <c r="M660">
        <v>15383072</v>
      </c>
      <c r="N660">
        <v>0</v>
      </c>
      <c r="O660">
        <v>0</v>
      </c>
    </row>
    <row r="661" spans="1:15" hidden="1" x14ac:dyDescent="0.25">
      <c r="A661">
        <v>525</v>
      </c>
      <c r="B661" t="s">
        <v>3212</v>
      </c>
      <c r="C661" t="s">
        <v>3213</v>
      </c>
      <c r="D661">
        <v>21</v>
      </c>
      <c r="E661">
        <v>955440</v>
      </c>
      <c r="F661" t="s">
        <v>32</v>
      </c>
      <c r="G661">
        <v>2026</v>
      </c>
      <c r="H661" t="s">
        <v>154</v>
      </c>
      <c r="I661" t="s">
        <v>155</v>
      </c>
      <c r="J661" t="s">
        <v>21</v>
      </c>
      <c r="K661" t="s">
        <v>22</v>
      </c>
      <c r="L661">
        <v>0</v>
      </c>
      <c r="M661">
        <v>955440</v>
      </c>
      <c r="N661">
        <v>0</v>
      </c>
      <c r="O661">
        <v>0</v>
      </c>
    </row>
    <row r="662" spans="1:15" hidden="1" x14ac:dyDescent="0.25">
      <c r="A662">
        <v>525</v>
      </c>
      <c r="B662" t="s">
        <v>3212</v>
      </c>
      <c r="C662" t="s">
        <v>3213</v>
      </c>
      <c r="D662">
        <v>23</v>
      </c>
      <c r="E662">
        <v>7569274</v>
      </c>
      <c r="F662" t="s">
        <v>32</v>
      </c>
      <c r="G662">
        <v>2026</v>
      </c>
      <c r="H662" t="s">
        <v>150</v>
      </c>
      <c r="I662" t="s">
        <v>151</v>
      </c>
      <c r="J662" t="s">
        <v>21</v>
      </c>
      <c r="K662" t="s">
        <v>22</v>
      </c>
      <c r="L662">
        <v>0</v>
      </c>
      <c r="M662">
        <v>7569274</v>
      </c>
      <c r="N662">
        <v>0</v>
      </c>
      <c r="O662">
        <v>0</v>
      </c>
    </row>
    <row r="663" spans="1:15" hidden="1" x14ac:dyDescent="0.25">
      <c r="A663">
        <v>526</v>
      </c>
      <c r="B663" t="s">
        <v>3214</v>
      </c>
      <c r="C663" t="s">
        <v>987</v>
      </c>
      <c r="D663">
        <v>74</v>
      </c>
      <c r="E663">
        <v>18980500</v>
      </c>
      <c r="F663" t="s">
        <v>88</v>
      </c>
      <c r="G663">
        <v>2026</v>
      </c>
      <c r="H663" t="s">
        <v>209</v>
      </c>
      <c r="I663" t="s">
        <v>210</v>
      </c>
      <c r="J663" t="s">
        <v>21</v>
      </c>
      <c r="K663" t="s">
        <v>22</v>
      </c>
      <c r="L663">
        <v>0</v>
      </c>
      <c r="M663">
        <v>18980500</v>
      </c>
      <c r="N663">
        <v>0</v>
      </c>
      <c r="O663">
        <v>0</v>
      </c>
    </row>
    <row r="664" spans="1:15" hidden="1" x14ac:dyDescent="0.25">
      <c r="A664">
        <v>527</v>
      </c>
      <c r="B664" t="s">
        <v>3215</v>
      </c>
      <c r="C664" t="s">
        <v>3216</v>
      </c>
      <c r="D664">
        <v>11</v>
      </c>
      <c r="E664">
        <v>1498000</v>
      </c>
      <c r="F664" t="s">
        <v>32</v>
      </c>
      <c r="G664">
        <v>2026</v>
      </c>
      <c r="H664" t="s">
        <v>967</v>
      </c>
      <c r="I664" t="s">
        <v>968</v>
      </c>
      <c r="J664" t="s">
        <v>21</v>
      </c>
      <c r="K664" t="s">
        <v>22</v>
      </c>
      <c r="L664">
        <v>0</v>
      </c>
      <c r="M664">
        <v>0</v>
      </c>
      <c r="N664">
        <v>0</v>
      </c>
      <c r="O664">
        <v>1498000</v>
      </c>
    </row>
    <row r="665" spans="1:15" hidden="1" x14ac:dyDescent="0.25">
      <c r="A665">
        <v>527</v>
      </c>
      <c r="B665" t="s">
        <v>3215</v>
      </c>
      <c r="C665" t="s">
        <v>3216</v>
      </c>
      <c r="D665">
        <v>13</v>
      </c>
      <c r="E665">
        <v>1123500</v>
      </c>
      <c r="F665" t="s">
        <v>32</v>
      </c>
      <c r="G665">
        <v>2026</v>
      </c>
      <c r="H665" t="s">
        <v>969</v>
      </c>
      <c r="I665" t="s">
        <v>970</v>
      </c>
      <c r="J665" t="s">
        <v>21</v>
      </c>
      <c r="K665" t="s">
        <v>22</v>
      </c>
      <c r="L665">
        <v>0</v>
      </c>
      <c r="M665">
        <v>0</v>
      </c>
      <c r="N665">
        <v>0</v>
      </c>
      <c r="O665">
        <v>1123500</v>
      </c>
    </row>
    <row r="666" spans="1:15" hidden="1" x14ac:dyDescent="0.25">
      <c r="A666">
        <v>527</v>
      </c>
      <c r="B666" t="s">
        <v>3215</v>
      </c>
      <c r="C666" t="s">
        <v>3216</v>
      </c>
      <c r="D666">
        <v>14</v>
      </c>
      <c r="E666">
        <v>749000</v>
      </c>
      <c r="F666" t="s">
        <v>32</v>
      </c>
      <c r="G666">
        <v>2026</v>
      </c>
      <c r="H666" t="s">
        <v>971</v>
      </c>
      <c r="I666" t="s">
        <v>972</v>
      </c>
      <c r="J666" t="s">
        <v>21</v>
      </c>
      <c r="K666" t="s">
        <v>22</v>
      </c>
      <c r="L666">
        <v>0</v>
      </c>
      <c r="M666">
        <v>0</v>
      </c>
      <c r="N666">
        <v>0</v>
      </c>
      <c r="O666">
        <v>749000</v>
      </c>
    </row>
    <row r="667" spans="1:15" hidden="1" x14ac:dyDescent="0.25">
      <c r="A667">
        <v>528</v>
      </c>
      <c r="B667" t="s">
        <v>3217</v>
      </c>
      <c r="C667" t="s">
        <v>989</v>
      </c>
      <c r="D667">
        <v>8</v>
      </c>
      <c r="E667">
        <v>965952</v>
      </c>
      <c r="F667" t="s">
        <v>32</v>
      </c>
      <c r="G667">
        <v>2026</v>
      </c>
      <c r="H667" t="s">
        <v>962</v>
      </c>
      <c r="I667" t="s">
        <v>963</v>
      </c>
      <c r="J667" t="s">
        <v>21</v>
      </c>
      <c r="K667" t="s">
        <v>22</v>
      </c>
      <c r="L667">
        <v>0</v>
      </c>
      <c r="M667">
        <v>0</v>
      </c>
      <c r="N667">
        <v>0</v>
      </c>
      <c r="O667">
        <v>965952</v>
      </c>
    </row>
    <row r="668" spans="1:15" hidden="1" x14ac:dyDescent="0.25">
      <c r="A668">
        <v>528</v>
      </c>
      <c r="B668" t="s">
        <v>3217</v>
      </c>
      <c r="C668" t="s">
        <v>989</v>
      </c>
      <c r="D668">
        <v>9</v>
      </c>
      <c r="E668">
        <v>677952</v>
      </c>
      <c r="F668" t="s">
        <v>32</v>
      </c>
      <c r="G668">
        <v>2026</v>
      </c>
      <c r="H668" t="s">
        <v>960</v>
      </c>
      <c r="I668" t="s">
        <v>961</v>
      </c>
      <c r="J668" t="s">
        <v>21</v>
      </c>
      <c r="K668" t="s">
        <v>22</v>
      </c>
      <c r="L668">
        <v>0</v>
      </c>
      <c r="M668">
        <v>0</v>
      </c>
      <c r="N668">
        <v>0</v>
      </c>
      <c r="O668">
        <v>677952</v>
      </c>
    </row>
    <row r="669" spans="1:15" hidden="1" x14ac:dyDescent="0.25">
      <c r="A669">
        <v>528</v>
      </c>
      <c r="B669" t="s">
        <v>3217</v>
      </c>
      <c r="C669" t="s">
        <v>989</v>
      </c>
      <c r="D669">
        <v>12</v>
      </c>
      <c r="E669">
        <v>29500</v>
      </c>
      <c r="F669" t="s">
        <v>32</v>
      </c>
      <c r="G669">
        <v>2026</v>
      </c>
      <c r="H669" t="s">
        <v>964</v>
      </c>
      <c r="I669" t="s">
        <v>965</v>
      </c>
      <c r="J669" t="s">
        <v>21</v>
      </c>
      <c r="K669" t="s">
        <v>22</v>
      </c>
      <c r="L669">
        <v>0</v>
      </c>
      <c r="M669">
        <v>0</v>
      </c>
      <c r="N669">
        <v>0</v>
      </c>
      <c r="O669">
        <v>29500</v>
      </c>
    </row>
    <row r="670" spans="1:15" hidden="1" x14ac:dyDescent="0.25">
      <c r="A670">
        <v>529</v>
      </c>
      <c r="B670" t="s">
        <v>3218</v>
      </c>
      <c r="C670" t="s">
        <v>1040</v>
      </c>
      <c r="D670">
        <v>73</v>
      </c>
      <c r="E670">
        <v>144000000</v>
      </c>
      <c r="F670" t="s">
        <v>88</v>
      </c>
      <c r="G670">
        <v>2026</v>
      </c>
      <c r="H670" t="s">
        <v>1041</v>
      </c>
      <c r="I670" t="s">
        <v>1042</v>
      </c>
      <c r="J670" t="s">
        <v>21</v>
      </c>
      <c r="K670" t="s">
        <v>22</v>
      </c>
      <c r="L670">
        <v>0</v>
      </c>
      <c r="M670">
        <v>0</v>
      </c>
      <c r="N670">
        <v>144000000</v>
      </c>
      <c r="O670">
        <v>0</v>
      </c>
    </row>
    <row r="671" spans="1:15" hidden="1" x14ac:dyDescent="0.25">
      <c r="A671">
        <v>530</v>
      </c>
      <c r="B671" t="s">
        <v>3219</v>
      </c>
      <c r="C671" t="s">
        <v>1040</v>
      </c>
      <c r="D671">
        <v>73</v>
      </c>
      <c r="E671">
        <v>1440000000</v>
      </c>
      <c r="F671" t="s">
        <v>88</v>
      </c>
      <c r="G671">
        <v>2026</v>
      </c>
      <c r="H671" t="s">
        <v>1041</v>
      </c>
      <c r="I671" t="s">
        <v>1042</v>
      </c>
      <c r="J671" t="s">
        <v>21</v>
      </c>
      <c r="K671" t="s">
        <v>22</v>
      </c>
      <c r="L671">
        <v>0</v>
      </c>
      <c r="M671">
        <v>1440000000</v>
      </c>
      <c r="N671">
        <v>0</v>
      </c>
      <c r="O671">
        <v>0</v>
      </c>
    </row>
    <row r="672" spans="1:15" hidden="1" x14ac:dyDescent="0.25">
      <c r="A672">
        <v>531</v>
      </c>
      <c r="B672" t="s">
        <v>3220</v>
      </c>
      <c r="C672" t="s">
        <v>3221</v>
      </c>
      <c r="D672">
        <v>36</v>
      </c>
      <c r="E672">
        <v>1200000000</v>
      </c>
      <c r="F672" t="s">
        <v>32</v>
      </c>
      <c r="G672">
        <v>2026</v>
      </c>
      <c r="H672" t="s">
        <v>95</v>
      </c>
      <c r="I672" t="s">
        <v>96</v>
      </c>
      <c r="J672" t="s">
        <v>21</v>
      </c>
      <c r="K672" t="s">
        <v>22</v>
      </c>
      <c r="L672">
        <v>0</v>
      </c>
      <c r="M672">
        <v>0</v>
      </c>
      <c r="N672">
        <v>0</v>
      </c>
      <c r="O672">
        <v>1200000000</v>
      </c>
    </row>
    <row r="673" spans="1:15" x14ac:dyDescent="0.25">
      <c r="A673">
        <v>532</v>
      </c>
      <c r="B673" t="s">
        <v>3222</v>
      </c>
      <c r="C673" t="s">
        <v>3223</v>
      </c>
      <c r="D673">
        <v>82</v>
      </c>
      <c r="E673">
        <v>200000000</v>
      </c>
      <c r="F673" t="s">
        <v>17</v>
      </c>
      <c r="G673">
        <v>2026</v>
      </c>
      <c r="H673" t="s">
        <v>1028</v>
      </c>
      <c r="I673" t="s">
        <v>1029</v>
      </c>
      <c r="J673" t="s">
        <v>21</v>
      </c>
      <c r="K673" t="s">
        <v>22</v>
      </c>
      <c r="L673">
        <v>0</v>
      </c>
      <c r="M673">
        <v>173101524</v>
      </c>
      <c r="N673">
        <v>26898476</v>
      </c>
      <c r="O673">
        <v>0</v>
      </c>
    </row>
    <row r="674" spans="1:15" hidden="1" x14ac:dyDescent="0.25">
      <c r="A674">
        <v>533</v>
      </c>
      <c r="B674" t="s">
        <v>3224</v>
      </c>
      <c r="C674" t="s">
        <v>3225</v>
      </c>
      <c r="D674">
        <v>106</v>
      </c>
      <c r="E674">
        <v>139935000</v>
      </c>
      <c r="F674" t="s">
        <v>17</v>
      </c>
      <c r="G674">
        <v>2026</v>
      </c>
      <c r="H674" t="s">
        <v>2580</v>
      </c>
      <c r="I674" t="s">
        <v>2581</v>
      </c>
      <c r="J674" t="s">
        <v>21</v>
      </c>
      <c r="K674" t="s">
        <v>22</v>
      </c>
      <c r="L674">
        <v>0</v>
      </c>
      <c r="M674">
        <v>0</v>
      </c>
      <c r="N674">
        <v>0</v>
      </c>
      <c r="O674">
        <v>139935000</v>
      </c>
    </row>
    <row r="675" spans="1:15" hidden="1" x14ac:dyDescent="0.25">
      <c r="A675">
        <v>533</v>
      </c>
      <c r="B675" t="s">
        <v>3224</v>
      </c>
      <c r="C675" t="s">
        <v>3225</v>
      </c>
      <c r="D675">
        <v>107</v>
      </c>
      <c r="E675">
        <v>732651000</v>
      </c>
      <c r="F675" t="s">
        <v>17</v>
      </c>
      <c r="G675">
        <v>2026</v>
      </c>
      <c r="H675" t="s">
        <v>2582</v>
      </c>
      <c r="I675" t="s">
        <v>2583</v>
      </c>
      <c r="J675" t="s">
        <v>21</v>
      </c>
      <c r="K675" t="s">
        <v>22</v>
      </c>
      <c r="L675">
        <v>0</v>
      </c>
      <c r="M675">
        <v>0</v>
      </c>
      <c r="N675">
        <v>0</v>
      </c>
      <c r="O675">
        <v>732651000</v>
      </c>
    </row>
    <row r="676" spans="1:15" hidden="1" x14ac:dyDescent="0.25">
      <c r="A676">
        <v>533</v>
      </c>
      <c r="B676" t="s">
        <v>3224</v>
      </c>
      <c r="C676" t="s">
        <v>3225</v>
      </c>
      <c r="D676">
        <v>92</v>
      </c>
      <c r="E676">
        <v>3900994120</v>
      </c>
      <c r="F676" t="s">
        <v>17</v>
      </c>
      <c r="G676">
        <v>2026</v>
      </c>
      <c r="H676" t="s">
        <v>2563</v>
      </c>
      <c r="I676" t="s">
        <v>2564</v>
      </c>
      <c r="J676" t="s">
        <v>21</v>
      </c>
      <c r="K676" t="s">
        <v>22</v>
      </c>
      <c r="L676">
        <v>0</v>
      </c>
      <c r="M676">
        <v>0</v>
      </c>
      <c r="N676">
        <v>0</v>
      </c>
      <c r="O676">
        <v>3900994120</v>
      </c>
    </row>
    <row r="677" spans="1:15" hidden="1" x14ac:dyDescent="0.25">
      <c r="A677">
        <v>533</v>
      </c>
      <c r="B677" t="s">
        <v>3224</v>
      </c>
      <c r="C677" t="s">
        <v>3225</v>
      </c>
      <c r="D677">
        <v>94</v>
      </c>
      <c r="E677">
        <v>12732758</v>
      </c>
      <c r="F677" t="s">
        <v>17</v>
      </c>
      <c r="G677">
        <v>2026</v>
      </c>
      <c r="H677" t="s">
        <v>2566</v>
      </c>
      <c r="I677" t="s">
        <v>2564</v>
      </c>
      <c r="J677" t="s">
        <v>21</v>
      </c>
      <c r="K677" t="s">
        <v>22</v>
      </c>
      <c r="L677">
        <v>0</v>
      </c>
      <c r="M677">
        <v>0</v>
      </c>
      <c r="N677">
        <v>0</v>
      </c>
      <c r="O677">
        <v>12732758</v>
      </c>
    </row>
    <row r="678" spans="1:15" hidden="1" x14ac:dyDescent="0.25">
      <c r="A678">
        <v>534</v>
      </c>
      <c r="B678" t="s">
        <v>3226</v>
      </c>
      <c r="C678" t="s">
        <v>3227</v>
      </c>
      <c r="D678">
        <v>8</v>
      </c>
      <c r="E678">
        <v>84141</v>
      </c>
      <c r="F678" t="s">
        <v>32</v>
      </c>
      <c r="G678">
        <v>2026</v>
      </c>
      <c r="H678" t="s">
        <v>962</v>
      </c>
      <c r="I678" t="s">
        <v>963</v>
      </c>
      <c r="J678" t="s">
        <v>21</v>
      </c>
      <c r="K678" t="s">
        <v>22</v>
      </c>
      <c r="L678">
        <v>0</v>
      </c>
      <c r="M678">
        <v>0</v>
      </c>
      <c r="N678">
        <v>0</v>
      </c>
      <c r="O678">
        <v>84141</v>
      </c>
    </row>
    <row r="679" spans="1:15" hidden="1" x14ac:dyDescent="0.25">
      <c r="A679">
        <v>534</v>
      </c>
      <c r="B679" t="s">
        <v>3226</v>
      </c>
      <c r="C679" t="s">
        <v>3227</v>
      </c>
      <c r="D679">
        <v>9</v>
      </c>
      <c r="E679">
        <v>59541</v>
      </c>
      <c r="F679" t="s">
        <v>32</v>
      </c>
      <c r="G679">
        <v>2026</v>
      </c>
      <c r="H679" t="s">
        <v>960</v>
      </c>
      <c r="I679" t="s">
        <v>961</v>
      </c>
      <c r="J679" t="s">
        <v>21</v>
      </c>
      <c r="K679" t="s">
        <v>22</v>
      </c>
      <c r="L679">
        <v>0</v>
      </c>
      <c r="M679">
        <v>0</v>
      </c>
      <c r="N679">
        <v>0</v>
      </c>
      <c r="O679">
        <v>59541</v>
      </c>
    </row>
    <row r="680" spans="1:15" hidden="1" x14ac:dyDescent="0.25">
      <c r="A680">
        <v>534</v>
      </c>
      <c r="B680" t="s">
        <v>3226</v>
      </c>
      <c r="C680" t="s">
        <v>3227</v>
      </c>
      <c r="D680">
        <v>12</v>
      </c>
      <c r="E680">
        <v>3600</v>
      </c>
      <c r="F680" t="s">
        <v>32</v>
      </c>
      <c r="G680">
        <v>2026</v>
      </c>
      <c r="H680" t="s">
        <v>964</v>
      </c>
      <c r="I680" t="s">
        <v>965</v>
      </c>
      <c r="J680" t="s">
        <v>21</v>
      </c>
      <c r="K680" t="s">
        <v>22</v>
      </c>
      <c r="L680">
        <v>0</v>
      </c>
      <c r="M680">
        <v>0</v>
      </c>
      <c r="N680">
        <v>0</v>
      </c>
      <c r="O680">
        <v>3600</v>
      </c>
    </row>
    <row r="681" spans="1:15" hidden="1" x14ac:dyDescent="0.25">
      <c r="A681">
        <v>535</v>
      </c>
      <c r="B681" t="s">
        <v>3228</v>
      </c>
      <c r="C681" t="s">
        <v>3229</v>
      </c>
      <c r="D681">
        <v>11</v>
      </c>
      <c r="E681">
        <v>189700</v>
      </c>
      <c r="F681" t="s">
        <v>32</v>
      </c>
      <c r="G681">
        <v>2026</v>
      </c>
      <c r="H681" t="s">
        <v>967</v>
      </c>
      <c r="I681" t="s">
        <v>968</v>
      </c>
      <c r="J681" t="s">
        <v>21</v>
      </c>
      <c r="K681" t="s">
        <v>22</v>
      </c>
      <c r="L681">
        <v>0</v>
      </c>
      <c r="M681">
        <v>0</v>
      </c>
      <c r="N681">
        <v>0</v>
      </c>
      <c r="O681">
        <v>189700</v>
      </c>
    </row>
    <row r="682" spans="1:15" hidden="1" x14ac:dyDescent="0.25">
      <c r="A682">
        <v>535</v>
      </c>
      <c r="B682" t="s">
        <v>3228</v>
      </c>
      <c r="C682" t="s">
        <v>3229</v>
      </c>
      <c r="D682">
        <v>13</v>
      </c>
      <c r="E682">
        <v>142300</v>
      </c>
      <c r="F682" t="s">
        <v>32</v>
      </c>
      <c r="G682">
        <v>2026</v>
      </c>
      <c r="H682" t="s">
        <v>969</v>
      </c>
      <c r="I682" t="s">
        <v>970</v>
      </c>
      <c r="J682" t="s">
        <v>21</v>
      </c>
      <c r="K682" t="s">
        <v>22</v>
      </c>
      <c r="L682">
        <v>0</v>
      </c>
      <c r="M682">
        <v>0</v>
      </c>
      <c r="N682">
        <v>0</v>
      </c>
      <c r="O682">
        <v>142300</v>
      </c>
    </row>
    <row r="683" spans="1:15" hidden="1" x14ac:dyDescent="0.25">
      <c r="A683">
        <v>535</v>
      </c>
      <c r="B683" t="s">
        <v>3228</v>
      </c>
      <c r="C683" t="s">
        <v>3229</v>
      </c>
      <c r="D683">
        <v>14</v>
      </c>
      <c r="E683">
        <v>94800</v>
      </c>
      <c r="F683" t="s">
        <v>32</v>
      </c>
      <c r="G683">
        <v>2026</v>
      </c>
      <c r="H683" t="s">
        <v>971</v>
      </c>
      <c r="I683" t="s">
        <v>972</v>
      </c>
      <c r="J683" t="s">
        <v>21</v>
      </c>
      <c r="K683" t="s">
        <v>22</v>
      </c>
      <c r="L683">
        <v>0</v>
      </c>
      <c r="M683">
        <v>0</v>
      </c>
      <c r="N683">
        <v>0</v>
      </c>
      <c r="O683">
        <v>94800</v>
      </c>
    </row>
    <row r="684" spans="1:15" hidden="1" x14ac:dyDescent="0.25">
      <c r="A684">
        <v>536</v>
      </c>
      <c r="B684" t="s">
        <v>3230</v>
      </c>
      <c r="C684" t="s">
        <v>1010</v>
      </c>
      <c r="D684">
        <v>1</v>
      </c>
      <c r="E684">
        <v>454958036</v>
      </c>
      <c r="F684" t="s">
        <v>22</v>
      </c>
      <c r="G684">
        <v>2026</v>
      </c>
      <c r="H684" t="s">
        <v>69</v>
      </c>
      <c r="I684" t="s">
        <v>70</v>
      </c>
      <c r="J684" t="s">
        <v>21</v>
      </c>
      <c r="K684" t="s">
        <v>22</v>
      </c>
      <c r="L684">
        <v>0</v>
      </c>
      <c r="M684">
        <v>454958036</v>
      </c>
      <c r="N684">
        <v>0</v>
      </c>
      <c r="O684">
        <v>0</v>
      </c>
    </row>
    <row r="685" spans="1:15" hidden="1" x14ac:dyDescent="0.25">
      <c r="A685">
        <v>536</v>
      </c>
      <c r="B685" t="s">
        <v>3230</v>
      </c>
      <c r="C685" t="s">
        <v>1010</v>
      </c>
      <c r="D685">
        <v>4</v>
      </c>
      <c r="E685">
        <v>7598810</v>
      </c>
      <c r="F685" t="s">
        <v>22</v>
      </c>
      <c r="G685">
        <v>2026</v>
      </c>
      <c r="H685" t="s">
        <v>71</v>
      </c>
      <c r="I685" t="s">
        <v>72</v>
      </c>
      <c r="J685" t="s">
        <v>21</v>
      </c>
      <c r="K685" t="s">
        <v>22</v>
      </c>
      <c r="L685">
        <v>0</v>
      </c>
      <c r="M685">
        <v>7598810</v>
      </c>
      <c r="N685">
        <v>0</v>
      </c>
      <c r="O685">
        <v>0</v>
      </c>
    </row>
    <row r="686" spans="1:15" hidden="1" x14ac:dyDescent="0.25">
      <c r="A686">
        <v>536</v>
      </c>
      <c r="B686" t="s">
        <v>3230</v>
      </c>
      <c r="C686" t="s">
        <v>1010</v>
      </c>
      <c r="D686">
        <v>6</v>
      </c>
      <c r="E686">
        <v>43790291</v>
      </c>
      <c r="F686" t="s">
        <v>22</v>
      </c>
      <c r="G686">
        <v>2026</v>
      </c>
      <c r="H686" t="s">
        <v>759</v>
      </c>
      <c r="I686" t="s">
        <v>760</v>
      </c>
      <c r="J686" t="s">
        <v>21</v>
      </c>
      <c r="K686" t="s">
        <v>22</v>
      </c>
      <c r="L686">
        <v>0</v>
      </c>
      <c r="M686">
        <v>43790291</v>
      </c>
      <c r="N686">
        <v>0</v>
      </c>
      <c r="O686">
        <v>0</v>
      </c>
    </row>
    <row r="687" spans="1:15" hidden="1" x14ac:dyDescent="0.25">
      <c r="A687">
        <v>536</v>
      </c>
      <c r="B687" t="s">
        <v>3230</v>
      </c>
      <c r="C687" t="s">
        <v>1010</v>
      </c>
      <c r="D687">
        <v>15</v>
      </c>
      <c r="E687">
        <v>57084056</v>
      </c>
      <c r="F687" t="s">
        <v>22</v>
      </c>
      <c r="G687">
        <v>2026</v>
      </c>
      <c r="H687" t="s">
        <v>761</v>
      </c>
      <c r="I687" t="s">
        <v>762</v>
      </c>
      <c r="J687" t="s">
        <v>21</v>
      </c>
      <c r="K687" t="s">
        <v>22</v>
      </c>
      <c r="L687">
        <v>0</v>
      </c>
      <c r="M687">
        <v>57084056</v>
      </c>
      <c r="N687">
        <v>0</v>
      </c>
      <c r="O687">
        <v>0</v>
      </c>
    </row>
    <row r="688" spans="1:15" hidden="1" x14ac:dyDescent="0.25">
      <c r="A688">
        <v>536</v>
      </c>
      <c r="B688" t="s">
        <v>3230</v>
      </c>
      <c r="C688" t="s">
        <v>1010</v>
      </c>
      <c r="D688">
        <v>17</v>
      </c>
      <c r="E688">
        <v>5463709</v>
      </c>
      <c r="F688" t="s">
        <v>22</v>
      </c>
      <c r="G688">
        <v>2026</v>
      </c>
      <c r="H688" t="s">
        <v>763</v>
      </c>
      <c r="I688" t="s">
        <v>764</v>
      </c>
      <c r="J688" t="s">
        <v>21</v>
      </c>
      <c r="K688" t="s">
        <v>22</v>
      </c>
      <c r="L688">
        <v>0</v>
      </c>
      <c r="M688">
        <v>5463709</v>
      </c>
      <c r="N688">
        <v>0</v>
      </c>
      <c r="O688">
        <v>0</v>
      </c>
    </row>
    <row r="689" spans="1:15" hidden="1" x14ac:dyDescent="0.25">
      <c r="A689">
        <v>536</v>
      </c>
      <c r="B689" t="s">
        <v>3230</v>
      </c>
      <c r="C689" t="s">
        <v>1010</v>
      </c>
      <c r="D689">
        <v>40</v>
      </c>
      <c r="E689">
        <v>3083265</v>
      </c>
      <c r="F689" t="s">
        <v>22</v>
      </c>
      <c r="G689">
        <v>2026</v>
      </c>
      <c r="H689" t="s">
        <v>73</v>
      </c>
      <c r="I689" t="s">
        <v>74</v>
      </c>
      <c r="J689" t="s">
        <v>21</v>
      </c>
      <c r="K689" t="s">
        <v>22</v>
      </c>
      <c r="L689">
        <v>0</v>
      </c>
      <c r="M689">
        <v>3083265</v>
      </c>
      <c r="N689">
        <v>0</v>
      </c>
      <c r="O689">
        <v>0</v>
      </c>
    </row>
    <row r="690" spans="1:15" hidden="1" x14ac:dyDescent="0.25">
      <c r="A690">
        <v>536</v>
      </c>
      <c r="B690" t="s">
        <v>3230</v>
      </c>
      <c r="C690" t="s">
        <v>1010</v>
      </c>
      <c r="D690">
        <v>41</v>
      </c>
      <c r="E690">
        <v>9735720</v>
      </c>
      <c r="F690" t="s">
        <v>22</v>
      </c>
      <c r="G690">
        <v>2026</v>
      </c>
      <c r="H690" t="s">
        <v>977</v>
      </c>
      <c r="I690" t="s">
        <v>978</v>
      </c>
      <c r="J690" t="s">
        <v>21</v>
      </c>
      <c r="K690" t="s">
        <v>22</v>
      </c>
      <c r="L690">
        <v>0</v>
      </c>
      <c r="M690">
        <v>9735720</v>
      </c>
      <c r="N690">
        <v>0</v>
      </c>
      <c r="O690">
        <v>0</v>
      </c>
    </row>
    <row r="691" spans="1:15" hidden="1" x14ac:dyDescent="0.25">
      <c r="A691">
        <v>537</v>
      </c>
      <c r="B691" t="s">
        <v>3231</v>
      </c>
      <c r="C691" t="s">
        <v>1012</v>
      </c>
      <c r="D691">
        <v>18</v>
      </c>
      <c r="E691">
        <v>4377264</v>
      </c>
      <c r="F691" t="s">
        <v>22</v>
      </c>
      <c r="G691">
        <v>2026</v>
      </c>
      <c r="H691" t="s">
        <v>996</v>
      </c>
      <c r="I691" t="s">
        <v>997</v>
      </c>
      <c r="J691" t="s">
        <v>21</v>
      </c>
      <c r="K691" t="s">
        <v>22</v>
      </c>
      <c r="L691">
        <v>0</v>
      </c>
      <c r="M691">
        <v>4377264</v>
      </c>
      <c r="N691">
        <v>0</v>
      </c>
      <c r="O691">
        <v>0</v>
      </c>
    </row>
    <row r="692" spans="1:15" hidden="1" x14ac:dyDescent="0.25">
      <c r="A692">
        <v>538</v>
      </c>
      <c r="B692" t="s">
        <v>1011</v>
      </c>
      <c r="C692" t="s">
        <v>1016</v>
      </c>
      <c r="D692">
        <v>7</v>
      </c>
      <c r="E692">
        <v>3233292</v>
      </c>
      <c r="F692" t="s">
        <v>32</v>
      </c>
      <c r="G692">
        <v>2026</v>
      </c>
      <c r="H692" t="s">
        <v>61</v>
      </c>
      <c r="I692" t="s">
        <v>62</v>
      </c>
      <c r="J692" t="s">
        <v>21</v>
      </c>
      <c r="K692" t="s">
        <v>22</v>
      </c>
      <c r="L692">
        <v>0</v>
      </c>
      <c r="M692">
        <v>3233292</v>
      </c>
      <c r="N692">
        <v>0</v>
      </c>
      <c r="O692">
        <v>0</v>
      </c>
    </row>
    <row r="693" spans="1:15" hidden="1" x14ac:dyDescent="0.25">
      <c r="A693">
        <v>539</v>
      </c>
      <c r="B693" t="s">
        <v>3232</v>
      </c>
      <c r="C693" t="s">
        <v>3165</v>
      </c>
      <c r="D693">
        <v>72</v>
      </c>
      <c r="E693">
        <v>1244023474</v>
      </c>
      <c r="F693" t="s">
        <v>88</v>
      </c>
      <c r="G693">
        <v>2026</v>
      </c>
      <c r="H693" t="s">
        <v>983</v>
      </c>
      <c r="I693" t="s">
        <v>210</v>
      </c>
      <c r="J693" t="s">
        <v>21</v>
      </c>
      <c r="K693" t="s">
        <v>22</v>
      </c>
      <c r="L693">
        <v>0</v>
      </c>
      <c r="M693">
        <v>1244023474</v>
      </c>
      <c r="N693">
        <v>0</v>
      </c>
      <c r="O693">
        <v>0</v>
      </c>
    </row>
    <row r="694" spans="1:15" hidden="1" x14ac:dyDescent="0.25">
      <c r="A694">
        <v>540</v>
      </c>
      <c r="B694" t="s">
        <v>3233</v>
      </c>
      <c r="C694" t="s">
        <v>3168</v>
      </c>
      <c r="D694">
        <v>74</v>
      </c>
      <c r="E694">
        <v>278582883</v>
      </c>
      <c r="F694" t="s">
        <v>88</v>
      </c>
      <c r="G694">
        <v>2026</v>
      </c>
      <c r="H694" t="s">
        <v>209</v>
      </c>
      <c r="I694" t="s">
        <v>210</v>
      </c>
      <c r="J694" t="s">
        <v>21</v>
      </c>
      <c r="K694" t="s">
        <v>22</v>
      </c>
      <c r="L694">
        <v>0</v>
      </c>
      <c r="M694">
        <v>278582883</v>
      </c>
      <c r="N694">
        <v>0</v>
      </c>
      <c r="O694">
        <v>0</v>
      </c>
    </row>
    <row r="695" spans="1:15" hidden="1" x14ac:dyDescent="0.25">
      <c r="A695">
        <v>541</v>
      </c>
      <c r="B695" t="s">
        <v>3234</v>
      </c>
      <c r="C695" t="s">
        <v>3235</v>
      </c>
      <c r="D695">
        <v>74</v>
      </c>
      <c r="E695">
        <v>588000000</v>
      </c>
      <c r="F695" t="s">
        <v>88</v>
      </c>
      <c r="G695">
        <v>2026</v>
      </c>
      <c r="H695" t="s">
        <v>209</v>
      </c>
      <c r="I695" t="s">
        <v>210</v>
      </c>
      <c r="J695" t="s">
        <v>21</v>
      </c>
      <c r="K695" t="s">
        <v>22</v>
      </c>
      <c r="L695">
        <v>0</v>
      </c>
      <c r="M695">
        <v>582574567</v>
      </c>
      <c r="N695">
        <v>0</v>
      </c>
      <c r="O695">
        <v>5425433</v>
      </c>
    </row>
    <row r="696" spans="1:15" hidden="1" x14ac:dyDescent="0.25">
      <c r="A696">
        <v>542</v>
      </c>
      <c r="B696" t="s">
        <v>3236</v>
      </c>
      <c r="C696" t="s">
        <v>3168</v>
      </c>
      <c r="D696">
        <v>74</v>
      </c>
      <c r="E696">
        <v>1175455</v>
      </c>
      <c r="F696" t="s">
        <v>88</v>
      </c>
      <c r="G696">
        <v>2026</v>
      </c>
      <c r="H696" t="s">
        <v>209</v>
      </c>
      <c r="I696" t="s">
        <v>210</v>
      </c>
      <c r="J696" t="s">
        <v>21</v>
      </c>
      <c r="K696" t="s">
        <v>22</v>
      </c>
      <c r="L696">
        <v>0</v>
      </c>
      <c r="M696">
        <v>1175455</v>
      </c>
      <c r="N696">
        <v>0</v>
      </c>
      <c r="O696">
        <v>0</v>
      </c>
    </row>
    <row r="697" spans="1:15" hidden="1" x14ac:dyDescent="0.25">
      <c r="A697">
        <v>543</v>
      </c>
      <c r="B697" t="s">
        <v>1017</v>
      </c>
      <c r="C697" t="s">
        <v>1018</v>
      </c>
      <c r="D697">
        <v>8</v>
      </c>
      <c r="E697">
        <v>124306600</v>
      </c>
      <c r="F697" t="s">
        <v>67</v>
      </c>
      <c r="G697">
        <v>2026</v>
      </c>
      <c r="H697" t="s">
        <v>962</v>
      </c>
      <c r="I697" t="s">
        <v>963</v>
      </c>
      <c r="J697" t="s">
        <v>21</v>
      </c>
      <c r="K697" t="s">
        <v>22</v>
      </c>
      <c r="L697">
        <v>0</v>
      </c>
      <c r="M697">
        <v>124306600</v>
      </c>
      <c r="N697">
        <v>0</v>
      </c>
      <c r="O697">
        <v>0</v>
      </c>
    </row>
    <row r="698" spans="1:15" hidden="1" x14ac:dyDescent="0.25">
      <c r="A698">
        <v>543</v>
      </c>
      <c r="B698" t="s">
        <v>1017</v>
      </c>
      <c r="C698" t="s">
        <v>1018</v>
      </c>
      <c r="D698">
        <v>9</v>
      </c>
      <c r="E698">
        <v>88051500</v>
      </c>
      <c r="F698" t="s">
        <v>67</v>
      </c>
      <c r="G698">
        <v>2026</v>
      </c>
      <c r="H698" t="s">
        <v>960</v>
      </c>
      <c r="I698" t="s">
        <v>961</v>
      </c>
      <c r="J698" t="s">
        <v>21</v>
      </c>
      <c r="K698" t="s">
        <v>22</v>
      </c>
      <c r="L698">
        <v>0</v>
      </c>
      <c r="M698">
        <v>88051500</v>
      </c>
      <c r="N698">
        <v>0</v>
      </c>
      <c r="O698">
        <v>0</v>
      </c>
    </row>
    <row r="699" spans="1:15" hidden="1" x14ac:dyDescent="0.25">
      <c r="A699">
        <v>543</v>
      </c>
      <c r="B699" t="s">
        <v>1017</v>
      </c>
      <c r="C699" t="s">
        <v>1018</v>
      </c>
      <c r="D699">
        <v>12</v>
      </c>
      <c r="E699">
        <v>10634000</v>
      </c>
      <c r="F699" t="s">
        <v>67</v>
      </c>
      <c r="G699">
        <v>2026</v>
      </c>
      <c r="H699" t="s">
        <v>964</v>
      </c>
      <c r="I699" t="s">
        <v>965</v>
      </c>
      <c r="J699" t="s">
        <v>21</v>
      </c>
      <c r="K699" t="s">
        <v>22</v>
      </c>
      <c r="L699">
        <v>0</v>
      </c>
      <c r="M699">
        <v>10634000</v>
      </c>
      <c r="N699">
        <v>0</v>
      </c>
      <c r="O699">
        <v>0</v>
      </c>
    </row>
    <row r="700" spans="1:15" hidden="1" x14ac:dyDescent="0.25">
      <c r="A700">
        <v>544</v>
      </c>
      <c r="B700" t="s">
        <v>1019</v>
      </c>
      <c r="C700" t="s">
        <v>1020</v>
      </c>
      <c r="D700">
        <v>11</v>
      </c>
      <c r="E700">
        <v>42942800</v>
      </c>
      <c r="F700" t="s">
        <v>67</v>
      </c>
      <c r="G700">
        <v>2026</v>
      </c>
      <c r="H700" t="s">
        <v>967</v>
      </c>
      <c r="I700" t="s">
        <v>968</v>
      </c>
      <c r="J700" t="s">
        <v>21</v>
      </c>
      <c r="K700" t="s">
        <v>22</v>
      </c>
      <c r="L700">
        <v>0</v>
      </c>
      <c r="M700">
        <v>42942800</v>
      </c>
      <c r="N700">
        <v>0</v>
      </c>
      <c r="O700">
        <v>0</v>
      </c>
    </row>
    <row r="701" spans="1:15" hidden="1" x14ac:dyDescent="0.25">
      <c r="A701">
        <v>544</v>
      </c>
      <c r="B701" t="s">
        <v>1019</v>
      </c>
      <c r="C701" t="s">
        <v>1020</v>
      </c>
      <c r="D701">
        <v>13</v>
      </c>
      <c r="E701">
        <v>32209400</v>
      </c>
      <c r="F701" t="s">
        <v>67</v>
      </c>
      <c r="G701">
        <v>2026</v>
      </c>
      <c r="H701" t="s">
        <v>969</v>
      </c>
      <c r="I701" t="s">
        <v>970</v>
      </c>
      <c r="J701" t="s">
        <v>21</v>
      </c>
      <c r="K701" t="s">
        <v>22</v>
      </c>
      <c r="L701">
        <v>0</v>
      </c>
      <c r="M701">
        <v>32209400</v>
      </c>
      <c r="N701">
        <v>0</v>
      </c>
      <c r="O701">
        <v>0</v>
      </c>
    </row>
    <row r="702" spans="1:15" hidden="1" x14ac:dyDescent="0.25">
      <c r="A702">
        <v>544</v>
      </c>
      <c r="B702" t="s">
        <v>1019</v>
      </c>
      <c r="C702" t="s">
        <v>1020</v>
      </c>
      <c r="D702">
        <v>14</v>
      </c>
      <c r="E702">
        <v>21475800</v>
      </c>
      <c r="F702" t="s">
        <v>67</v>
      </c>
      <c r="G702">
        <v>2026</v>
      </c>
      <c r="H702" t="s">
        <v>971</v>
      </c>
      <c r="I702" t="s">
        <v>972</v>
      </c>
      <c r="J702" t="s">
        <v>21</v>
      </c>
      <c r="K702" t="s">
        <v>22</v>
      </c>
      <c r="L702">
        <v>0</v>
      </c>
      <c r="M702">
        <v>21475800</v>
      </c>
      <c r="N702">
        <v>0</v>
      </c>
      <c r="O702">
        <v>0</v>
      </c>
    </row>
    <row r="703" spans="1:15" hidden="1" x14ac:dyDescent="0.25">
      <c r="A703">
        <v>545</v>
      </c>
      <c r="B703" t="s">
        <v>3237</v>
      </c>
      <c r="C703" t="s">
        <v>1021</v>
      </c>
      <c r="D703">
        <v>3</v>
      </c>
      <c r="E703">
        <v>1149816</v>
      </c>
      <c r="F703" t="s">
        <v>22</v>
      </c>
      <c r="G703">
        <v>2026</v>
      </c>
      <c r="H703" t="s">
        <v>880</v>
      </c>
      <c r="I703" t="s">
        <v>881</v>
      </c>
      <c r="J703" t="s">
        <v>21</v>
      </c>
      <c r="K703" t="s">
        <v>22</v>
      </c>
      <c r="L703">
        <v>0</v>
      </c>
      <c r="M703">
        <v>1149816</v>
      </c>
      <c r="N703">
        <v>0</v>
      </c>
      <c r="O703">
        <v>0</v>
      </c>
    </row>
    <row r="704" spans="1:15" hidden="1" x14ac:dyDescent="0.25">
      <c r="A704">
        <v>545</v>
      </c>
      <c r="B704" t="s">
        <v>3237</v>
      </c>
      <c r="C704" t="s">
        <v>1021</v>
      </c>
      <c r="D704">
        <v>4</v>
      </c>
      <c r="E704">
        <v>701484</v>
      </c>
      <c r="F704" t="s">
        <v>22</v>
      </c>
      <c r="G704">
        <v>2026</v>
      </c>
      <c r="H704" t="s">
        <v>71</v>
      </c>
      <c r="I704" t="s">
        <v>72</v>
      </c>
      <c r="J704" t="s">
        <v>21</v>
      </c>
      <c r="K704" t="s">
        <v>22</v>
      </c>
      <c r="L704">
        <v>0</v>
      </c>
      <c r="M704">
        <v>701484</v>
      </c>
      <c r="N704">
        <v>0</v>
      </c>
      <c r="O704">
        <v>0</v>
      </c>
    </row>
    <row r="705" spans="1:15" hidden="1" x14ac:dyDescent="0.25">
      <c r="A705">
        <v>545</v>
      </c>
      <c r="B705" t="s">
        <v>3237</v>
      </c>
      <c r="C705" t="s">
        <v>1021</v>
      </c>
      <c r="D705">
        <v>5</v>
      </c>
      <c r="E705">
        <v>328738</v>
      </c>
      <c r="F705" t="s">
        <v>22</v>
      </c>
      <c r="G705">
        <v>2026</v>
      </c>
      <c r="H705" t="s">
        <v>1022</v>
      </c>
      <c r="I705" t="s">
        <v>1023</v>
      </c>
      <c r="J705" t="s">
        <v>21</v>
      </c>
      <c r="K705" t="s">
        <v>22</v>
      </c>
      <c r="L705">
        <v>0</v>
      </c>
      <c r="M705">
        <v>328738</v>
      </c>
      <c r="N705">
        <v>0</v>
      </c>
      <c r="O705">
        <v>0</v>
      </c>
    </row>
    <row r="706" spans="1:15" hidden="1" x14ac:dyDescent="0.25">
      <c r="A706">
        <v>545</v>
      </c>
      <c r="B706" t="s">
        <v>3237</v>
      </c>
      <c r="C706" t="s">
        <v>1021</v>
      </c>
      <c r="D706">
        <v>6</v>
      </c>
      <c r="E706">
        <v>1070776</v>
      </c>
      <c r="F706" t="s">
        <v>22</v>
      </c>
      <c r="G706">
        <v>2026</v>
      </c>
      <c r="H706" t="s">
        <v>759</v>
      </c>
      <c r="I706" t="s">
        <v>760</v>
      </c>
      <c r="J706" t="s">
        <v>21</v>
      </c>
      <c r="K706" t="s">
        <v>22</v>
      </c>
      <c r="L706">
        <v>0</v>
      </c>
      <c r="M706">
        <v>1070776</v>
      </c>
      <c r="N706">
        <v>0</v>
      </c>
      <c r="O706">
        <v>0</v>
      </c>
    </row>
    <row r="707" spans="1:15" hidden="1" x14ac:dyDescent="0.25">
      <c r="A707">
        <v>545</v>
      </c>
      <c r="B707" t="s">
        <v>3237</v>
      </c>
      <c r="C707" t="s">
        <v>1021</v>
      </c>
      <c r="D707">
        <v>10</v>
      </c>
      <c r="E707">
        <v>335133</v>
      </c>
      <c r="F707" t="s">
        <v>22</v>
      </c>
      <c r="G707">
        <v>2026</v>
      </c>
      <c r="H707" t="s">
        <v>980</v>
      </c>
      <c r="I707" t="s">
        <v>981</v>
      </c>
      <c r="J707" t="s">
        <v>21</v>
      </c>
      <c r="K707" t="s">
        <v>22</v>
      </c>
      <c r="L707">
        <v>0</v>
      </c>
      <c r="M707">
        <v>335133</v>
      </c>
      <c r="N707">
        <v>0</v>
      </c>
      <c r="O707">
        <v>0</v>
      </c>
    </row>
    <row r="708" spans="1:15" hidden="1" x14ac:dyDescent="0.25">
      <c r="A708">
        <v>545</v>
      </c>
      <c r="B708" t="s">
        <v>3237</v>
      </c>
      <c r="C708" t="s">
        <v>1021</v>
      </c>
      <c r="D708">
        <v>15</v>
      </c>
      <c r="E708">
        <v>1359716</v>
      </c>
      <c r="F708" t="s">
        <v>22</v>
      </c>
      <c r="G708">
        <v>2026</v>
      </c>
      <c r="H708" t="s">
        <v>761</v>
      </c>
      <c r="I708" t="s">
        <v>762</v>
      </c>
      <c r="J708" t="s">
        <v>21</v>
      </c>
      <c r="K708" t="s">
        <v>22</v>
      </c>
      <c r="L708">
        <v>0</v>
      </c>
      <c r="M708">
        <v>1359716</v>
      </c>
      <c r="N708">
        <v>0</v>
      </c>
      <c r="O708">
        <v>0</v>
      </c>
    </row>
    <row r="709" spans="1:15" hidden="1" x14ac:dyDescent="0.25">
      <c r="A709">
        <v>545</v>
      </c>
      <c r="B709" t="s">
        <v>3237</v>
      </c>
      <c r="C709" t="s">
        <v>1021</v>
      </c>
      <c r="D709">
        <v>17</v>
      </c>
      <c r="E709">
        <v>133616</v>
      </c>
      <c r="F709" t="s">
        <v>22</v>
      </c>
      <c r="G709">
        <v>2026</v>
      </c>
      <c r="H709" t="s">
        <v>763</v>
      </c>
      <c r="I709" t="s">
        <v>764</v>
      </c>
      <c r="J709" t="s">
        <v>21</v>
      </c>
      <c r="K709" t="s">
        <v>22</v>
      </c>
      <c r="L709">
        <v>0</v>
      </c>
      <c r="M709">
        <v>133616</v>
      </c>
      <c r="N709">
        <v>0</v>
      </c>
      <c r="O709">
        <v>0</v>
      </c>
    </row>
    <row r="710" spans="1:15" hidden="1" x14ac:dyDescent="0.25">
      <c r="A710">
        <v>546</v>
      </c>
      <c r="B710" t="s">
        <v>3238</v>
      </c>
      <c r="C710" t="s">
        <v>3239</v>
      </c>
      <c r="D710">
        <v>74</v>
      </c>
      <c r="E710">
        <v>46454200</v>
      </c>
      <c r="F710" t="s">
        <v>88</v>
      </c>
      <c r="G710">
        <v>2026</v>
      </c>
      <c r="H710" t="s">
        <v>209</v>
      </c>
      <c r="I710" t="s">
        <v>210</v>
      </c>
      <c r="J710" t="s">
        <v>21</v>
      </c>
      <c r="K710" t="s">
        <v>22</v>
      </c>
      <c r="L710">
        <v>0</v>
      </c>
      <c r="M710">
        <v>46454200</v>
      </c>
      <c r="N710">
        <v>0</v>
      </c>
      <c r="O710">
        <v>0</v>
      </c>
    </row>
    <row r="711" spans="1:15" hidden="1" x14ac:dyDescent="0.25">
      <c r="A711">
        <v>547</v>
      </c>
      <c r="B711" t="s">
        <v>3240</v>
      </c>
      <c r="C711" t="s">
        <v>1038</v>
      </c>
      <c r="D711">
        <v>20</v>
      </c>
      <c r="E711">
        <v>750960</v>
      </c>
      <c r="F711" t="s">
        <v>32</v>
      </c>
      <c r="G711">
        <v>2026</v>
      </c>
      <c r="H711" t="s">
        <v>993</v>
      </c>
      <c r="I711" t="s">
        <v>994</v>
      </c>
      <c r="J711" t="s">
        <v>21</v>
      </c>
      <c r="K711" t="s">
        <v>22</v>
      </c>
      <c r="L711">
        <v>0</v>
      </c>
      <c r="M711">
        <v>750960</v>
      </c>
      <c r="N711">
        <v>0</v>
      </c>
      <c r="O711">
        <v>0</v>
      </c>
    </row>
    <row r="712" spans="1:15" hidden="1" x14ac:dyDescent="0.25">
      <c r="A712">
        <v>548</v>
      </c>
      <c r="B712" t="s">
        <v>3240</v>
      </c>
      <c r="C712" t="s">
        <v>1054</v>
      </c>
      <c r="D712">
        <v>20</v>
      </c>
      <c r="E712">
        <v>3969965</v>
      </c>
      <c r="F712" t="s">
        <v>32</v>
      </c>
      <c r="G712">
        <v>2026</v>
      </c>
      <c r="H712" t="s">
        <v>993</v>
      </c>
      <c r="I712" t="s">
        <v>994</v>
      </c>
      <c r="J712" t="s">
        <v>21</v>
      </c>
      <c r="K712" t="s">
        <v>22</v>
      </c>
      <c r="L712">
        <v>0</v>
      </c>
      <c r="M712">
        <v>3383270</v>
      </c>
      <c r="N712">
        <v>0</v>
      </c>
      <c r="O712">
        <v>586695</v>
      </c>
    </row>
    <row r="713" spans="1:15" hidden="1" x14ac:dyDescent="0.25">
      <c r="A713">
        <v>549</v>
      </c>
      <c r="B713" t="s">
        <v>1024</v>
      </c>
      <c r="C713" t="s">
        <v>1018</v>
      </c>
      <c r="D713">
        <v>12</v>
      </c>
      <c r="E713">
        <v>36800</v>
      </c>
      <c r="F713" t="s">
        <v>67</v>
      </c>
      <c r="G713">
        <v>2026</v>
      </c>
      <c r="H713" t="s">
        <v>964</v>
      </c>
      <c r="I713" t="s">
        <v>965</v>
      </c>
      <c r="J713" t="s">
        <v>21</v>
      </c>
      <c r="K713" t="s">
        <v>22</v>
      </c>
      <c r="L713">
        <v>0</v>
      </c>
      <c r="M713">
        <v>36800</v>
      </c>
      <c r="N713">
        <v>0</v>
      </c>
      <c r="O713">
        <v>0</v>
      </c>
    </row>
    <row r="714" spans="1:15" hidden="1" x14ac:dyDescent="0.25">
      <c r="A714">
        <v>550</v>
      </c>
      <c r="B714" t="s">
        <v>3241</v>
      </c>
      <c r="C714" t="s">
        <v>1026</v>
      </c>
      <c r="D714">
        <v>12</v>
      </c>
      <c r="E714">
        <v>9600</v>
      </c>
      <c r="F714" t="s">
        <v>32</v>
      </c>
      <c r="G714">
        <v>2026</v>
      </c>
      <c r="H714" t="s">
        <v>964</v>
      </c>
      <c r="I714" t="s">
        <v>965</v>
      </c>
      <c r="J714" t="s">
        <v>21</v>
      </c>
      <c r="K714" t="s">
        <v>22</v>
      </c>
      <c r="L714">
        <v>0</v>
      </c>
      <c r="M714">
        <v>9200</v>
      </c>
      <c r="N714">
        <v>0</v>
      </c>
      <c r="O714">
        <v>400</v>
      </c>
    </row>
    <row r="715" spans="1:15" hidden="1" x14ac:dyDescent="0.25">
      <c r="A715">
        <v>551</v>
      </c>
      <c r="B715" t="s">
        <v>3242</v>
      </c>
      <c r="C715" t="s">
        <v>3243</v>
      </c>
      <c r="D715">
        <v>25</v>
      </c>
      <c r="E715">
        <v>64081209</v>
      </c>
      <c r="F715" t="s">
        <v>32</v>
      </c>
      <c r="G715">
        <v>2026</v>
      </c>
      <c r="H715" t="s">
        <v>2510</v>
      </c>
      <c r="I715" t="s">
        <v>2511</v>
      </c>
      <c r="J715" t="s">
        <v>21</v>
      </c>
      <c r="K715" t="s">
        <v>22</v>
      </c>
      <c r="L715">
        <v>0</v>
      </c>
      <c r="M715">
        <v>0</v>
      </c>
      <c r="N715">
        <v>0</v>
      </c>
      <c r="O715">
        <v>64081209</v>
      </c>
    </row>
    <row r="716" spans="1:15" hidden="1" x14ac:dyDescent="0.25">
      <c r="A716">
        <v>551</v>
      </c>
      <c r="B716" t="s">
        <v>3242</v>
      </c>
      <c r="C716" t="s">
        <v>3243</v>
      </c>
      <c r="D716">
        <v>29</v>
      </c>
      <c r="E716">
        <v>38448725</v>
      </c>
      <c r="F716" t="s">
        <v>32</v>
      </c>
      <c r="G716">
        <v>2026</v>
      </c>
      <c r="H716" t="s">
        <v>2512</v>
      </c>
      <c r="I716" t="s">
        <v>2513</v>
      </c>
      <c r="J716" t="s">
        <v>21</v>
      </c>
      <c r="K716" t="s">
        <v>22</v>
      </c>
      <c r="L716">
        <v>0</v>
      </c>
      <c r="M716">
        <v>0</v>
      </c>
      <c r="N716">
        <v>0</v>
      </c>
      <c r="O716">
        <v>38448725</v>
      </c>
    </row>
    <row r="717" spans="1:15" hidden="1" x14ac:dyDescent="0.25">
      <c r="A717">
        <v>551</v>
      </c>
      <c r="B717" t="s">
        <v>3242</v>
      </c>
      <c r="C717" t="s">
        <v>3243</v>
      </c>
      <c r="D717">
        <v>36</v>
      </c>
      <c r="E717">
        <v>683470066</v>
      </c>
      <c r="F717" t="s">
        <v>32</v>
      </c>
      <c r="G717">
        <v>2026</v>
      </c>
      <c r="H717" t="s">
        <v>95</v>
      </c>
      <c r="I717" t="s">
        <v>96</v>
      </c>
      <c r="J717" t="s">
        <v>21</v>
      </c>
      <c r="K717" t="s">
        <v>22</v>
      </c>
      <c r="L717">
        <v>0</v>
      </c>
      <c r="M717">
        <v>0</v>
      </c>
      <c r="N717">
        <v>0</v>
      </c>
      <c r="O717">
        <v>683470066</v>
      </c>
    </row>
    <row r="718" spans="1:15" hidden="1" x14ac:dyDescent="0.25">
      <c r="A718">
        <v>552</v>
      </c>
      <c r="B718" t="s">
        <v>3244</v>
      </c>
      <c r="C718" t="s">
        <v>987</v>
      </c>
      <c r="D718">
        <v>74</v>
      </c>
      <c r="E718">
        <v>10000000</v>
      </c>
      <c r="F718" t="s">
        <v>88</v>
      </c>
      <c r="G718">
        <v>2026</v>
      </c>
      <c r="H718" t="s">
        <v>209</v>
      </c>
      <c r="I718" t="s">
        <v>210</v>
      </c>
      <c r="J718" t="s">
        <v>21</v>
      </c>
      <c r="K718" t="s">
        <v>22</v>
      </c>
      <c r="L718">
        <v>0</v>
      </c>
      <c r="M718">
        <v>10000000</v>
      </c>
      <c r="N718">
        <v>0</v>
      </c>
      <c r="O718">
        <v>0</v>
      </c>
    </row>
    <row r="719" spans="1:15" hidden="1" x14ac:dyDescent="0.25">
      <c r="A719">
        <v>553</v>
      </c>
      <c r="B719" t="s">
        <v>3245</v>
      </c>
      <c r="C719" t="s">
        <v>1027</v>
      </c>
      <c r="D719">
        <v>1</v>
      </c>
      <c r="E719">
        <v>447528969</v>
      </c>
      <c r="F719" t="s">
        <v>22</v>
      </c>
      <c r="G719">
        <v>2026</v>
      </c>
      <c r="H719" t="s">
        <v>69</v>
      </c>
      <c r="I719" t="s">
        <v>70</v>
      </c>
      <c r="J719" t="s">
        <v>21</v>
      </c>
      <c r="K719" t="s">
        <v>22</v>
      </c>
      <c r="L719">
        <v>0</v>
      </c>
      <c r="M719">
        <v>447528969</v>
      </c>
      <c r="N719">
        <v>0</v>
      </c>
      <c r="O719">
        <v>0</v>
      </c>
    </row>
    <row r="720" spans="1:15" hidden="1" x14ac:dyDescent="0.25">
      <c r="A720">
        <v>553</v>
      </c>
      <c r="B720" t="s">
        <v>3245</v>
      </c>
      <c r="C720" t="s">
        <v>1027</v>
      </c>
      <c r="D720">
        <v>2</v>
      </c>
      <c r="E720">
        <v>5345805</v>
      </c>
      <c r="F720" t="s">
        <v>22</v>
      </c>
      <c r="G720">
        <v>2026</v>
      </c>
      <c r="H720" t="s">
        <v>975</v>
      </c>
      <c r="I720" t="s">
        <v>976</v>
      </c>
      <c r="J720" t="s">
        <v>21</v>
      </c>
      <c r="K720" t="s">
        <v>22</v>
      </c>
      <c r="L720">
        <v>0</v>
      </c>
      <c r="M720">
        <v>5345805</v>
      </c>
      <c r="N720">
        <v>0</v>
      </c>
      <c r="O720">
        <v>0</v>
      </c>
    </row>
    <row r="721" spans="1:15" hidden="1" x14ac:dyDescent="0.25">
      <c r="A721">
        <v>553</v>
      </c>
      <c r="B721" t="s">
        <v>3245</v>
      </c>
      <c r="C721" t="s">
        <v>1027</v>
      </c>
      <c r="D721">
        <v>4</v>
      </c>
      <c r="E721">
        <v>1476913</v>
      </c>
      <c r="F721" t="s">
        <v>22</v>
      </c>
      <c r="G721">
        <v>2026</v>
      </c>
      <c r="H721" t="s">
        <v>71</v>
      </c>
      <c r="I721" t="s">
        <v>72</v>
      </c>
      <c r="J721" t="s">
        <v>21</v>
      </c>
      <c r="K721" t="s">
        <v>22</v>
      </c>
      <c r="L721">
        <v>0</v>
      </c>
      <c r="M721">
        <v>1476913</v>
      </c>
      <c r="N721">
        <v>0</v>
      </c>
      <c r="O721">
        <v>0</v>
      </c>
    </row>
    <row r="722" spans="1:15" hidden="1" x14ac:dyDescent="0.25">
      <c r="A722">
        <v>553</v>
      </c>
      <c r="B722" t="s">
        <v>3245</v>
      </c>
      <c r="C722" t="s">
        <v>1027</v>
      </c>
      <c r="D722">
        <v>6</v>
      </c>
      <c r="E722">
        <v>15906465</v>
      </c>
      <c r="F722" t="s">
        <v>22</v>
      </c>
      <c r="G722">
        <v>2026</v>
      </c>
      <c r="H722" t="s">
        <v>759</v>
      </c>
      <c r="I722" t="s">
        <v>760</v>
      </c>
      <c r="J722" t="s">
        <v>21</v>
      </c>
      <c r="K722" t="s">
        <v>22</v>
      </c>
      <c r="L722">
        <v>0</v>
      </c>
      <c r="M722">
        <v>15906465</v>
      </c>
      <c r="N722">
        <v>0</v>
      </c>
      <c r="O722">
        <v>0</v>
      </c>
    </row>
    <row r="723" spans="1:15" hidden="1" x14ac:dyDescent="0.25">
      <c r="A723">
        <v>553</v>
      </c>
      <c r="B723" t="s">
        <v>3245</v>
      </c>
      <c r="C723" t="s">
        <v>1027</v>
      </c>
      <c r="D723">
        <v>15</v>
      </c>
      <c r="E723">
        <v>23660125</v>
      </c>
      <c r="F723" t="s">
        <v>22</v>
      </c>
      <c r="G723">
        <v>2026</v>
      </c>
      <c r="H723" t="s">
        <v>761</v>
      </c>
      <c r="I723" t="s">
        <v>762</v>
      </c>
      <c r="J723" t="s">
        <v>21</v>
      </c>
      <c r="K723" t="s">
        <v>22</v>
      </c>
      <c r="L723">
        <v>0</v>
      </c>
      <c r="M723">
        <v>23660125</v>
      </c>
      <c r="N723">
        <v>0</v>
      </c>
      <c r="O723">
        <v>0</v>
      </c>
    </row>
    <row r="724" spans="1:15" hidden="1" x14ac:dyDescent="0.25">
      <c r="A724">
        <v>553</v>
      </c>
      <c r="B724" t="s">
        <v>3245</v>
      </c>
      <c r="C724" t="s">
        <v>1027</v>
      </c>
      <c r="D724">
        <v>17</v>
      </c>
      <c r="E724">
        <v>1988319</v>
      </c>
      <c r="F724" t="s">
        <v>22</v>
      </c>
      <c r="G724">
        <v>2026</v>
      </c>
      <c r="H724" t="s">
        <v>763</v>
      </c>
      <c r="I724" t="s">
        <v>764</v>
      </c>
      <c r="J724" t="s">
        <v>21</v>
      </c>
      <c r="K724" t="s">
        <v>22</v>
      </c>
      <c r="L724">
        <v>0</v>
      </c>
      <c r="M724">
        <v>1988319</v>
      </c>
      <c r="N724">
        <v>0</v>
      </c>
      <c r="O724">
        <v>0</v>
      </c>
    </row>
    <row r="725" spans="1:15" hidden="1" x14ac:dyDescent="0.25">
      <c r="A725">
        <v>553</v>
      </c>
      <c r="B725" t="s">
        <v>3245</v>
      </c>
      <c r="C725" t="s">
        <v>1027</v>
      </c>
      <c r="D725">
        <v>40</v>
      </c>
      <c r="E725">
        <v>4605318</v>
      </c>
      <c r="F725" t="s">
        <v>22</v>
      </c>
      <c r="G725">
        <v>2026</v>
      </c>
      <c r="H725" t="s">
        <v>73</v>
      </c>
      <c r="I725" t="s">
        <v>74</v>
      </c>
      <c r="J725" t="s">
        <v>21</v>
      </c>
      <c r="K725" t="s">
        <v>22</v>
      </c>
      <c r="L725">
        <v>0</v>
      </c>
      <c r="M725">
        <v>4605318</v>
      </c>
      <c r="N725">
        <v>0</v>
      </c>
      <c r="O725">
        <v>0</v>
      </c>
    </row>
    <row r="726" spans="1:15" hidden="1" x14ac:dyDescent="0.25">
      <c r="A726">
        <v>553</v>
      </c>
      <c r="B726" t="s">
        <v>3245</v>
      </c>
      <c r="C726" t="s">
        <v>1027</v>
      </c>
      <c r="D726">
        <v>41</v>
      </c>
      <c r="E726">
        <v>9805953</v>
      </c>
      <c r="F726" t="s">
        <v>22</v>
      </c>
      <c r="G726">
        <v>2026</v>
      </c>
      <c r="H726" t="s">
        <v>977</v>
      </c>
      <c r="I726" t="s">
        <v>978</v>
      </c>
      <c r="J726" t="s">
        <v>21</v>
      </c>
      <c r="K726" t="s">
        <v>22</v>
      </c>
      <c r="L726">
        <v>0</v>
      </c>
      <c r="M726">
        <v>9805953</v>
      </c>
      <c r="N726">
        <v>0</v>
      </c>
      <c r="O726">
        <v>0</v>
      </c>
    </row>
    <row r="727" spans="1:15" hidden="1" x14ac:dyDescent="0.25">
      <c r="A727">
        <v>554</v>
      </c>
      <c r="B727" t="s">
        <v>3246</v>
      </c>
      <c r="C727" t="s">
        <v>3247</v>
      </c>
      <c r="D727">
        <v>19</v>
      </c>
      <c r="E727">
        <v>15476663</v>
      </c>
      <c r="F727" t="s">
        <v>32</v>
      </c>
      <c r="G727">
        <v>2026</v>
      </c>
      <c r="H727" t="s">
        <v>152</v>
      </c>
      <c r="I727" t="s">
        <v>153</v>
      </c>
      <c r="J727" t="s">
        <v>21</v>
      </c>
      <c r="K727" t="s">
        <v>22</v>
      </c>
      <c r="L727">
        <v>0</v>
      </c>
      <c r="M727">
        <v>15476663</v>
      </c>
      <c r="N727">
        <v>0</v>
      </c>
      <c r="O727">
        <v>0</v>
      </c>
    </row>
    <row r="728" spans="1:15" hidden="1" x14ac:dyDescent="0.25">
      <c r="A728">
        <v>554</v>
      </c>
      <c r="B728" t="s">
        <v>3246</v>
      </c>
      <c r="C728" t="s">
        <v>3247</v>
      </c>
      <c r="D728">
        <v>21</v>
      </c>
      <c r="E728">
        <v>2265480</v>
      </c>
      <c r="F728" t="s">
        <v>32</v>
      </c>
      <c r="G728">
        <v>2026</v>
      </c>
      <c r="H728" t="s">
        <v>154</v>
      </c>
      <c r="I728" t="s">
        <v>155</v>
      </c>
      <c r="J728" t="s">
        <v>21</v>
      </c>
      <c r="K728" t="s">
        <v>22</v>
      </c>
      <c r="L728">
        <v>0</v>
      </c>
      <c r="M728">
        <v>2265480</v>
      </c>
      <c r="N728">
        <v>0</v>
      </c>
      <c r="O728">
        <v>0</v>
      </c>
    </row>
    <row r="729" spans="1:15" hidden="1" x14ac:dyDescent="0.25">
      <c r="A729">
        <v>554</v>
      </c>
      <c r="B729" t="s">
        <v>3246</v>
      </c>
      <c r="C729" t="s">
        <v>3247</v>
      </c>
      <c r="D729">
        <v>23</v>
      </c>
      <c r="E729">
        <v>9244580</v>
      </c>
      <c r="F729" t="s">
        <v>32</v>
      </c>
      <c r="G729">
        <v>2026</v>
      </c>
      <c r="H729" t="s">
        <v>150</v>
      </c>
      <c r="I729" t="s">
        <v>151</v>
      </c>
      <c r="J729" t="s">
        <v>21</v>
      </c>
      <c r="K729" t="s">
        <v>22</v>
      </c>
      <c r="L729">
        <v>0</v>
      </c>
      <c r="M729">
        <v>9244580</v>
      </c>
      <c r="N729">
        <v>0</v>
      </c>
      <c r="O729">
        <v>0</v>
      </c>
    </row>
    <row r="730" spans="1:15" hidden="1" x14ac:dyDescent="0.25">
      <c r="A730">
        <v>555</v>
      </c>
      <c r="B730" t="s">
        <v>3248</v>
      </c>
      <c r="C730" t="s">
        <v>1031</v>
      </c>
      <c r="D730">
        <v>1</v>
      </c>
      <c r="E730">
        <v>3059000</v>
      </c>
      <c r="F730" t="s">
        <v>22</v>
      </c>
      <c r="G730">
        <v>2026</v>
      </c>
      <c r="H730" t="s">
        <v>69</v>
      </c>
      <c r="I730" t="s">
        <v>70</v>
      </c>
      <c r="J730" t="s">
        <v>21</v>
      </c>
      <c r="K730" t="s">
        <v>22</v>
      </c>
      <c r="L730">
        <v>0</v>
      </c>
      <c r="M730">
        <v>3059000</v>
      </c>
      <c r="N730">
        <v>0</v>
      </c>
      <c r="O730">
        <v>0</v>
      </c>
    </row>
    <row r="731" spans="1:15" hidden="1" x14ac:dyDescent="0.25">
      <c r="A731">
        <v>556</v>
      </c>
      <c r="B731" t="s">
        <v>3249</v>
      </c>
      <c r="C731" t="s">
        <v>987</v>
      </c>
      <c r="D731">
        <v>74</v>
      </c>
      <c r="E731">
        <v>19878206</v>
      </c>
      <c r="F731" t="s">
        <v>88</v>
      </c>
      <c r="G731">
        <v>2026</v>
      </c>
      <c r="H731" t="s">
        <v>209</v>
      </c>
      <c r="I731" t="s">
        <v>210</v>
      </c>
      <c r="J731" t="s">
        <v>21</v>
      </c>
      <c r="K731" t="s">
        <v>22</v>
      </c>
      <c r="L731">
        <v>0</v>
      </c>
      <c r="M731">
        <v>19878206</v>
      </c>
      <c r="N731">
        <v>0</v>
      </c>
      <c r="O731">
        <v>0</v>
      </c>
    </row>
    <row r="732" spans="1:15" hidden="1" x14ac:dyDescent="0.25">
      <c r="A732">
        <v>557</v>
      </c>
      <c r="B732" t="s">
        <v>3249</v>
      </c>
      <c r="C732" t="s">
        <v>987</v>
      </c>
      <c r="D732">
        <v>74</v>
      </c>
      <c r="E732">
        <v>36054587</v>
      </c>
      <c r="F732" t="s">
        <v>88</v>
      </c>
      <c r="G732">
        <v>2026</v>
      </c>
      <c r="H732" t="s">
        <v>209</v>
      </c>
      <c r="I732" t="s">
        <v>210</v>
      </c>
      <c r="J732" t="s">
        <v>21</v>
      </c>
      <c r="K732" t="s">
        <v>22</v>
      </c>
      <c r="L732">
        <v>0</v>
      </c>
      <c r="M732">
        <v>36054587</v>
      </c>
      <c r="N732">
        <v>0</v>
      </c>
      <c r="O732">
        <v>0</v>
      </c>
    </row>
    <row r="733" spans="1:15" hidden="1" x14ac:dyDescent="0.25">
      <c r="A733">
        <v>558</v>
      </c>
      <c r="B733" t="s">
        <v>3249</v>
      </c>
      <c r="C733" t="s">
        <v>987</v>
      </c>
      <c r="D733">
        <v>74</v>
      </c>
      <c r="E733">
        <v>6222417</v>
      </c>
      <c r="F733" t="s">
        <v>88</v>
      </c>
      <c r="G733">
        <v>2026</v>
      </c>
      <c r="H733" t="s">
        <v>209</v>
      </c>
      <c r="I733" t="s">
        <v>210</v>
      </c>
      <c r="J733" t="s">
        <v>21</v>
      </c>
      <c r="K733" t="s">
        <v>22</v>
      </c>
      <c r="L733">
        <v>0</v>
      </c>
      <c r="M733">
        <v>6222417</v>
      </c>
      <c r="N733">
        <v>0</v>
      </c>
      <c r="O733">
        <v>0</v>
      </c>
    </row>
    <row r="734" spans="1:15" hidden="1" x14ac:dyDescent="0.25">
      <c r="A734">
        <v>559</v>
      </c>
      <c r="B734" t="s">
        <v>3249</v>
      </c>
      <c r="C734" t="s">
        <v>987</v>
      </c>
      <c r="D734">
        <v>74</v>
      </c>
      <c r="E734">
        <v>24966859</v>
      </c>
      <c r="F734" t="s">
        <v>88</v>
      </c>
      <c r="G734">
        <v>2026</v>
      </c>
      <c r="H734" t="s">
        <v>209</v>
      </c>
      <c r="I734" t="s">
        <v>210</v>
      </c>
      <c r="J734" t="s">
        <v>21</v>
      </c>
      <c r="K734" t="s">
        <v>22</v>
      </c>
      <c r="L734">
        <v>0</v>
      </c>
      <c r="M734">
        <v>24966859</v>
      </c>
      <c r="N734">
        <v>0</v>
      </c>
      <c r="O734">
        <v>0</v>
      </c>
    </row>
    <row r="735" spans="1:15" hidden="1" x14ac:dyDescent="0.25">
      <c r="A735">
        <v>560</v>
      </c>
      <c r="B735" t="s">
        <v>3249</v>
      </c>
      <c r="C735" t="s">
        <v>987</v>
      </c>
      <c r="D735">
        <v>74</v>
      </c>
      <c r="E735">
        <v>50000000</v>
      </c>
      <c r="F735" t="s">
        <v>88</v>
      </c>
      <c r="G735">
        <v>2026</v>
      </c>
      <c r="H735" t="s">
        <v>209</v>
      </c>
      <c r="I735" t="s">
        <v>210</v>
      </c>
      <c r="J735" t="s">
        <v>21</v>
      </c>
      <c r="K735" t="s">
        <v>22</v>
      </c>
      <c r="L735">
        <v>0</v>
      </c>
      <c r="M735">
        <v>50000000</v>
      </c>
      <c r="N735">
        <v>0</v>
      </c>
      <c r="O735">
        <v>0</v>
      </c>
    </row>
    <row r="736" spans="1:15" hidden="1" x14ac:dyDescent="0.25">
      <c r="A736">
        <v>561</v>
      </c>
      <c r="B736" t="s">
        <v>3249</v>
      </c>
      <c r="C736" t="s">
        <v>987</v>
      </c>
      <c r="D736">
        <v>74</v>
      </c>
      <c r="E736">
        <v>50660000</v>
      </c>
      <c r="F736" t="s">
        <v>88</v>
      </c>
      <c r="G736">
        <v>2026</v>
      </c>
      <c r="H736" t="s">
        <v>209</v>
      </c>
      <c r="I736" t="s">
        <v>210</v>
      </c>
      <c r="J736" t="s">
        <v>21</v>
      </c>
      <c r="K736" t="s">
        <v>22</v>
      </c>
      <c r="L736">
        <v>0</v>
      </c>
      <c r="M736">
        <v>50660000</v>
      </c>
      <c r="N736">
        <v>0</v>
      </c>
      <c r="O736">
        <v>0</v>
      </c>
    </row>
    <row r="737" spans="1:15" hidden="1" x14ac:dyDescent="0.25">
      <c r="A737">
        <v>562</v>
      </c>
      <c r="B737" t="s">
        <v>3250</v>
      </c>
      <c r="C737" t="s">
        <v>1035</v>
      </c>
      <c r="D737">
        <v>1</v>
      </c>
      <c r="E737">
        <v>50286085</v>
      </c>
      <c r="F737" t="s">
        <v>22</v>
      </c>
      <c r="G737">
        <v>2026</v>
      </c>
      <c r="H737" t="s">
        <v>69</v>
      </c>
      <c r="I737" t="s">
        <v>70</v>
      </c>
      <c r="J737" t="s">
        <v>21</v>
      </c>
      <c r="K737" t="s">
        <v>22</v>
      </c>
      <c r="L737">
        <v>0</v>
      </c>
      <c r="M737">
        <v>50286085</v>
      </c>
      <c r="N737">
        <v>0</v>
      </c>
      <c r="O737">
        <v>0</v>
      </c>
    </row>
    <row r="738" spans="1:15" hidden="1" x14ac:dyDescent="0.25">
      <c r="A738">
        <v>562</v>
      </c>
      <c r="B738" t="s">
        <v>3250</v>
      </c>
      <c r="C738" t="s">
        <v>1035</v>
      </c>
      <c r="D738">
        <v>2</v>
      </c>
      <c r="E738">
        <v>160105</v>
      </c>
      <c r="F738" t="s">
        <v>22</v>
      </c>
      <c r="G738">
        <v>2026</v>
      </c>
      <c r="H738" t="s">
        <v>975</v>
      </c>
      <c r="I738" t="s">
        <v>976</v>
      </c>
      <c r="J738" t="s">
        <v>21</v>
      </c>
      <c r="K738" t="s">
        <v>22</v>
      </c>
      <c r="L738">
        <v>0</v>
      </c>
      <c r="M738">
        <v>160105</v>
      </c>
      <c r="N738">
        <v>0</v>
      </c>
      <c r="O738">
        <v>0</v>
      </c>
    </row>
    <row r="739" spans="1:15" hidden="1" x14ac:dyDescent="0.25">
      <c r="A739">
        <v>562</v>
      </c>
      <c r="B739" t="s">
        <v>3250</v>
      </c>
      <c r="C739" t="s">
        <v>1035</v>
      </c>
      <c r="D739">
        <v>4</v>
      </c>
      <c r="E739">
        <v>3420488</v>
      </c>
      <c r="F739" t="s">
        <v>22</v>
      </c>
      <c r="G739">
        <v>2026</v>
      </c>
      <c r="H739" t="s">
        <v>71</v>
      </c>
      <c r="I739" t="s">
        <v>72</v>
      </c>
      <c r="J739" t="s">
        <v>21</v>
      </c>
      <c r="K739" t="s">
        <v>22</v>
      </c>
      <c r="L739">
        <v>0</v>
      </c>
      <c r="M739">
        <v>3420488</v>
      </c>
      <c r="N739">
        <v>0</v>
      </c>
      <c r="O739">
        <v>0</v>
      </c>
    </row>
    <row r="740" spans="1:15" hidden="1" x14ac:dyDescent="0.25">
      <c r="A740">
        <v>562</v>
      </c>
      <c r="B740" t="s">
        <v>3250</v>
      </c>
      <c r="C740" t="s">
        <v>1035</v>
      </c>
      <c r="D740">
        <v>6</v>
      </c>
      <c r="E740">
        <v>1963581</v>
      </c>
      <c r="F740" t="s">
        <v>22</v>
      </c>
      <c r="G740">
        <v>2026</v>
      </c>
      <c r="H740" t="s">
        <v>759</v>
      </c>
      <c r="I740" t="s">
        <v>760</v>
      </c>
      <c r="J740" t="s">
        <v>21</v>
      </c>
      <c r="K740" t="s">
        <v>22</v>
      </c>
      <c r="L740">
        <v>0</v>
      </c>
      <c r="M740">
        <v>1963581</v>
      </c>
      <c r="N740">
        <v>0</v>
      </c>
      <c r="O740">
        <v>0</v>
      </c>
    </row>
    <row r="741" spans="1:15" hidden="1" x14ac:dyDescent="0.25">
      <c r="A741">
        <v>562</v>
      </c>
      <c r="B741" t="s">
        <v>3250</v>
      </c>
      <c r="C741" t="s">
        <v>1035</v>
      </c>
      <c r="D741">
        <v>15</v>
      </c>
      <c r="E741">
        <v>2755188</v>
      </c>
      <c r="F741" t="s">
        <v>22</v>
      </c>
      <c r="G741">
        <v>2026</v>
      </c>
      <c r="H741" t="s">
        <v>761</v>
      </c>
      <c r="I741" t="s">
        <v>762</v>
      </c>
      <c r="J741" t="s">
        <v>21</v>
      </c>
      <c r="K741" t="s">
        <v>22</v>
      </c>
      <c r="L741">
        <v>0</v>
      </c>
      <c r="M741">
        <v>2755188</v>
      </c>
      <c r="N741">
        <v>0</v>
      </c>
      <c r="O741">
        <v>0</v>
      </c>
    </row>
    <row r="742" spans="1:15" hidden="1" x14ac:dyDescent="0.25">
      <c r="A742">
        <v>562</v>
      </c>
      <c r="B742" t="s">
        <v>3250</v>
      </c>
      <c r="C742" t="s">
        <v>1035</v>
      </c>
      <c r="D742">
        <v>16</v>
      </c>
      <c r="E742">
        <v>56982</v>
      </c>
      <c r="F742" t="s">
        <v>22</v>
      </c>
      <c r="G742">
        <v>2026</v>
      </c>
      <c r="H742" t="s">
        <v>1036</v>
      </c>
      <c r="I742" t="s">
        <v>1037</v>
      </c>
      <c r="J742" t="s">
        <v>21</v>
      </c>
      <c r="K742" t="s">
        <v>22</v>
      </c>
      <c r="L742">
        <v>0</v>
      </c>
      <c r="M742">
        <v>56982</v>
      </c>
      <c r="N742">
        <v>0</v>
      </c>
      <c r="O742">
        <v>0</v>
      </c>
    </row>
    <row r="743" spans="1:15" hidden="1" x14ac:dyDescent="0.25">
      <c r="A743">
        <v>562</v>
      </c>
      <c r="B743" t="s">
        <v>3250</v>
      </c>
      <c r="C743" t="s">
        <v>1035</v>
      </c>
      <c r="D743">
        <v>17</v>
      </c>
      <c r="E743">
        <v>245273</v>
      </c>
      <c r="F743" t="s">
        <v>22</v>
      </c>
      <c r="G743">
        <v>2026</v>
      </c>
      <c r="H743" t="s">
        <v>763</v>
      </c>
      <c r="I743" t="s">
        <v>764</v>
      </c>
      <c r="J743" t="s">
        <v>21</v>
      </c>
      <c r="K743" t="s">
        <v>22</v>
      </c>
      <c r="L743">
        <v>0</v>
      </c>
      <c r="M743">
        <v>245273</v>
      </c>
      <c r="N743">
        <v>0</v>
      </c>
      <c r="O743">
        <v>0</v>
      </c>
    </row>
    <row r="744" spans="1:15" hidden="1" x14ac:dyDescent="0.25">
      <c r="A744">
        <v>562</v>
      </c>
      <c r="B744" t="s">
        <v>3250</v>
      </c>
      <c r="C744" t="s">
        <v>1035</v>
      </c>
      <c r="D744">
        <v>40</v>
      </c>
      <c r="E744">
        <v>189098</v>
      </c>
      <c r="F744" t="s">
        <v>22</v>
      </c>
      <c r="G744">
        <v>2026</v>
      </c>
      <c r="H744" t="s">
        <v>73</v>
      </c>
      <c r="I744" t="s">
        <v>74</v>
      </c>
      <c r="J744" t="s">
        <v>21</v>
      </c>
      <c r="K744" t="s">
        <v>22</v>
      </c>
      <c r="L744">
        <v>0</v>
      </c>
      <c r="M744">
        <v>189098</v>
      </c>
      <c r="N744">
        <v>0</v>
      </c>
      <c r="O744">
        <v>0</v>
      </c>
    </row>
    <row r="745" spans="1:15" hidden="1" x14ac:dyDescent="0.25">
      <c r="A745">
        <v>562</v>
      </c>
      <c r="B745" t="s">
        <v>3250</v>
      </c>
      <c r="C745" t="s">
        <v>1035</v>
      </c>
      <c r="D745">
        <v>41</v>
      </c>
      <c r="E745">
        <v>659444</v>
      </c>
      <c r="F745" t="s">
        <v>22</v>
      </c>
      <c r="G745">
        <v>2026</v>
      </c>
      <c r="H745" t="s">
        <v>977</v>
      </c>
      <c r="I745" t="s">
        <v>978</v>
      </c>
      <c r="J745" t="s">
        <v>21</v>
      </c>
      <c r="K745" t="s">
        <v>22</v>
      </c>
      <c r="L745">
        <v>0</v>
      </c>
      <c r="M745">
        <v>659444</v>
      </c>
      <c r="N745">
        <v>0</v>
      </c>
      <c r="O745">
        <v>0</v>
      </c>
    </row>
    <row r="746" spans="1:15" x14ac:dyDescent="0.25">
      <c r="A746">
        <v>563</v>
      </c>
      <c r="B746" t="s">
        <v>3251</v>
      </c>
      <c r="C746" t="s">
        <v>3252</v>
      </c>
      <c r="D746">
        <v>82</v>
      </c>
      <c r="E746">
        <v>304950695</v>
      </c>
      <c r="F746" t="s">
        <v>17</v>
      </c>
      <c r="G746">
        <v>2026</v>
      </c>
      <c r="H746" t="s">
        <v>1028</v>
      </c>
      <c r="I746" t="s">
        <v>1029</v>
      </c>
      <c r="J746" t="s">
        <v>21</v>
      </c>
      <c r="K746" t="s">
        <v>22</v>
      </c>
      <c r="L746">
        <v>0</v>
      </c>
      <c r="M746">
        <v>304950695</v>
      </c>
      <c r="N746">
        <v>0</v>
      </c>
      <c r="O746">
        <v>0</v>
      </c>
    </row>
    <row r="747" spans="1:15" hidden="1" x14ac:dyDescent="0.25">
      <c r="A747">
        <v>564</v>
      </c>
      <c r="B747" t="s">
        <v>3253</v>
      </c>
      <c r="C747" t="s">
        <v>3254</v>
      </c>
      <c r="D747">
        <v>108</v>
      </c>
      <c r="E747">
        <v>426144718</v>
      </c>
      <c r="F747" t="s">
        <v>212</v>
      </c>
      <c r="G747">
        <v>2026</v>
      </c>
      <c r="H747" t="s">
        <v>2584</v>
      </c>
      <c r="I747" t="s">
        <v>2585</v>
      </c>
      <c r="J747" t="s">
        <v>21</v>
      </c>
      <c r="K747" t="s">
        <v>22</v>
      </c>
      <c r="L747">
        <v>0</v>
      </c>
      <c r="M747">
        <v>0</v>
      </c>
      <c r="N747">
        <v>0</v>
      </c>
      <c r="O747">
        <v>426144718</v>
      </c>
    </row>
    <row r="748" spans="1:15" hidden="1" x14ac:dyDescent="0.25">
      <c r="A748">
        <v>565</v>
      </c>
      <c r="B748" t="s">
        <v>3255</v>
      </c>
      <c r="C748" t="s">
        <v>1043</v>
      </c>
      <c r="D748">
        <v>1</v>
      </c>
      <c r="E748">
        <v>460468409</v>
      </c>
      <c r="F748" t="s">
        <v>22</v>
      </c>
      <c r="G748">
        <v>2026</v>
      </c>
      <c r="H748" t="s">
        <v>69</v>
      </c>
      <c r="I748" t="s">
        <v>70</v>
      </c>
      <c r="J748" t="s">
        <v>21</v>
      </c>
      <c r="K748" t="s">
        <v>22</v>
      </c>
      <c r="L748">
        <v>0</v>
      </c>
      <c r="M748">
        <v>460468409</v>
      </c>
      <c r="N748">
        <v>0</v>
      </c>
      <c r="O748">
        <v>0</v>
      </c>
    </row>
    <row r="749" spans="1:15" hidden="1" x14ac:dyDescent="0.25">
      <c r="A749">
        <v>565</v>
      </c>
      <c r="B749" t="s">
        <v>3255</v>
      </c>
      <c r="C749" t="s">
        <v>1043</v>
      </c>
      <c r="D749">
        <v>4</v>
      </c>
      <c r="E749">
        <v>7532909</v>
      </c>
      <c r="F749" t="s">
        <v>22</v>
      </c>
      <c r="G749">
        <v>2026</v>
      </c>
      <c r="H749" t="s">
        <v>71</v>
      </c>
      <c r="I749" t="s">
        <v>72</v>
      </c>
      <c r="J749" t="s">
        <v>21</v>
      </c>
      <c r="K749" t="s">
        <v>22</v>
      </c>
      <c r="L749">
        <v>0</v>
      </c>
      <c r="M749">
        <v>7532909</v>
      </c>
      <c r="N749">
        <v>0</v>
      </c>
      <c r="O749">
        <v>0</v>
      </c>
    </row>
    <row r="750" spans="1:15" hidden="1" x14ac:dyDescent="0.25">
      <c r="A750">
        <v>565</v>
      </c>
      <c r="B750" t="s">
        <v>3255</v>
      </c>
      <c r="C750" t="s">
        <v>1043</v>
      </c>
      <c r="D750">
        <v>6</v>
      </c>
      <c r="E750">
        <v>54572718</v>
      </c>
      <c r="F750" t="s">
        <v>22</v>
      </c>
      <c r="G750">
        <v>2026</v>
      </c>
      <c r="H750" t="s">
        <v>759</v>
      </c>
      <c r="I750" t="s">
        <v>760</v>
      </c>
      <c r="J750" t="s">
        <v>21</v>
      </c>
      <c r="K750" t="s">
        <v>22</v>
      </c>
      <c r="L750">
        <v>0</v>
      </c>
      <c r="M750">
        <v>54572718</v>
      </c>
      <c r="N750">
        <v>0</v>
      </c>
      <c r="O750">
        <v>0</v>
      </c>
    </row>
    <row r="751" spans="1:15" hidden="1" x14ac:dyDescent="0.25">
      <c r="A751">
        <v>565</v>
      </c>
      <c r="B751" t="s">
        <v>3255</v>
      </c>
      <c r="C751" t="s">
        <v>1043</v>
      </c>
      <c r="D751">
        <v>15</v>
      </c>
      <c r="E751">
        <v>87517807</v>
      </c>
      <c r="F751" t="s">
        <v>22</v>
      </c>
      <c r="G751">
        <v>2026</v>
      </c>
      <c r="H751" t="s">
        <v>761</v>
      </c>
      <c r="I751" t="s">
        <v>762</v>
      </c>
      <c r="J751" t="s">
        <v>21</v>
      </c>
      <c r="K751" t="s">
        <v>22</v>
      </c>
      <c r="L751">
        <v>0</v>
      </c>
      <c r="M751">
        <v>87517807</v>
      </c>
      <c r="N751">
        <v>0</v>
      </c>
      <c r="O751">
        <v>0</v>
      </c>
    </row>
    <row r="752" spans="1:15" hidden="1" x14ac:dyDescent="0.25">
      <c r="A752">
        <v>565</v>
      </c>
      <c r="B752" t="s">
        <v>3255</v>
      </c>
      <c r="C752" t="s">
        <v>1043</v>
      </c>
      <c r="D752">
        <v>17</v>
      </c>
      <c r="E752">
        <v>6823150</v>
      </c>
      <c r="F752" t="s">
        <v>22</v>
      </c>
      <c r="G752">
        <v>2026</v>
      </c>
      <c r="H752" t="s">
        <v>763</v>
      </c>
      <c r="I752" t="s">
        <v>764</v>
      </c>
      <c r="J752" t="s">
        <v>21</v>
      </c>
      <c r="K752" t="s">
        <v>22</v>
      </c>
      <c r="L752">
        <v>0</v>
      </c>
      <c r="M752">
        <v>6823150</v>
      </c>
      <c r="N752">
        <v>0</v>
      </c>
      <c r="O752">
        <v>0</v>
      </c>
    </row>
    <row r="753" spans="1:15" hidden="1" x14ac:dyDescent="0.25">
      <c r="A753">
        <v>565</v>
      </c>
      <c r="B753" t="s">
        <v>3255</v>
      </c>
      <c r="C753" t="s">
        <v>1043</v>
      </c>
      <c r="D753">
        <v>40</v>
      </c>
      <c r="E753">
        <v>6679631</v>
      </c>
      <c r="F753" t="s">
        <v>22</v>
      </c>
      <c r="G753">
        <v>2026</v>
      </c>
      <c r="H753" t="s">
        <v>73</v>
      </c>
      <c r="I753" t="s">
        <v>74</v>
      </c>
      <c r="J753" t="s">
        <v>21</v>
      </c>
      <c r="K753" t="s">
        <v>22</v>
      </c>
      <c r="L753">
        <v>0</v>
      </c>
      <c r="M753">
        <v>6679631</v>
      </c>
      <c r="N753">
        <v>0</v>
      </c>
      <c r="O753">
        <v>0</v>
      </c>
    </row>
    <row r="754" spans="1:15" hidden="1" x14ac:dyDescent="0.25">
      <c r="A754">
        <v>565</v>
      </c>
      <c r="B754" t="s">
        <v>3255</v>
      </c>
      <c r="C754" t="s">
        <v>1043</v>
      </c>
      <c r="D754">
        <v>41</v>
      </c>
      <c r="E754">
        <v>9805953</v>
      </c>
      <c r="F754" t="s">
        <v>22</v>
      </c>
      <c r="G754">
        <v>2026</v>
      </c>
      <c r="H754" t="s">
        <v>977</v>
      </c>
      <c r="I754" t="s">
        <v>978</v>
      </c>
      <c r="J754" t="s">
        <v>21</v>
      </c>
      <c r="K754" t="s">
        <v>22</v>
      </c>
      <c r="L754">
        <v>0</v>
      </c>
      <c r="M754">
        <v>9805953</v>
      </c>
      <c r="N754">
        <v>0</v>
      </c>
      <c r="O754">
        <v>0</v>
      </c>
    </row>
    <row r="755" spans="1:15" hidden="1" x14ac:dyDescent="0.25">
      <c r="A755">
        <v>566</v>
      </c>
      <c r="B755" t="s">
        <v>3256</v>
      </c>
      <c r="C755" t="s">
        <v>1045</v>
      </c>
      <c r="D755">
        <v>18</v>
      </c>
      <c r="E755">
        <v>5252716</v>
      </c>
      <c r="F755" t="s">
        <v>22</v>
      </c>
      <c r="G755">
        <v>2026</v>
      </c>
      <c r="H755" t="s">
        <v>996</v>
      </c>
      <c r="I755" t="s">
        <v>997</v>
      </c>
      <c r="J755" t="s">
        <v>21</v>
      </c>
      <c r="K755" t="s">
        <v>22</v>
      </c>
      <c r="L755">
        <v>0</v>
      </c>
      <c r="M755">
        <v>5252716</v>
      </c>
      <c r="N755">
        <v>0</v>
      </c>
      <c r="O755">
        <v>0</v>
      </c>
    </row>
    <row r="756" spans="1:15" hidden="1" x14ac:dyDescent="0.25">
      <c r="A756">
        <v>567</v>
      </c>
      <c r="B756" t="s">
        <v>1044</v>
      </c>
      <c r="C756" t="s">
        <v>1046</v>
      </c>
      <c r="D756">
        <v>6</v>
      </c>
      <c r="E756">
        <v>4719336</v>
      </c>
      <c r="F756" t="s">
        <v>22</v>
      </c>
      <c r="G756">
        <v>2026</v>
      </c>
      <c r="H756" t="s">
        <v>759</v>
      </c>
      <c r="I756" t="s">
        <v>760</v>
      </c>
      <c r="J756" t="s">
        <v>21</v>
      </c>
      <c r="K756" t="s">
        <v>22</v>
      </c>
      <c r="L756">
        <v>0</v>
      </c>
      <c r="M756">
        <v>4719336</v>
      </c>
      <c r="N756">
        <v>0</v>
      </c>
      <c r="O756">
        <v>0</v>
      </c>
    </row>
    <row r="757" spans="1:15" hidden="1" x14ac:dyDescent="0.25">
      <c r="A757">
        <v>567</v>
      </c>
      <c r="B757" t="s">
        <v>1044</v>
      </c>
      <c r="C757" t="s">
        <v>1046</v>
      </c>
      <c r="D757">
        <v>17</v>
      </c>
      <c r="E757">
        <v>589570</v>
      </c>
      <c r="F757" t="s">
        <v>22</v>
      </c>
      <c r="G757">
        <v>2026</v>
      </c>
      <c r="H757" t="s">
        <v>763</v>
      </c>
      <c r="I757" t="s">
        <v>764</v>
      </c>
      <c r="J757" t="s">
        <v>21</v>
      </c>
      <c r="K757" t="s">
        <v>22</v>
      </c>
      <c r="L757">
        <v>0</v>
      </c>
      <c r="M757">
        <v>589570</v>
      </c>
      <c r="N757">
        <v>0</v>
      </c>
      <c r="O757">
        <v>0</v>
      </c>
    </row>
    <row r="758" spans="1:15" hidden="1" x14ac:dyDescent="0.25">
      <c r="A758">
        <v>568</v>
      </c>
      <c r="B758" t="s">
        <v>3257</v>
      </c>
      <c r="C758" t="s">
        <v>3168</v>
      </c>
      <c r="D758">
        <v>74</v>
      </c>
      <c r="E758">
        <v>289521979</v>
      </c>
      <c r="F758" t="s">
        <v>88</v>
      </c>
      <c r="G758">
        <v>2026</v>
      </c>
      <c r="H758" t="s">
        <v>209</v>
      </c>
      <c r="I758" t="s">
        <v>210</v>
      </c>
      <c r="J758" t="s">
        <v>21</v>
      </c>
      <c r="K758" t="s">
        <v>22</v>
      </c>
      <c r="L758">
        <v>0</v>
      </c>
      <c r="M758">
        <v>289521979</v>
      </c>
      <c r="N758">
        <v>0</v>
      </c>
      <c r="O758">
        <v>0</v>
      </c>
    </row>
    <row r="759" spans="1:15" hidden="1" x14ac:dyDescent="0.25">
      <c r="A759">
        <v>569</v>
      </c>
      <c r="B759" t="s">
        <v>3258</v>
      </c>
      <c r="C759" t="s">
        <v>3239</v>
      </c>
      <c r="D759">
        <v>74</v>
      </c>
      <c r="E759">
        <v>52339800</v>
      </c>
      <c r="F759" t="s">
        <v>88</v>
      </c>
      <c r="G759">
        <v>2026</v>
      </c>
      <c r="H759" t="s">
        <v>209</v>
      </c>
      <c r="I759" t="s">
        <v>210</v>
      </c>
      <c r="J759" t="s">
        <v>21</v>
      </c>
      <c r="K759" t="s">
        <v>22</v>
      </c>
      <c r="L759">
        <v>0</v>
      </c>
      <c r="M759">
        <v>52339800</v>
      </c>
      <c r="N759">
        <v>0</v>
      </c>
      <c r="O759">
        <v>0</v>
      </c>
    </row>
    <row r="760" spans="1:15" hidden="1" x14ac:dyDescent="0.25">
      <c r="A760">
        <v>570</v>
      </c>
      <c r="B760" t="s">
        <v>3258</v>
      </c>
      <c r="C760" t="s">
        <v>987</v>
      </c>
      <c r="D760">
        <v>74</v>
      </c>
      <c r="E760">
        <v>35000000</v>
      </c>
      <c r="F760" t="s">
        <v>88</v>
      </c>
      <c r="G760">
        <v>2026</v>
      </c>
      <c r="H760" t="s">
        <v>209</v>
      </c>
      <c r="I760" t="s">
        <v>210</v>
      </c>
      <c r="J760" t="s">
        <v>21</v>
      </c>
      <c r="K760" t="s">
        <v>22</v>
      </c>
      <c r="L760">
        <v>0</v>
      </c>
      <c r="M760">
        <v>35000000</v>
      </c>
      <c r="N760">
        <v>0</v>
      </c>
      <c r="O760">
        <v>0</v>
      </c>
    </row>
    <row r="761" spans="1:15" hidden="1" x14ac:dyDescent="0.25">
      <c r="A761">
        <v>571</v>
      </c>
      <c r="B761" t="s">
        <v>3259</v>
      </c>
      <c r="C761" t="s">
        <v>3165</v>
      </c>
      <c r="D761">
        <v>74</v>
      </c>
      <c r="E761">
        <v>1083769756</v>
      </c>
      <c r="F761" t="s">
        <v>88</v>
      </c>
      <c r="G761">
        <v>2026</v>
      </c>
      <c r="H761" t="s">
        <v>209</v>
      </c>
      <c r="I761" t="s">
        <v>210</v>
      </c>
      <c r="J761" t="s">
        <v>21</v>
      </c>
      <c r="K761" t="s">
        <v>22</v>
      </c>
      <c r="L761">
        <v>0</v>
      </c>
      <c r="M761">
        <v>1083769756</v>
      </c>
      <c r="N761">
        <v>0</v>
      </c>
      <c r="O761">
        <v>0</v>
      </c>
    </row>
    <row r="762" spans="1:15" hidden="1" x14ac:dyDescent="0.25">
      <c r="A762">
        <v>572</v>
      </c>
      <c r="B762" t="s">
        <v>3260</v>
      </c>
      <c r="C762" t="s">
        <v>1016</v>
      </c>
      <c r="D762">
        <v>7</v>
      </c>
      <c r="E762">
        <v>3627409</v>
      </c>
      <c r="F762" t="s">
        <v>32</v>
      </c>
      <c r="G762">
        <v>2026</v>
      </c>
      <c r="H762" t="s">
        <v>61</v>
      </c>
      <c r="I762" t="s">
        <v>62</v>
      </c>
      <c r="J762" t="s">
        <v>21</v>
      </c>
      <c r="K762" t="s">
        <v>22</v>
      </c>
      <c r="L762">
        <v>0</v>
      </c>
      <c r="M762">
        <v>0</v>
      </c>
      <c r="N762">
        <v>3627409</v>
      </c>
      <c r="O762">
        <v>0</v>
      </c>
    </row>
    <row r="763" spans="1:15" hidden="1" x14ac:dyDescent="0.25">
      <c r="A763">
        <v>573</v>
      </c>
      <c r="B763" t="s">
        <v>1047</v>
      </c>
      <c r="C763" t="s">
        <v>1048</v>
      </c>
      <c r="D763">
        <v>8</v>
      </c>
      <c r="E763">
        <v>131503100</v>
      </c>
      <c r="F763" t="s">
        <v>67</v>
      </c>
      <c r="G763">
        <v>2026</v>
      </c>
      <c r="H763" t="s">
        <v>962</v>
      </c>
      <c r="I763" t="s">
        <v>963</v>
      </c>
      <c r="J763" t="s">
        <v>21</v>
      </c>
      <c r="K763" t="s">
        <v>22</v>
      </c>
      <c r="L763">
        <v>0</v>
      </c>
      <c r="M763">
        <v>131503100</v>
      </c>
      <c r="N763">
        <v>0</v>
      </c>
      <c r="O763">
        <v>0</v>
      </c>
    </row>
    <row r="764" spans="1:15" hidden="1" x14ac:dyDescent="0.25">
      <c r="A764">
        <v>573</v>
      </c>
      <c r="B764" t="s">
        <v>1047</v>
      </c>
      <c r="C764" t="s">
        <v>1048</v>
      </c>
      <c r="D764">
        <v>9</v>
      </c>
      <c r="E764">
        <v>93150300</v>
      </c>
      <c r="F764" t="s">
        <v>67</v>
      </c>
      <c r="G764">
        <v>2026</v>
      </c>
      <c r="H764" t="s">
        <v>960</v>
      </c>
      <c r="I764" t="s">
        <v>961</v>
      </c>
      <c r="J764" t="s">
        <v>21</v>
      </c>
      <c r="K764" t="s">
        <v>22</v>
      </c>
      <c r="L764">
        <v>0</v>
      </c>
      <c r="M764">
        <v>93150300</v>
      </c>
      <c r="N764">
        <v>0</v>
      </c>
      <c r="O764">
        <v>0</v>
      </c>
    </row>
    <row r="765" spans="1:15" hidden="1" x14ac:dyDescent="0.25">
      <c r="A765">
        <v>573</v>
      </c>
      <c r="B765" t="s">
        <v>1047</v>
      </c>
      <c r="C765" t="s">
        <v>1048</v>
      </c>
      <c r="D765">
        <v>12</v>
      </c>
      <c r="E765">
        <v>10837100</v>
      </c>
      <c r="F765" t="s">
        <v>67</v>
      </c>
      <c r="G765">
        <v>2026</v>
      </c>
      <c r="H765" t="s">
        <v>964</v>
      </c>
      <c r="I765" t="s">
        <v>965</v>
      </c>
      <c r="J765" t="s">
        <v>21</v>
      </c>
      <c r="K765" t="s">
        <v>22</v>
      </c>
      <c r="L765">
        <v>0</v>
      </c>
      <c r="M765">
        <v>10837100</v>
      </c>
      <c r="N765">
        <v>0</v>
      </c>
      <c r="O765">
        <v>0</v>
      </c>
    </row>
    <row r="766" spans="1:15" hidden="1" x14ac:dyDescent="0.25">
      <c r="A766">
        <v>574</v>
      </c>
      <c r="B766" t="s">
        <v>1049</v>
      </c>
      <c r="C766" t="s">
        <v>1050</v>
      </c>
      <c r="D766">
        <v>11</v>
      </c>
      <c r="E766">
        <v>45811800</v>
      </c>
      <c r="F766" t="s">
        <v>67</v>
      </c>
      <c r="G766">
        <v>2026</v>
      </c>
      <c r="H766" t="s">
        <v>967</v>
      </c>
      <c r="I766" t="s">
        <v>968</v>
      </c>
      <c r="J766" t="s">
        <v>21</v>
      </c>
      <c r="K766" t="s">
        <v>22</v>
      </c>
      <c r="L766">
        <v>0</v>
      </c>
      <c r="M766">
        <v>45811800</v>
      </c>
      <c r="N766">
        <v>0</v>
      </c>
      <c r="O766">
        <v>0</v>
      </c>
    </row>
    <row r="767" spans="1:15" hidden="1" x14ac:dyDescent="0.25">
      <c r="A767">
        <v>574</v>
      </c>
      <c r="B767" t="s">
        <v>1049</v>
      </c>
      <c r="C767" t="s">
        <v>1050</v>
      </c>
      <c r="D767">
        <v>13</v>
      </c>
      <c r="E767">
        <v>34361700</v>
      </c>
      <c r="F767" t="s">
        <v>67</v>
      </c>
      <c r="G767">
        <v>2026</v>
      </c>
      <c r="H767" t="s">
        <v>969</v>
      </c>
      <c r="I767" t="s">
        <v>970</v>
      </c>
      <c r="J767" t="s">
        <v>21</v>
      </c>
      <c r="K767" t="s">
        <v>22</v>
      </c>
      <c r="L767">
        <v>0</v>
      </c>
      <c r="M767">
        <v>34361700</v>
      </c>
      <c r="N767">
        <v>0</v>
      </c>
      <c r="O767">
        <v>0</v>
      </c>
    </row>
    <row r="768" spans="1:15" hidden="1" x14ac:dyDescent="0.25">
      <c r="A768">
        <v>574</v>
      </c>
      <c r="B768" t="s">
        <v>1049</v>
      </c>
      <c r="C768" t="s">
        <v>1050</v>
      </c>
      <c r="D768">
        <v>14</v>
      </c>
      <c r="E768">
        <v>22909100</v>
      </c>
      <c r="F768" t="s">
        <v>67</v>
      </c>
      <c r="G768">
        <v>2026</v>
      </c>
      <c r="H768" t="s">
        <v>971</v>
      </c>
      <c r="I768" t="s">
        <v>972</v>
      </c>
      <c r="J768" t="s">
        <v>21</v>
      </c>
      <c r="K768" t="s">
        <v>22</v>
      </c>
      <c r="L768">
        <v>0</v>
      </c>
      <c r="M768">
        <v>22909100</v>
      </c>
      <c r="N768">
        <v>0</v>
      </c>
      <c r="O768">
        <v>0</v>
      </c>
    </row>
    <row r="769" spans="1:15" hidden="1" x14ac:dyDescent="0.25">
      <c r="A769">
        <v>575</v>
      </c>
      <c r="B769" t="s">
        <v>1051</v>
      </c>
      <c r="C769" t="s">
        <v>1048</v>
      </c>
      <c r="D769">
        <v>12</v>
      </c>
      <c r="E769">
        <v>46000</v>
      </c>
      <c r="F769" t="s">
        <v>67</v>
      </c>
      <c r="G769">
        <v>2026</v>
      </c>
      <c r="H769" t="s">
        <v>964</v>
      </c>
      <c r="I769" t="s">
        <v>965</v>
      </c>
      <c r="J769" t="s">
        <v>21</v>
      </c>
      <c r="K769" t="s">
        <v>22</v>
      </c>
      <c r="L769">
        <v>0</v>
      </c>
      <c r="M769">
        <v>46000</v>
      </c>
      <c r="N769">
        <v>0</v>
      </c>
      <c r="O769">
        <v>0</v>
      </c>
    </row>
    <row r="770" spans="1:15" hidden="1" x14ac:dyDescent="0.25">
      <c r="A770">
        <v>576</v>
      </c>
      <c r="B770" t="s">
        <v>3261</v>
      </c>
      <c r="C770" t="s">
        <v>987</v>
      </c>
      <c r="D770">
        <v>74</v>
      </c>
      <c r="E770">
        <v>6000000</v>
      </c>
      <c r="F770" t="s">
        <v>88</v>
      </c>
      <c r="G770">
        <v>2026</v>
      </c>
      <c r="H770" t="s">
        <v>209</v>
      </c>
      <c r="I770" t="s">
        <v>210</v>
      </c>
      <c r="J770" t="s">
        <v>21</v>
      </c>
      <c r="K770" t="s">
        <v>22</v>
      </c>
      <c r="L770">
        <v>0</v>
      </c>
      <c r="M770">
        <v>6000000</v>
      </c>
      <c r="N770">
        <v>0</v>
      </c>
      <c r="O770">
        <v>0</v>
      </c>
    </row>
    <row r="771" spans="1:15" hidden="1" x14ac:dyDescent="0.25">
      <c r="A771">
        <v>577</v>
      </c>
      <c r="B771" t="s">
        <v>3262</v>
      </c>
      <c r="C771" t="s">
        <v>1052</v>
      </c>
      <c r="D771">
        <v>4</v>
      </c>
      <c r="E771">
        <v>16511002</v>
      </c>
      <c r="F771" t="s">
        <v>22</v>
      </c>
      <c r="G771">
        <v>2026</v>
      </c>
      <c r="H771" t="s">
        <v>71</v>
      </c>
      <c r="I771" t="s">
        <v>72</v>
      </c>
      <c r="J771" t="s">
        <v>21</v>
      </c>
      <c r="K771" t="s">
        <v>22</v>
      </c>
      <c r="L771">
        <v>0</v>
      </c>
      <c r="M771">
        <v>16511002</v>
      </c>
      <c r="N771">
        <v>0</v>
      </c>
      <c r="O771">
        <v>0</v>
      </c>
    </row>
    <row r="772" spans="1:15" hidden="1" x14ac:dyDescent="0.25">
      <c r="A772">
        <v>577</v>
      </c>
      <c r="B772" t="s">
        <v>3262</v>
      </c>
      <c r="C772" t="s">
        <v>1052</v>
      </c>
      <c r="D772">
        <v>6</v>
      </c>
      <c r="E772">
        <v>207124</v>
      </c>
      <c r="F772" t="s">
        <v>22</v>
      </c>
      <c r="G772">
        <v>2026</v>
      </c>
      <c r="H772" t="s">
        <v>759</v>
      </c>
      <c r="I772" t="s">
        <v>760</v>
      </c>
      <c r="J772" t="s">
        <v>21</v>
      </c>
      <c r="K772" t="s">
        <v>22</v>
      </c>
      <c r="L772">
        <v>0</v>
      </c>
      <c r="M772">
        <v>207124</v>
      </c>
      <c r="N772">
        <v>0</v>
      </c>
      <c r="O772">
        <v>0</v>
      </c>
    </row>
    <row r="773" spans="1:15" hidden="1" x14ac:dyDescent="0.25">
      <c r="A773">
        <v>577</v>
      </c>
      <c r="B773" t="s">
        <v>3262</v>
      </c>
      <c r="C773" t="s">
        <v>1052</v>
      </c>
      <c r="D773">
        <v>15</v>
      </c>
      <c r="E773">
        <v>262052</v>
      </c>
      <c r="F773" t="s">
        <v>22</v>
      </c>
      <c r="G773">
        <v>2026</v>
      </c>
      <c r="H773" t="s">
        <v>761</v>
      </c>
      <c r="I773" t="s">
        <v>762</v>
      </c>
      <c r="J773" t="s">
        <v>21</v>
      </c>
      <c r="K773" t="s">
        <v>22</v>
      </c>
      <c r="L773">
        <v>0</v>
      </c>
      <c r="M773">
        <v>262052</v>
      </c>
      <c r="N773">
        <v>0</v>
      </c>
      <c r="O773">
        <v>0</v>
      </c>
    </row>
    <row r="774" spans="1:15" hidden="1" x14ac:dyDescent="0.25">
      <c r="A774">
        <v>577</v>
      </c>
      <c r="B774" t="s">
        <v>3262</v>
      </c>
      <c r="C774" t="s">
        <v>1052</v>
      </c>
      <c r="D774">
        <v>17</v>
      </c>
      <c r="E774">
        <v>11396370</v>
      </c>
      <c r="F774" t="s">
        <v>22</v>
      </c>
      <c r="G774">
        <v>2026</v>
      </c>
      <c r="H774" t="s">
        <v>763</v>
      </c>
      <c r="I774" t="s">
        <v>764</v>
      </c>
      <c r="J774" t="s">
        <v>21</v>
      </c>
      <c r="K774" t="s">
        <v>22</v>
      </c>
      <c r="L774">
        <v>0</v>
      </c>
      <c r="M774">
        <v>11396370</v>
      </c>
      <c r="N774">
        <v>0</v>
      </c>
      <c r="O774">
        <v>0</v>
      </c>
    </row>
    <row r="775" spans="1:15" hidden="1" x14ac:dyDescent="0.25">
      <c r="A775">
        <v>578</v>
      </c>
      <c r="B775" t="s">
        <v>3263</v>
      </c>
      <c r="C775" t="s">
        <v>1016</v>
      </c>
      <c r="D775">
        <v>7</v>
      </c>
      <c r="E775">
        <v>4342259</v>
      </c>
      <c r="F775" t="s">
        <v>32</v>
      </c>
      <c r="G775">
        <v>2026</v>
      </c>
      <c r="H775" t="s">
        <v>61</v>
      </c>
      <c r="I775" t="s">
        <v>62</v>
      </c>
      <c r="J775" t="s">
        <v>21</v>
      </c>
      <c r="K775" t="s">
        <v>22</v>
      </c>
      <c r="L775">
        <v>0</v>
      </c>
      <c r="M775">
        <v>4342259</v>
      </c>
      <c r="N775">
        <v>0</v>
      </c>
      <c r="O775">
        <v>0</v>
      </c>
    </row>
    <row r="776" spans="1:15" hidden="1" x14ac:dyDescent="0.25">
      <c r="A776">
        <v>579</v>
      </c>
      <c r="B776" t="s">
        <v>3263</v>
      </c>
      <c r="C776" t="s">
        <v>1016</v>
      </c>
      <c r="D776">
        <v>7</v>
      </c>
      <c r="E776">
        <v>4441009</v>
      </c>
      <c r="F776" t="s">
        <v>32</v>
      </c>
      <c r="G776">
        <v>2026</v>
      </c>
      <c r="H776" t="s">
        <v>61</v>
      </c>
      <c r="I776" t="s">
        <v>62</v>
      </c>
      <c r="J776" t="s">
        <v>21</v>
      </c>
      <c r="K776" t="s">
        <v>22</v>
      </c>
      <c r="L776">
        <v>0</v>
      </c>
      <c r="M776">
        <v>4441009</v>
      </c>
      <c r="N776">
        <v>0</v>
      </c>
      <c r="O776">
        <v>0</v>
      </c>
    </row>
    <row r="777" spans="1:15" hidden="1" x14ac:dyDescent="0.25">
      <c r="A777">
        <v>580</v>
      </c>
      <c r="B777" t="s">
        <v>3264</v>
      </c>
      <c r="C777" t="s">
        <v>3265</v>
      </c>
      <c r="D777">
        <v>101</v>
      </c>
      <c r="E777">
        <v>16503503</v>
      </c>
      <c r="F777" t="s">
        <v>212</v>
      </c>
      <c r="G777">
        <v>2026</v>
      </c>
      <c r="H777" t="s">
        <v>2575</v>
      </c>
      <c r="I777" t="s">
        <v>2576</v>
      </c>
      <c r="J777" t="s">
        <v>21</v>
      </c>
      <c r="K777" t="s">
        <v>22</v>
      </c>
      <c r="L777">
        <v>0</v>
      </c>
      <c r="M777">
        <v>0</v>
      </c>
      <c r="N777">
        <v>0</v>
      </c>
      <c r="O777">
        <v>16503503</v>
      </c>
    </row>
    <row r="778" spans="1:15" hidden="1" x14ac:dyDescent="0.25">
      <c r="A778">
        <v>581</v>
      </c>
      <c r="B778" t="s">
        <v>3266</v>
      </c>
      <c r="C778" t="s">
        <v>3267</v>
      </c>
      <c r="D778">
        <v>91</v>
      </c>
      <c r="E778">
        <v>290697790</v>
      </c>
      <c r="F778" t="s">
        <v>17</v>
      </c>
      <c r="G778">
        <v>2026</v>
      </c>
      <c r="H778" t="s">
        <v>2562</v>
      </c>
      <c r="I778" t="s">
        <v>271</v>
      </c>
      <c r="J778" t="s">
        <v>21</v>
      </c>
      <c r="K778" t="s">
        <v>22</v>
      </c>
      <c r="L778">
        <v>0</v>
      </c>
      <c r="M778">
        <v>0</v>
      </c>
      <c r="N778">
        <v>0</v>
      </c>
      <c r="O778">
        <v>290697790</v>
      </c>
    </row>
    <row r="779" spans="1:15" hidden="1" x14ac:dyDescent="0.25">
      <c r="A779">
        <v>582</v>
      </c>
      <c r="B779" t="s">
        <v>3268</v>
      </c>
      <c r="C779" t="s">
        <v>3269</v>
      </c>
      <c r="D779">
        <v>36</v>
      </c>
      <c r="E779">
        <v>20000000</v>
      </c>
      <c r="F779" t="s">
        <v>32</v>
      </c>
      <c r="G779">
        <v>2026</v>
      </c>
      <c r="H779" t="s">
        <v>95</v>
      </c>
      <c r="I779" t="s">
        <v>96</v>
      </c>
      <c r="J779" t="s">
        <v>21</v>
      </c>
      <c r="K779" t="s">
        <v>22</v>
      </c>
      <c r="L779">
        <v>0</v>
      </c>
      <c r="M779">
        <v>0</v>
      </c>
      <c r="N779">
        <v>0</v>
      </c>
      <c r="O779">
        <v>20000000</v>
      </c>
    </row>
    <row r="780" spans="1:15" hidden="1" x14ac:dyDescent="0.25">
      <c r="A780">
        <v>583</v>
      </c>
      <c r="B780" t="s">
        <v>3270</v>
      </c>
      <c r="C780" t="s">
        <v>3271</v>
      </c>
      <c r="D780">
        <v>88</v>
      </c>
      <c r="E780">
        <v>354870294</v>
      </c>
      <c r="F780" t="s">
        <v>17</v>
      </c>
      <c r="G780">
        <v>2026</v>
      </c>
      <c r="H780" t="s">
        <v>2559</v>
      </c>
      <c r="I780" t="s">
        <v>271</v>
      </c>
      <c r="J780" t="s">
        <v>21</v>
      </c>
      <c r="K780" t="s">
        <v>22</v>
      </c>
      <c r="L780">
        <v>0</v>
      </c>
      <c r="M780">
        <v>0</v>
      </c>
      <c r="N780">
        <v>0</v>
      </c>
      <c r="O780">
        <v>354870294</v>
      </c>
    </row>
    <row r="781" spans="1:15" hidden="1" x14ac:dyDescent="0.25">
      <c r="A781">
        <v>584</v>
      </c>
      <c r="B781" t="s">
        <v>3272</v>
      </c>
      <c r="C781" t="s">
        <v>3273</v>
      </c>
      <c r="D781">
        <v>91</v>
      </c>
      <c r="E781">
        <v>392118692</v>
      </c>
      <c r="F781" t="s">
        <v>17</v>
      </c>
      <c r="G781">
        <v>2026</v>
      </c>
      <c r="H781" t="s">
        <v>2562</v>
      </c>
      <c r="I781" t="s">
        <v>271</v>
      </c>
      <c r="J781" t="s">
        <v>21</v>
      </c>
      <c r="K781" t="s">
        <v>22</v>
      </c>
      <c r="L781">
        <v>0</v>
      </c>
      <c r="M781">
        <v>0</v>
      </c>
      <c r="N781">
        <v>0</v>
      </c>
      <c r="O781">
        <v>392118692</v>
      </c>
    </row>
    <row r="782" spans="1:15" hidden="1" x14ac:dyDescent="0.25">
      <c r="A782">
        <v>585</v>
      </c>
      <c r="B782" t="s">
        <v>3274</v>
      </c>
      <c r="C782" t="s">
        <v>3275</v>
      </c>
      <c r="D782">
        <v>88</v>
      </c>
      <c r="E782">
        <v>492103436</v>
      </c>
      <c r="F782" t="s">
        <v>17</v>
      </c>
      <c r="G782">
        <v>2026</v>
      </c>
      <c r="H782" t="s">
        <v>2559</v>
      </c>
      <c r="I782" t="s">
        <v>271</v>
      </c>
      <c r="J782" t="s">
        <v>21</v>
      </c>
      <c r="K782" t="s">
        <v>22</v>
      </c>
      <c r="L782">
        <v>0</v>
      </c>
      <c r="M782">
        <v>0</v>
      </c>
      <c r="N782">
        <v>0</v>
      </c>
      <c r="O782">
        <v>492103436</v>
      </c>
    </row>
    <row r="783" spans="1:15" hidden="1" x14ac:dyDescent="0.25">
      <c r="A783">
        <v>586</v>
      </c>
      <c r="B783" t="s">
        <v>3276</v>
      </c>
      <c r="C783" t="s">
        <v>3277</v>
      </c>
      <c r="D783">
        <v>91</v>
      </c>
      <c r="E783">
        <v>563841335</v>
      </c>
      <c r="F783" t="s">
        <v>17</v>
      </c>
      <c r="G783">
        <v>2026</v>
      </c>
      <c r="H783" t="s">
        <v>2562</v>
      </c>
      <c r="I783" t="s">
        <v>271</v>
      </c>
      <c r="J783" t="s">
        <v>21</v>
      </c>
      <c r="K783" t="s">
        <v>22</v>
      </c>
      <c r="L783">
        <v>0</v>
      </c>
      <c r="M783">
        <v>0</v>
      </c>
      <c r="N783">
        <v>0</v>
      </c>
      <c r="O783">
        <v>563841335</v>
      </c>
    </row>
    <row r="784" spans="1:15" hidden="1" x14ac:dyDescent="0.25">
      <c r="A784">
        <v>587</v>
      </c>
      <c r="B784" t="s">
        <v>3278</v>
      </c>
      <c r="C784" t="s">
        <v>3279</v>
      </c>
      <c r="D784">
        <v>88</v>
      </c>
      <c r="E784">
        <v>371726922</v>
      </c>
      <c r="F784" t="s">
        <v>17</v>
      </c>
      <c r="G784">
        <v>2026</v>
      </c>
      <c r="H784" t="s">
        <v>2559</v>
      </c>
      <c r="I784" t="s">
        <v>271</v>
      </c>
      <c r="J784" t="s">
        <v>21</v>
      </c>
      <c r="K784" t="s">
        <v>22</v>
      </c>
      <c r="L784">
        <v>0</v>
      </c>
      <c r="M784">
        <v>0</v>
      </c>
      <c r="N784">
        <v>0</v>
      </c>
      <c r="O784">
        <v>371726922</v>
      </c>
    </row>
    <row r="785" spans="1:15" hidden="1" x14ac:dyDescent="0.25">
      <c r="A785">
        <v>588</v>
      </c>
      <c r="B785" t="s">
        <v>3280</v>
      </c>
      <c r="C785" t="s">
        <v>3281</v>
      </c>
      <c r="D785">
        <v>19</v>
      </c>
      <c r="E785">
        <v>15418777</v>
      </c>
      <c r="F785" t="s">
        <v>32</v>
      </c>
      <c r="G785">
        <v>2026</v>
      </c>
      <c r="H785" t="s">
        <v>152</v>
      </c>
      <c r="I785" t="s">
        <v>153</v>
      </c>
      <c r="J785" t="s">
        <v>21</v>
      </c>
      <c r="K785" t="s">
        <v>22</v>
      </c>
      <c r="L785">
        <v>0</v>
      </c>
      <c r="M785">
        <v>15418777</v>
      </c>
      <c r="N785">
        <v>0</v>
      </c>
      <c r="O785">
        <v>0</v>
      </c>
    </row>
    <row r="786" spans="1:15" hidden="1" x14ac:dyDescent="0.25">
      <c r="A786">
        <v>588</v>
      </c>
      <c r="B786" t="s">
        <v>3280</v>
      </c>
      <c r="C786" t="s">
        <v>3281</v>
      </c>
      <c r="D786">
        <v>23</v>
      </c>
      <c r="E786">
        <v>10065257</v>
      </c>
      <c r="F786" t="s">
        <v>32</v>
      </c>
      <c r="G786">
        <v>2026</v>
      </c>
      <c r="H786" t="s">
        <v>150</v>
      </c>
      <c r="I786" t="s">
        <v>151</v>
      </c>
      <c r="J786" t="s">
        <v>21</v>
      </c>
      <c r="K786" t="s">
        <v>22</v>
      </c>
      <c r="L786">
        <v>0</v>
      </c>
      <c r="M786">
        <v>10065257</v>
      </c>
      <c r="N786">
        <v>0</v>
      </c>
      <c r="O786">
        <v>0</v>
      </c>
    </row>
    <row r="787" spans="1:15" hidden="1" x14ac:dyDescent="0.25">
      <c r="A787">
        <v>589</v>
      </c>
      <c r="B787" t="s">
        <v>3282</v>
      </c>
      <c r="C787" t="s">
        <v>1053</v>
      </c>
      <c r="D787">
        <v>1</v>
      </c>
      <c r="E787">
        <v>452407290</v>
      </c>
      <c r="F787" t="s">
        <v>22</v>
      </c>
      <c r="G787">
        <v>2026</v>
      </c>
      <c r="H787" t="s">
        <v>69</v>
      </c>
      <c r="I787" t="s">
        <v>70</v>
      </c>
      <c r="J787" t="s">
        <v>21</v>
      </c>
      <c r="K787" t="s">
        <v>22</v>
      </c>
      <c r="L787">
        <v>0</v>
      </c>
      <c r="M787">
        <v>452407290</v>
      </c>
      <c r="N787">
        <v>0</v>
      </c>
      <c r="O787">
        <v>0</v>
      </c>
    </row>
    <row r="788" spans="1:15" hidden="1" x14ac:dyDescent="0.25">
      <c r="A788">
        <v>589</v>
      </c>
      <c r="B788" t="s">
        <v>3282</v>
      </c>
      <c r="C788" t="s">
        <v>1053</v>
      </c>
      <c r="D788">
        <v>2</v>
      </c>
      <c r="E788">
        <v>4041657</v>
      </c>
      <c r="F788" t="s">
        <v>22</v>
      </c>
      <c r="G788">
        <v>2026</v>
      </c>
      <c r="H788" t="s">
        <v>975</v>
      </c>
      <c r="I788" t="s">
        <v>976</v>
      </c>
      <c r="J788" t="s">
        <v>21</v>
      </c>
      <c r="K788" t="s">
        <v>22</v>
      </c>
      <c r="L788">
        <v>0</v>
      </c>
      <c r="M788">
        <v>4041657</v>
      </c>
      <c r="N788">
        <v>0</v>
      </c>
      <c r="O788">
        <v>0</v>
      </c>
    </row>
    <row r="789" spans="1:15" hidden="1" x14ac:dyDescent="0.25">
      <c r="A789">
        <v>589</v>
      </c>
      <c r="B789" t="s">
        <v>3282</v>
      </c>
      <c r="C789" t="s">
        <v>1053</v>
      </c>
      <c r="D789">
        <v>4</v>
      </c>
      <c r="E789">
        <v>5180559</v>
      </c>
      <c r="F789" t="s">
        <v>22</v>
      </c>
      <c r="G789">
        <v>2026</v>
      </c>
      <c r="H789" t="s">
        <v>71</v>
      </c>
      <c r="I789" t="s">
        <v>72</v>
      </c>
      <c r="J789" t="s">
        <v>21</v>
      </c>
      <c r="K789" t="s">
        <v>22</v>
      </c>
      <c r="L789">
        <v>0</v>
      </c>
      <c r="M789">
        <v>5180559</v>
      </c>
      <c r="N789">
        <v>0</v>
      </c>
      <c r="O789">
        <v>0</v>
      </c>
    </row>
    <row r="790" spans="1:15" hidden="1" x14ac:dyDescent="0.25">
      <c r="A790">
        <v>589</v>
      </c>
      <c r="B790" t="s">
        <v>3282</v>
      </c>
      <c r="C790" t="s">
        <v>1053</v>
      </c>
      <c r="D790">
        <v>6</v>
      </c>
      <c r="E790">
        <v>18638247</v>
      </c>
      <c r="F790" t="s">
        <v>22</v>
      </c>
      <c r="G790">
        <v>2026</v>
      </c>
      <c r="H790" t="s">
        <v>759</v>
      </c>
      <c r="I790" t="s">
        <v>760</v>
      </c>
      <c r="J790" t="s">
        <v>21</v>
      </c>
      <c r="K790" t="s">
        <v>22</v>
      </c>
      <c r="L790">
        <v>0</v>
      </c>
      <c r="M790">
        <v>18638247</v>
      </c>
      <c r="N790">
        <v>0</v>
      </c>
      <c r="O790">
        <v>0</v>
      </c>
    </row>
    <row r="791" spans="1:15" hidden="1" x14ac:dyDescent="0.25">
      <c r="A791">
        <v>589</v>
      </c>
      <c r="B791" t="s">
        <v>3282</v>
      </c>
      <c r="C791" t="s">
        <v>1053</v>
      </c>
      <c r="D791">
        <v>15</v>
      </c>
      <c r="E791">
        <v>29207925</v>
      </c>
      <c r="F791" t="s">
        <v>22</v>
      </c>
      <c r="G791">
        <v>2026</v>
      </c>
      <c r="H791" t="s">
        <v>761</v>
      </c>
      <c r="I791" t="s">
        <v>762</v>
      </c>
      <c r="J791" t="s">
        <v>21</v>
      </c>
      <c r="K791" t="s">
        <v>22</v>
      </c>
      <c r="L791">
        <v>0</v>
      </c>
      <c r="M791">
        <v>29207925</v>
      </c>
      <c r="N791">
        <v>0</v>
      </c>
      <c r="O791">
        <v>0</v>
      </c>
    </row>
    <row r="792" spans="1:15" hidden="1" x14ac:dyDescent="0.25">
      <c r="A792">
        <v>589</v>
      </c>
      <c r="B792" t="s">
        <v>3282</v>
      </c>
      <c r="C792" t="s">
        <v>1053</v>
      </c>
      <c r="D792">
        <v>17</v>
      </c>
      <c r="E792">
        <v>3485251</v>
      </c>
      <c r="F792" t="s">
        <v>22</v>
      </c>
      <c r="G792">
        <v>2026</v>
      </c>
      <c r="H792" t="s">
        <v>763</v>
      </c>
      <c r="I792" t="s">
        <v>764</v>
      </c>
      <c r="J792" t="s">
        <v>21</v>
      </c>
      <c r="K792" t="s">
        <v>22</v>
      </c>
      <c r="L792">
        <v>0</v>
      </c>
      <c r="M792">
        <v>3485251</v>
      </c>
      <c r="N792">
        <v>0</v>
      </c>
      <c r="O792">
        <v>0</v>
      </c>
    </row>
    <row r="793" spans="1:15" hidden="1" x14ac:dyDescent="0.25">
      <c r="A793">
        <v>589</v>
      </c>
      <c r="B793" t="s">
        <v>3282</v>
      </c>
      <c r="C793" t="s">
        <v>1053</v>
      </c>
      <c r="D793">
        <v>40</v>
      </c>
      <c r="E793">
        <v>3603376</v>
      </c>
      <c r="F793" t="s">
        <v>22</v>
      </c>
      <c r="G793">
        <v>2026</v>
      </c>
      <c r="H793" t="s">
        <v>73</v>
      </c>
      <c r="I793" t="s">
        <v>74</v>
      </c>
      <c r="J793" t="s">
        <v>21</v>
      </c>
      <c r="K793" t="s">
        <v>22</v>
      </c>
      <c r="L793">
        <v>0</v>
      </c>
      <c r="M793">
        <v>3603376</v>
      </c>
      <c r="N793">
        <v>0</v>
      </c>
      <c r="O793">
        <v>0</v>
      </c>
    </row>
    <row r="794" spans="1:15" hidden="1" x14ac:dyDescent="0.25">
      <c r="A794">
        <v>589</v>
      </c>
      <c r="B794" t="s">
        <v>3282</v>
      </c>
      <c r="C794" t="s">
        <v>1053</v>
      </c>
      <c r="D794">
        <v>41</v>
      </c>
      <c r="E794">
        <v>9805953</v>
      </c>
      <c r="F794" t="s">
        <v>22</v>
      </c>
      <c r="G794">
        <v>2026</v>
      </c>
      <c r="H794" t="s">
        <v>977</v>
      </c>
      <c r="I794" t="s">
        <v>978</v>
      </c>
      <c r="J794" t="s">
        <v>21</v>
      </c>
      <c r="K794" t="s">
        <v>22</v>
      </c>
      <c r="L794">
        <v>0</v>
      </c>
      <c r="M794">
        <v>9805953</v>
      </c>
      <c r="N794">
        <v>0</v>
      </c>
      <c r="O794">
        <v>0</v>
      </c>
    </row>
    <row r="795" spans="1:15" hidden="1" x14ac:dyDescent="0.25">
      <c r="A795">
        <v>590</v>
      </c>
      <c r="B795" t="s">
        <v>3283</v>
      </c>
      <c r="C795" t="s">
        <v>987</v>
      </c>
      <c r="D795">
        <v>74</v>
      </c>
      <c r="E795">
        <v>12000000</v>
      </c>
      <c r="F795" t="s">
        <v>88</v>
      </c>
      <c r="G795">
        <v>2026</v>
      </c>
      <c r="H795" t="s">
        <v>209</v>
      </c>
      <c r="I795" t="s">
        <v>210</v>
      </c>
      <c r="J795" t="s">
        <v>21</v>
      </c>
      <c r="K795" t="s">
        <v>22</v>
      </c>
      <c r="L795">
        <v>0</v>
      </c>
      <c r="M795">
        <v>12000000</v>
      </c>
      <c r="N795">
        <v>0</v>
      </c>
      <c r="O795">
        <v>0</v>
      </c>
    </row>
    <row r="796" spans="1:15" hidden="1" x14ac:dyDescent="0.25">
      <c r="A796">
        <v>591</v>
      </c>
      <c r="B796" t="s">
        <v>3283</v>
      </c>
      <c r="C796" t="s">
        <v>987</v>
      </c>
      <c r="D796">
        <v>74</v>
      </c>
      <c r="E796">
        <v>20000000</v>
      </c>
      <c r="F796" t="s">
        <v>88</v>
      </c>
      <c r="G796">
        <v>2026</v>
      </c>
      <c r="H796" t="s">
        <v>209</v>
      </c>
      <c r="I796" t="s">
        <v>210</v>
      </c>
      <c r="J796" t="s">
        <v>21</v>
      </c>
      <c r="K796" t="s">
        <v>22</v>
      </c>
      <c r="L796">
        <v>0</v>
      </c>
      <c r="M796">
        <v>20000000</v>
      </c>
      <c r="N796">
        <v>0</v>
      </c>
      <c r="O796">
        <v>0</v>
      </c>
    </row>
    <row r="797" spans="1:15" hidden="1" x14ac:dyDescent="0.25">
      <c r="A797">
        <v>592</v>
      </c>
      <c r="B797" t="s">
        <v>3284</v>
      </c>
      <c r="C797" t="s">
        <v>3285</v>
      </c>
      <c r="D797">
        <v>110</v>
      </c>
      <c r="E797">
        <v>16500000</v>
      </c>
      <c r="F797" t="s">
        <v>32</v>
      </c>
      <c r="G797">
        <v>2026</v>
      </c>
      <c r="H797" t="s">
        <v>2588</v>
      </c>
      <c r="I797" t="s">
        <v>2589</v>
      </c>
      <c r="J797" t="s">
        <v>21</v>
      </c>
      <c r="K797" t="s">
        <v>22</v>
      </c>
      <c r="L797">
        <v>0</v>
      </c>
      <c r="M797">
        <v>0</v>
      </c>
      <c r="N797">
        <v>0</v>
      </c>
      <c r="O797">
        <v>16500000</v>
      </c>
    </row>
    <row r="798" spans="1:15" hidden="1" x14ac:dyDescent="0.25">
      <c r="A798">
        <v>593</v>
      </c>
      <c r="B798" t="s">
        <v>3286</v>
      </c>
      <c r="C798" t="s">
        <v>987</v>
      </c>
      <c r="D798">
        <v>74</v>
      </c>
      <c r="E798">
        <v>5400000</v>
      </c>
      <c r="F798" t="s">
        <v>88</v>
      </c>
      <c r="G798">
        <v>2026</v>
      </c>
      <c r="H798" t="s">
        <v>209</v>
      </c>
      <c r="I798" t="s">
        <v>210</v>
      </c>
      <c r="J798" t="s">
        <v>21</v>
      </c>
      <c r="K798" t="s">
        <v>22</v>
      </c>
      <c r="L798">
        <v>0</v>
      </c>
      <c r="M798">
        <v>5400000</v>
      </c>
      <c r="N798">
        <v>0</v>
      </c>
      <c r="O798">
        <v>0</v>
      </c>
    </row>
    <row r="799" spans="1:15" hidden="1" x14ac:dyDescent="0.25">
      <c r="A799">
        <v>594</v>
      </c>
      <c r="B799" t="s">
        <v>3286</v>
      </c>
      <c r="C799" t="s">
        <v>987</v>
      </c>
      <c r="D799">
        <v>74</v>
      </c>
      <c r="E799">
        <v>14987484</v>
      </c>
      <c r="F799" t="s">
        <v>88</v>
      </c>
      <c r="G799">
        <v>2026</v>
      </c>
      <c r="H799" t="s">
        <v>209</v>
      </c>
      <c r="I799" t="s">
        <v>210</v>
      </c>
      <c r="J799" t="s">
        <v>21</v>
      </c>
      <c r="K799" t="s">
        <v>22</v>
      </c>
      <c r="L799">
        <v>0</v>
      </c>
      <c r="M799">
        <v>14987484</v>
      </c>
      <c r="N799">
        <v>0</v>
      </c>
      <c r="O799">
        <v>0</v>
      </c>
    </row>
    <row r="800" spans="1:15" hidden="1" x14ac:dyDescent="0.25">
      <c r="A800">
        <v>595</v>
      </c>
      <c r="B800" t="s">
        <v>3286</v>
      </c>
      <c r="C800" t="s">
        <v>987</v>
      </c>
      <c r="D800">
        <v>74</v>
      </c>
      <c r="E800">
        <v>4000000</v>
      </c>
      <c r="F800" t="s">
        <v>88</v>
      </c>
      <c r="G800">
        <v>2026</v>
      </c>
      <c r="H800" t="s">
        <v>209</v>
      </c>
      <c r="I800" t="s">
        <v>210</v>
      </c>
      <c r="J800" t="s">
        <v>21</v>
      </c>
      <c r="K800" t="s">
        <v>22</v>
      </c>
      <c r="L800">
        <v>0</v>
      </c>
      <c r="M800">
        <v>4000000</v>
      </c>
      <c r="N800">
        <v>0</v>
      </c>
      <c r="O800">
        <v>0</v>
      </c>
    </row>
    <row r="801" spans="1:15" hidden="1" x14ac:dyDescent="0.25">
      <c r="A801">
        <v>596</v>
      </c>
      <c r="B801" t="s">
        <v>3287</v>
      </c>
      <c r="C801" t="s">
        <v>3239</v>
      </c>
      <c r="D801">
        <v>74</v>
      </c>
      <c r="E801">
        <v>54757100</v>
      </c>
      <c r="F801" t="s">
        <v>88</v>
      </c>
      <c r="G801">
        <v>2026</v>
      </c>
      <c r="H801" t="s">
        <v>209</v>
      </c>
      <c r="I801" t="s">
        <v>210</v>
      </c>
      <c r="J801" t="s">
        <v>21</v>
      </c>
      <c r="K801" t="s">
        <v>22</v>
      </c>
      <c r="L801">
        <v>0</v>
      </c>
      <c r="M801">
        <v>54757100</v>
      </c>
      <c r="N801">
        <v>0</v>
      </c>
      <c r="O801">
        <v>0</v>
      </c>
    </row>
    <row r="802" spans="1:15" hidden="1" x14ac:dyDescent="0.25">
      <c r="A802">
        <v>597</v>
      </c>
      <c r="B802" t="s">
        <v>3288</v>
      </c>
      <c r="C802" t="s">
        <v>1055</v>
      </c>
      <c r="D802">
        <v>7</v>
      </c>
      <c r="E802">
        <v>50000000</v>
      </c>
      <c r="F802" t="s">
        <v>32</v>
      </c>
      <c r="G802">
        <v>2026</v>
      </c>
      <c r="H802" t="s">
        <v>61</v>
      </c>
      <c r="I802" t="s">
        <v>62</v>
      </c>
      <c r="J802" t="s">
        <v>21</v>
      </c>
      <c r="K802" t="s">
        <v>22</v>
      </c>
      <c r="L802">
        <v>0</v>
      </c>
      <c r="M802">
        <v>50000000</v>
      </c>
      <c r="N802">
        <v>0</v>
      </c>
      <c r="O802">
        <v>0</v>
      </c>
    </row>
    <row r="803" spans="1:15" hidden="1" x14ac:dyDescent="0.25">
      <c r="A803">
        <v>598</v>
      </c>
      <c r="B803" t="s">
        <v>3289</v>
      </c>
      <c r="C803" t="s">
        <v>3290</v>
      </c>
      <c r="D803">
        <v>46</v>
      </c>
      <c r="E803">
        <v>6716874</v>
      </c>
      <c r="F803" t="s">
        <v>32</v>
      </c>
      <c r="G803">
        <v>2026</v>
      </c>
      <c r="H803" t="s">
        <v>951</v>
      </c>
      <c r="I803" t="s">
        <v>952</v>
      </c>
      <c r="J803" t="s">
        <v>21</v>
      </c>
      <c r="K803" t="s">
        <v>22</v>
      </c>
      <c r="L803">
        <v>0</v>
      </c>
      <c r="M803">
        <v>0</v>
      </c>
      <c r="N803">
        <v>0</v>
      </c>
      <c r="O803">
        <v>6716874</v>
      </c>
    </row>
    <row r="804" spans="1:15" hidden="1" x14ac:dyDescent="0.25">
      <c r="A804">
        <v>599</v>
      </c>
      <c r="B804" t="s">
        <v>3291</v>
      </c>
      <c r="C804" t="s">
        <v>3292</v>
      </c>
      <c r="D804">
        <v>74</v>
      </c>
      <c r="E804">
        <v>1185250714</v>
      </c>
      <c r="F804" t="s">
        <v>88</v>
      </c>
      <c r="G804">
        <v>2026</v>
      </c>
      <c r="H804" t="s">
        <v>209</v>
      </c>
      <c r="I804" t="s">
        <v>210</v>
      </c>
      <c r="J804" t="s">
        <v>21</v>
      </c>
      <c r="K804" t="s">
        <v>22</v>
      </c>
      <c r="L804">
        <v>0</v>
      </c>
      <c r="M804">
        <v>0</v>
      </c>
      <c r="N804">
        <v>0</v>
      </c>
      <c r="O804">
        <v>1185250714</v>
      </c>
    </row>
    <row r="805" spans="1:15" hidden="1" x14ac:dyDescent="0.25">
      <c r="A805">
        <v>600</v>
      </c>
      <c r="B805" t="s">
        <v>3291</v>
      </c>
      <c r="C805" t="s">
        <v>3168</v>
      </c>
      <c r="D805">
        <v>74</v>
      </c>
      <c r="E805">
        <v>283284705</v>
      </c>
      <c r="F805" t="s">
        <v>88</v>
      </c>
      <c r="G805">
        <v>2026</v>
      </c>
      <c r="H805" t="s">
        <v>209</v>
      </c>
      <c r="I805" t="s">
        <v>210</v>
      </c>
      <c r="J805" t="s">
        <v>21</v>
      </c>
      <c r="K805" t="s">
        <v>22</v>
      </c>
      <c r="L805">
        <v>0</v>
      </c>
      <c r="M805">
        <v>0</v>
      </c>
      <c r="N805">
        <v>0</v>
      </c>
      <c r="O805">
        <v>283284705</v>
      </c>
    </row>
    <row r="806" spans="1:15" hidden="1" x14ac:dyDescent="0.25">
      <c r="A806">
        <v>601</v>
      </c>
      <c r="B806" t="s">
        <v>3293</v>
      </c>
      <c r="C806" t="s">
        <v>1056</v>
      </c>
      <c r="D806">
        <v>1</v>
      </c>
      <c r="E806">
        <v>461500666</v>
      </c>
      <c r="F806" t="s">
        <v>22</v>
      </c>
      <c r="G806">
        <v>2026</v>
      </c>
      <c r="H806" t="s">
        <v>69</v>
      </c>
      <c r="I806" t="s">
        <v>70</v>
      </c>
      <c r="J806" t="s">
        <v>21</v>
      </c>
      <c r="K806" t="s">
        <v>22</v>
      </c>
      <c r="L806">
        <v>0</v>
      </c>
      <c r="M806">
        <v>461500666</v>
      </c>
      <c r="N806">
        <v>0</v>
      </c>
      <c r="O806">
        <v>0</v>
      </c>
    </row>
    <row r="807" spans="1:15" hidden="1" x14ac:dyDescent="0.25">
      <c r="A807">
        <v>601</v>
      </c>
      <c r="B807" t="s">
        <v>3293</v>
      </c>
      <c r="C807" t="s">
        <v>1056</v>
      </c>
      <c r="D807">
        <v>4</v>
      </c>
      <c r="E807">
        <v>11547098</v>
      </c>
      <c r="F807" t="s">
        <v>22</v>
      </c>
      <c r="G807">
        <v>2026</v>
      </c>
      <c r="H807" t="s">
        <v>71</v>
      </c>
      <c r="I807" t="s">
        <v>72</v>
      </c>
      <c r="J807" t="s">
        <v>21</v>
      </c>
      <c r="K807" t="s">
        <v>22</v>
      </c>
      <c r="L807">
        <v>0</v>
      </c>
      <c r="M807">
        <v>11547098</v>
      </c>
      <c r="N807">
        <v>0</v>
      </c>
      <c r="O807">
        <v>0</v>
      </c>
    </row>
    <row r="808" spans="1:15" hidden="1" x14ac:dyDescent="0.25">
      <c r="A808">
        <v>601</v>
      </c>
      <c r="B808" t="s">
        <v>3293</v>
      </c>
      <c r="C808" t="s">
        <v>1056</v>
      </c>
      <c r="D808">
        <v>6</v>
      </c>
      <c r="E808">
        <v>49867189</v>
      </c>
      <c r="F808" t="s">
        <v>22</v>
      </c>
      <c r="G808">
        <v>2026</v>
      </c>
      <c r="H808" t="s">
        <v>759</v>
      </c>
      <c r="I808" t="s">
        <v>760</v>
      </c>
      <c r="J808" t="s">
        <v>21</v>
      </c>
      <c r="K808" t="s">
        <v>22</v>
      </c>
      <c r="L808">
        <v>0</v>
      </c>
      <c r="M808">
        <v>49867189</v>
      </c>
      <c r="N808">
        <v>0</v>
      </c>
      <c r="O808">
        <v>0</v>
      </c>
    </row>
    <row r="809" spans="1:15" hidden="1" x14ac:dyDescent="0.25">
      <c r="A809">
        <v>601</v>
      </c>
      <c r="B809" t="s">
        <v>3293</v>
      </c>
      <c r="C809" t="s">
        <v>1056</v>
      </c>
      <c r="D809">
        <v>15</v>
      </c>
      <c r="E809">
        <v>75866224</v>
      </c>
      <c r="F809" t="s">
        <v>22</v>
      </c>
      <c r="G809">
        <v>2026</v>
      </c>
      <c r="H809" t="s">
        <v>761</v>
      </c>
      <c r="I809" t="s">
        <v>762</v>
      </c>
      <c r="J809" t="s">
        <v>21</v>
      </c>
      <c r="K809" t="s">
        <v>22</v>
      </c>
      <c r="L809">
        <v>0</v>
      </c>
      <c r="M809">
        <v>75866224</v>
      </c>
      <c r="N809">
        <v>0</v>
      </c>
      <c r="O809">
        <v>0</v>
      </c>
    </row>
    <row r="810" spans="1:15" hidden="1" x14ac:dyDescent="0.25">
      <c r="A810">
        <v>601</v>
      </c>
      <c r="B810" t="s">
        <v>3293</v>
      </c>
      <c r="C810" t="s">
        <v>1056</v>
      </c>
      <c r="D810">
        <v>17</v>
      </c>
      <c r="E810">
        <v>9389608</v>
      </c>
      <c r="F810" t="s">
        <v>22</v>
      </c>
      <c r="G810">
        <v>2026</v>
      </c>
      <c r="H810" t="s">
        <v>763</v>
      </c>
      <c r="I810" t="s">
        <v>764</v>
      </c>
      <c r="J810" t="s">
        <v>21</v>
      </c>
      <c r="K810" t="s">
        <v>22</v>
      </c>
      <c r="L810">
        <v>0</v>
      </c>
      <c r="M810">
        <v>9389608</v>
      </c>
      <c r="N810">
        <v>0</v>
      </c>
      <c r="O810">
        <v>0</v>
      </c>
    </row>
    <row r="811" spans="1:15" hidden="1" x14ac:dyDescent="0.25">
      <c r="A811">
        <v>601</v>
      </c>
      <c r="B811" t="s">
        <v>3293</v>
      </c>
      <c r="C811" t="s">
        <v>1056</v>
      </c>
      <c r="D811">
        <v>40</v>
      </c>
      <c r="E811">
        <v>1226041</v>
      </c>
      <c r="F811" t="s">
        <v>22</v>
      </c>
      <c r="G811">
        <v>2026</v>
      </c>
      <c r="H811" t="s">
        <v>73</v>
      </c>
      <c r="I811" t="s">
        <v>74</v>
      </c>
      <c r="J811" t="s">
        <v>21</v>
      </c>
      <c r="K811" t="s">
        <v>22</v>
      </c>
      <c r="L811">
        <v>0</v>
      </c>
      <c r="M811">
        <v>1226041</v>
      </c>
      <c r="N811">
        <v>0</v>
      </c>
      <c r="O811">
        <v>0</v>
      </c>
    </row>
    <row r="812" spans="1:15" hidden="1" x14ac:dyDescent="0.25">
      <c r="A812">
        <v>601</v>
      </c>
      <c r="B812" t="s">
        <v>3293</v>
      </c>
      <c r="C812" t="s">
        <v>1056</v>
      </c>
      <c r="D812">
        <v>41</v>
      </c>
      <c r="E812">
        <v>9805953</v>
      </c>
      <c r="F812" t="s">
        <v>22</v>
      </c>
      <c r="G812">
        <v>2026</v>
      </c>
      <c r="H812" t="s">
        <v>977</v>
      </c>
      <c r="I812" t="s">
        <v>978</v>
      </c>
      <c r="J812" t="s">
        <v>21</v>
      </c>
      <c r="K812" t="s">
        <v>22</v>
      </c>
      <c r="L812">
        <v>0</v>
      </c>
      <c r="M812">
        <v>9805953</v>
      </c>
      <c r="N812">
        <v>0</v>
      </c>
      <c r="O812">
        <v>0</v>
      </c>
    </row>
    <row r="813" spans="1:15" hidden="1" x14ac:dyDescent="0.25">
      <c r="A813">
        <v>602</v>
      </c>
      <c r="B813" t="s">
        <v>3294</v>
      </c>
      <c r="C813" t="s">
        <v>3295</v>
      </c>
      <c r="D813">
        <v>56</v>
      </c>
      <c r="E813">
        <v>45000000</v>
      </c>
      <c r="F813" t="s">
        <v>32</v>
      </c>
      <c r="G813">
        <v>2026</v>
      </c>
      <c r="H813" t="s">
        <v>254</v>
      </c>
      <c r="I813" t="s">
        <v>255</v>
      </c>
      <c r="J813" t="s">
        <v>21</v>
      </c>
      <c r="K813" t="s">
        <v>22</v>
      </c>
      <c r="L813">
        <v>0</v>
      </c>
      <c r="M813">
        <v>0</v>
      </c>
      <c r="N813">
        <v>0</v>
      </c>
      <c r="O813">
        <v>45000000</v>
      </c>
    </row>
    <row r="814" spans="1:15" hidden="1" x14ac:dyDescent="0.25">
      <c r="A814">
        <v>603</v>
      </c>
      <c r="B814" t="s">
        <v>1057</v>
      </c>
      <c r="C814" t="s">
        <v>987</v>
      </c>
      <c r="D814">
        <v>74</v>
      </c>
      <c r="E814">
        <v>5000000</v>
      </c>
      <c r="F814" t="s">
        <v>88</v>
      </c>
      <c r="G814">
        <v>2026</v>
      </c>
      <c r="H814" t="s">
        <v>209</v>
      </c>
      <c r="I814" t="s">
        <v>210</v>
      </c>
      <c r="J814" t="s">
        <v>21</v>
      </c>
      <c r="K814" t="s">
        <v>22</v>
      </c>
      <c r="L814">
        <v>0</v>
      </c>
      <c r="M814">
        <v>5000000</v>
      </c>
      <c r="N814">
        <v>0</v>
      </c>
      <c r="O814">
        <v>0</v>
      </c>
    </row>
    <row r="815" spans="1:15" hidden="1" x14ac:dyDescent="0.25">
      <c r="A815">
        <v>604</v>
      </c>
      <c r="B815" t="s">
        <v>1057</v>
      </c>
      <c r="C815" t="s">
        <v>3296</v>
      </c>
      <c r="D815">
        <v>56</v>
      </c>
      <c r="E815">
        <v>319394543</v>
      </c>
      <c r="F815" t="s">
        <v>32</v>
      </c>
      <c r="G815">
        <v>2026</v>
      </c>
      <c r="H815" t="s">
        <v>254</v>
      </c>
      <c r="I815" t="s">
        <v>255</v>
      </c>
      <c r="J815" t="s">
        <v>21</v>
      </c>
      <c r="K815" t="s">
        <v>22</v>
      </c>
      <c r="L815">
        <v>0</v>
      </c>
      <c r="M815">
        <v>0</v>
      </c>
      <c r="N815">
        <v>319394543</v>
      </c>
      <c r="O815">
        <v>0</v>
      </c>
    </row>
    <row r="816" spans="1:15" hidden="1" x14ac:dyDescent="0.25">
      <c r="A816">
        <v>605</v>
      </c>
      <c r="B816" t="s">
        <v>1057</v>
      </c>
      <c r="C816" t="s">
        <v>3297</v>
      </c>
      <c r="D816">
        <v>111</v>
      </c>
      <c r="E816">
        <v>46739153</v>
      </c>
      <c r="F816" t="s">
        <v>32</v>
      </c>
      <c r="G816">
        <v>2026</v>
      </c>
      <c r="H816" t="s">
        <v>2590</v>
      </c>
      <c r="I816" t="s">
        <v>2591</v>
      </c>
      <c r="J816" t="s">
        <v>21</v>
      </c>
      <c r="K816" t="s">
        <v>22</v>
      </c>
      <c r="L816">
        <v>0</v>
      </c>
      <c r="M816">
        <v>0</v>
      </c>
      <c r="N816">
        <v>0</v>
      </c>
      <c r="O816">
        <v>46739153</v>
      </c>
    </row>
    <row r="817" spans="1:15" hidden="1" x14ac:dyDescent="0.25">
      <c r="A817">
        <v>606</v>
      </c>
      <c r="B817" t="s">
        <v>1057</v>
      </c>
      <c r="C817" t="s">
        <v>1058</v>
      </c>
      <c r="D817">
        <v>18</v>
      </c>
      <c r="E817">
        <v>5252716</v>
      </c>
      <c r="F817" t="s">
        <v>22</v>
      </c>
      <c r="G817">
        <v>2026</v>
      </c>
      <c r="H817" t="s">
        <v>996</v>
      </c>
      <c r="I817" t="s">
        <v>997</v>
      </c>
      <c r="J817" t="s">
        <v>21</v>
      </c>
      <c r="K817" t="s">
        <v>22</v>
      </c>
      <c r="L817">
        <v>0</v>
      </c>
      <c r="M817">
        <v>5252716</v>
      </c>
      <c r="N817">
        <v>0</v>
      </c>
      <c r="O817">
        <v>0</v>
      </c>
    </row>
    <row r="818" spans="1:15" hidden="1" x14ac:dyDescent="0.25">
      <c r="A818">
        <v>607</v>
      </c>
      <c r="B818" t="s">
        <v>3298</v>
      </c>
      <c r="C818" t="s">
        <v>3299</v>
      </c>
      <c r="D818">
        <v>54</v>
      </c>
      <c r="E818">
        <v>662734800</v>
      </c>
      <c r="F818" t="s">
        <v>32</v>
      </c>
      <c r="G818">
        <v>2026</v>
      </c>
      <c r="H818" t="s">
        <v>2533</v>
      </c>
      <c r="I818" t="s">
        <v>2534</v>
      </c>
      <c r="J818" t="s">
        <v>21</v>
      </c>
      <c r="K818" t="s">
        <v>22</v>
      </c>
      <c r="L818">
        <v>0</v>
      </c>
      <c r="M818">
        <v>0</v>
      </c>
      <c r="N818">
        <v>0</v>
      </c>
      <c r="O818">
        <v>662734800</v>
      </c>
    </row>
    <row r="819" spans="1:15" hidden="1" x14ac:dyDescent="0.25">
      <c r="A819">
        <v>608</v>
      </c>
      <c r="B819" t="s">
        <v>3300</v>
      </c>
      <c r="C819" t="s">
        <v>3301</v>
      </c>
      <c r="D819">
        <v>56</v>
      </c>
      <c r="E819">
        <v>45466707</v>
      </c>
      <c r="F819" t="s">
        <v>32</v>
      </c>
      <c r="G819">
        <v>2026</v>
      </c>
      <c r="H819" t="s">
        <v>254</v>
      </c>
      <c r="I819" t="s">
        <v>255</v>
      </c>
      <c r="J819" t="s">
        <v>21</v>
      </c>
      <c r="K819" t="s">
        <v>22</v>
      </c>
      <c r="L819">
        <v>0</v>
      </c>
      <c r="M819">
        <v>0</v>
      </c>
      <c r="N819">
        <v>0</v>
      </c>
      <c r="O819">
        <v>45466707</v>
      </c>
    </row>
    <row r="820" spans="1:15" hidden="1" x14ac:dyDescent="0.25">
      <c r="A820">
        <v>609</v>
      </c>
      <c r="B820" t="s">
        <v>3302</v>
      </c>
      <c r="C820" t="s">
        <v>3303</v>
      </c>
      <c r="D820">
        <v>56</v>
      </c>
      <c r="E820">
        <v>42575760</v>
      </c>
      <c r="F820" t="s">
        <v>32</v>
      </c>
      <c r="G820">
        <v>2026</v>
      </c>
      <c r="H820" t="s">
        <v>254</v>
      </c>
      <c r="I820" t="s">
        <v>255</v>
      </c>
      <c r="J820" t="s">
        <v>21</v>
      </c>
      <c r="K820" t="s">
        <v>22</v>
      </c>
      <c r="L820">
        <v>0</v>
      </c>
      <c r="M820">
        <v>0</v>
      </c>
      <c r="N820">
        <v>0</v>
      </c>
      <c r="O820">
        <v>42575760</v>
      </c>
    </row>
    <row r="821" spans="1:15" hidden="1" x14ac:dyDescent="0.25">
      <c r="A821">
        <v>610</v>
      </c>
      <c r="B821" t="s">
        <v>3302</v>
      </c>
      <c r="C821" t="s">
        <v>3304</v>
      </c>
      <c r="D821">
        <v>56</v>
      </c>
      <c r="E821">
        <v>45203893</v>
      </c>
      <c r="F821" t="s">
        <v>32</v>
      </c>
      <c r="G821">
        <v>2026</v>
      </c>
      <c r="H821" t="s">
        <v>254</v>
      </c>
      <c r="I821" t="s">
        <v>255</v>
      </c>
      <c r="J821" t="s">
        <v>21</v>
      </c>
      <c r="K821" t="s">
        <v>22</v>
      </c>
      <c r="L821">
        <v>0</v>
      </c>
      <c r="M821">
        <v>0</v>
      </c>
      <c r="N821">
        <v>0</v>
      </c>
      <c r="O821">
        <v>45203893</v>
      </c>
    </row>
    <row r="822" spans="1:15" hidden="1" x14ac:dyDescent="0.25">
      <c r="A822">
        <v>611</v>
      </c>
      <c r="B822" t="s">
        <v>3305</v>
      </c>
      <c r="C822" t="s">
        <v>3306</v>
      </c>
      <c r="D822">
        <v>56</v>
      </c>
      <c r="E822">
        <v>45466707</v>
      </c>
      <c r="F822" t="s">
        <v>32</v>
      </c>
      <c r="G822">
        <v>2026</v>
      </c>
      <c r="H822" t="s">
        <v>254</v>
      </c>
      <c r="I822" t="s">
        <v>255</v>
      </c>
      <c r="J822" t="s">
        <v>21</v>
      </c>
      <c r="K822" t="s">
        <v>22</v>
      </c>
      <c r="L822">
        <v>0</v>
      </c>
      <c r="M822">
        <v>0</v>
      </c>
      <c r="N822">
        <v>0</v>
      </c>
      <c r="O822">
        <v>45466707</v>
      </c>
    </row>
    <row r="823" spans="1:15" hidden="1" x14ac:dyDescent="0.25">
      <c r="A823">
        <v>612</v>
      </c>
      <c r="B823" t="s">
        <v>3307</v>
      </c>
      <c r="C823" t="s">
        <v>3308</v>
      </c>
      <c r="D823">
        <v>56</v>
      </c>
      <c r="E823">
        <v>27930193</v>
      </c>
      <c r="F823" t="s">
        <v>32</v>
      </c>
      <c r="G823">
        <v>2026</v>
      </c>
      <c r="H823" t="s">
        <v>254</v>
      </c>
      <c r="I823" t="s">
        <v>255</v>
      </c>
      <c r="J823" t="s">
        <v>21</v>
      </c>
      <c r="K823" t="s">
        <v>22</v>
      </c>
      <c r="L823">
        <v>0</v>
      </c>
      <c r="M823">
        <v>0</v>
      </c>
      <c r="N823">
        <v>0</v>
      </c>
      <c r="O823">
        <v>27930193</v>
      </c>
    </row>
    <row r="824" spans="1:15" hidden="1" x14ac:dyDescent="0.25">
      <c r="A824">
        <v>613</v>
      </c>
      <c r="B824" t="s">
        <v>3309</v>
      </c>
      <c r="C824" t="s">
        <v>3310</v>
      </c>
      <c r="D824">
        <v>56</v>
      </c>
      <c r="E824">
        <v>68861456</v>
      </c>
      <c r="F824" t="s">
        <v>32</v>
      </c>
      <c r="G824">
        <v>2026</v>
      </c>
      <c r="H824" t="s">
        <v>254</v>
      </c>
      <c r="I824" t="s">
        <v>255</v>
      </c>
      <c r="J824" t="s">
        <v>21</v>
      </c>
      <c r="K824" t="s">
        <v>22</v>
      </c>
      <c r="L824">
        <v>0</v>
      </c>
      <c r="M824">
        <v>0</v>
      </c>
      <c r="N824">
        <v>0</v>
      </c>
      <c r="O824">
        <v>68861456</v>
      </c>
    </row>
    <row r="825" spans="1:15" hidden="1" x14ac:dyDescent="0.25">
      <c r="A825">
        <v>614</v>
      </c>
      <c r="B825" t="s">
        <v>3309</v>
      </c>
      <c r="C825" t="s">
        <v>3311</v>
      </c>
      <c r="D825">
        <v>56</v>
      </c>
      <c r="E825">
        <v>43889827</v>
      </c>
      <c r="F825" t="s">
        <v>32</v>
      </c>
      <c r="G825">
        <v>2026</v>
      </c>
      <c r="H825" t="s">
        <v>254</v>
      </c>
      <c r="I825" t="s">
        <v>255</v>
      </c>
      <c r="J825" t="s">
        <v>21</v>
      </c>
      <c r="K825" t="s">
        <v>22</v>
      </c>
      <c r="L825">
        <v>0</v>
      </c>
      <c r="M825">
        <v>0</v>
      </c>
      <c r="N825">
        <v>0</v>
      </c>
      <c r="O825">
        <v>43889827</v>
      </c>
    </row>
    <row r="826" spans="1:15" hidden="1" x14ac:dyDescent="0.25">
      <c r="A826">
        <v>615</v>
      </c>
      <c r="B826" t="s">
        <v>3312</v>
      </c>
      <c r="C826" t="s">
        <v>987</v>
      </c>
      <c r="D826">
        <v>74</v>
      </c>
      <c r="E826">
        <v>16000000</v>
      </c>
      <c r="F826" t="s">
        <v>88</v>
      </c>
      <c r="G826">
        <v>2026</v>
      </c>
      <c r="H826" t="s">
        <v>209</v>
      </c>
      <c r="I826" t="s">
        <v>210</v>
      </c>
      <c r="J826" t="s">
        <v>21</v>
      </c>
      <c r="K826" t="s">
        <v>22</v>
      </c>
      <c r="L826">
        <v>0</v>
      </c>
      <c r="M826">
        <v>0</v>
      </c>
      <c r="N826">
        <v>0</v>
      </c>
      <c r="O826">
        <v>16000000</v>
      </c>
    </row>
  </sheetData>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filterMode="1"/>
  <dimension ref="A1:Y305"/>
  <sheetViews>
    <sheetView zoomScaleNormal="100" workbookViewId="0">
      <selection activeCell="G16" sqref="G16"/>
    </sheetView>
  </sheetViews>
  <sheetFormatPr baseColWidth="10" defaultColWidth="10.5703125" defaultRowHeight="15" x14ac:dyDescent="0.25"/>
  <cols>
    <col min="1" max="1" width="42.140625" customWidth="1"/>
    <col min="2" max="2" width="71.140625" bestFit="1" customWidth="1"/>
    <col min="4" max="4" width="43.140625" bestFit="1" customWidth="1"/>
    <col min="5" max="5" width="13.5703125" customWidth="1"/>
    <col min="6" max="6" width="14.5703125" bestFit="1" customWidth="1"/>
    <col min="7" max="7" width="15.28515625" bestFit="1" customWidth="1"/>
    <col min="9" max="9" width="16.7109375" customWidth="1"/>
    <col min="10" max="10" width="55.42578125" bestFit="1" customWidth="1"/>
    <col min="11" max="11" width="54.85546875" customWidth="1"/>
    <col min="12" max="12" width="15.85546875" customWidth="1"/>
    <col min="13" max="13" width="10.5703125" customWidth="1"/>
    <col min="14" max="14" width="54.85546875" customWidth="1"/>
    <col min="15" max="15" width="54.28515625" customWidth="1"/>
    <col min="21" max="21" width="41" style="335" bestFit="1" customWidth="1"/>
    <col min="22" max="22" width="74.85546875" style="336" bestFit="1" customWidth="1"/>
    <col min="23" max="24" width="10.5703125" style="336"/>
  </cols>
  <sheetData>
    <row r="1" spans="1:25" x14ac:dyDescent="0.25">
      <c r="A1" s="98" t="s">
        <v>1145</v>
      </c>
      <c r="B1" s="98" t="s">
        <v>1146</v>
      </c>
      <c r="D1" s="98" t="s">
        <v>3313</v>
      </c>
      <c r="E1" s="98" t="s">
        <v>3314</v>
      </c>
      <c r="F1" s="104" t="s">
        <v>3315</v>
      </c>
      <c r="G1" s="104" t="s">
        <v>3316</v>
      </c>
      <c r="H1" s="104" t="s">
        <v>3317</v>
      </c>
      <c r="I1" s="104" t="s">
        <v>3318</v>
      </c>
      <c r="J1" s="104" t="s">
        <v>3319</v>
      </c>
      <c r="K1" s="104" t="s">
        <v>3320</v>
      </c>
      <c r="L1" s="104" t="s">
        <v>3321</v>
      </c>
      <c r="M1" s="104" t="s">
        <v>3322</v>
      </c>
      <c r="N1" s="104" t="s">
        <v>3323</v>
      </c>
      <c r="O1" s="104" t="s">
        <v>1144</v>
      </c>
      <c r="U1" s="326"/>
      <c r="V1" s="327"/>
      <c r="W1" s="327"/>
      <c r="X1" s="327"/>
      <c r="Y1" s="52"/>
    </row>
    <row r="2" spans="1:25" ht="15" hidden="1" customHeight="1" x14ac:dyDescent="0.25">
      <c r="A2" t="s">
        <v>2832</v>
      </c>
      <c r="B2" s="73" t="s">
        <v>1264</v>
      </c>
      <c r="C2" t="s">
        <v>3324</v>
      </c>
      <c r="D2" t="s">
        <v>3325</v>
      </c>
      <c r="E2" t="s">
        <v>3326</v>
      </c>
      <c r="F2" s="1" t="s">
        <v>3327</v>
      </c>
      <c r="G2" s="1" t="s">
        <v>3328</v>
      </c>
      <c r="H2" s="67" t="s">
        <v>3329</v>
      </c>
      <c r="I2" s="68" t="s">
        <v>3330</v>
      </c>
      <c r="J2" s="69" t="s">
        <v>3331</v>
      </c>
      <c r="K2" s="70" t="s">
        <v>1083</v>
      </c>
      <c r="L2" s="71">
        <v>2024003050074</v>
      </c>
      <c r="M2" s="105" t="s">
        <v>3332</v>
      </c>
      <c r="N2" s="105" t="s">
        <v>1085</v>
      </c>
      <c r="O2" s="71" t="s">
        <v>3333</v>
      </c>
      <c r="P2" s="72"/>
      <c r="Q2" s="72"/>
      <c r="R2" s="72"/>
      <c r="S2" s="72"/>
      <c r="U2" s="328" t="s">
        <v>2503</v>
      </c>
      <c r="V2" s="329" t="s">
        <v>2504</v>
      </c>
      <c r="W2" s="329" t="s">
        <v>2505</v>
      </c>
      <c r="X2" s="330" t="s">
        <v>3334</v>
      </c>
      <c r="Y2" s="50" t="s">
        <v>3335</v>
      </c>
    </row>
    <row r="3" spans="1:25" ht="15" hidden="1" customHeight="1" x14ac:dyDescent="0.25">
      <c r="A3" t="s">
        <v>3336</v>
      </c>
      <c r="B3" s="73" t="s">
        <v>1204</v>
      </c>
      <c r="C3" s="66" t="s">
        <v>3337</v>
      </c>
      <c r="D3" t="s">
        <v>3338</v>
      </c>
      <c r="E3" t="s">
        <v>3339</v>
      </c>
      <c r="F3" s="1" t="s">
        <v>3327</v>
      </c>
      <c r="G3" s="1" t="s">
        <v>3328</v>
      </c>
      <c r="H3" s="67" t="s">
        <v>3329</v>
      </c>
      <c r="I3" s="68" t="s">
        <v>3330</v>
      </c>
      <c r="J3" s="69" t="s">
        <v>3331</v>
      </c>
      <c r="K3" s="70" t="s">
        <v>1083</v>
      </c>
      <c r="L3" s="71">
        <v>2024003050074</v>
      </c>
      <c r="M3" s="105" t="s">
        <v>3332</v>
      </c>
      <c r="N3" s="105" t="s">
        <v>1086</v>
      </c>
      <c r="O3" s="71" t="s">
        <v>3333</v>
      </c>
      <c r="P3" s="72"/>
      <c r="Q3" s="72"/>
      <c r="R3" s="72"/>
      <c r="S3" s="72"/>
      <c r="U3" s="331" t="s">
        <v>69</v>
      </c>
      <c r="V3" s="332" t="s">
        <v>70</v>
      </c>
      <c r="W3" s="333" t="s">
        <v>3340</v>
      </c>
      <c r="X3" s="330" t="s">
        <v>3341</v>
      </c>
      <c r="Y3" s="50" t="s">
        <v>3342</v>
      </c>
    </row>
    <row r="4" spans="1:25" ht="15" hidden="1" customHeight="1" x14ac:dyDescent="0.25">
      <c r="A4" t="s">
        <v>3343</v>
      </c>
      <c r="B4" s="73" t="s">
        <v>2412</v>
      </c>
      <c r="C4" s="66" t="s">
        <v>3344</v>
      </c>
      <c r="D4" t="s">
        <v>3345</v>
      </c>
      <c r="E4" t="s">
        <v>3346</v>
      </c>
      <c r="F4" s="1" t="s">
        <v>3327</v>
      </c>
      <c r="G4" s="1" t="s">
        <v>3328</v>
      </c>
      <c r="H4" s="67" t="s">
        <v>3329</v>
      </c>
      <c r="I4" s="68" t="s">
        <v>3330</v>
      </c>
      <c r="J4" s="69" t="s">
        <v>3331</v>
      </c>
      <c r="K4" s="70" t="s">
        <v>1083</v>
      </c>
      <c r="L4" s="71">
        <v>2024003050074</v>
      </c>
      <c r="M4" s="105" t="s">
        <v>3332</v>
      </c>
      <c r="N4" s="105" t="s">
        <v>1084</v>
      </c>
      <c r="O4" s="71" t="s">
        <v>3333</v>
      </c>
      <c r="P4" s="72"/>
      <c r="Q4" s="72"/>
      <c r="R4" s="72"/>
      <c r="S4" s="72"/>
      <c r="U4" s="331" t="s">
        <v>975</v>
      </c>
      <c r="V4" s="332" t="s">
        <v>976</v>
      </c>
      <c r="W4" s="333" t="s">
        <v>3347</v>
      </c>
      <c r="X4" s="330" t="s">
        <v>3348</v>
      </c>
      <c r="Y4" s="50" t="s">
        <v>3349</v>
      </c>
    </row>
    <row r="5" spans="1:25" ht="15" hidden="1" customHeight="1" x14ac:dyDescent="0.25">
      <c r="A5" t="s">
        <v>3350</v>
      </c>
      <c r="B5" s="73" t="s">
        <v>1190</v>
      </c>
      <c r="C5" s="66" t="s">
        <v>3351</v>
      </c>
      <c r="D5" t="s">
        <v>3352</v>
      </c>
      <c r="E5" t="s">
        <v>3353</v>
      </c>
      <c r="F5" s="1" t="s">
        <v>3327</v>
      </c>
      <c r="G5" s="1" t="s">
        <v>3328</v>
      </c>
      <c r="H5" s="67" t="s">
        <v>3329</v>
      </c>
      <c r="I5" s="68" t="s">
        <v>3330</v>
      </c>
      <c r="J5" s="69" t="s">
        <v>3331</v>
      </c>
      <c r="K5" s="70" t="s">
        <v>1083</v>
      </c>
      <c r="L5" s="71">
        <v>2024003050074</v>
      </c>
      <c r="M5" s="105" t="s">
        <v>3332</v>
      </c>
      <c r="N5" s="105" t="s">
        <v>1087</v>
      </c>
      <c r="O5" s="71" t="s">
        <v>3333</v>
      </c>
      <c r="P5" s="72"/>
      <c r="Q5" s="72"/>
      <c r="R5" s="72"/>
      <c r="S5" s="72"/>
      <c r="U5" s="331" t="s">
        <v>880</v>
      </c>
      <c r="V5" s="332" t="s">
        <v>881</v>
      </c>
      <c r="W5" s="333" t="s">
        <v>3354</v>
      </c>
      <c r="X5" s="330" t="s">
        <v>3355</v>
      </c>
      <c r="Y5" s="50" t="s">
        <v>3356</v>
      </c>
    </row>
    <row r="6" spans="1:25" ht="15" hidden="1" customHeight="1" x14ac:dyDescent="0.25">
      <c r="A6" t="s">
        <v>3357</v>
      </c>
      <c r="B6" s="73" t="s">
        <v>3358</v>
      </c>
      <c r="C6" s="66" t="s">
        <v>3359</v>
      </c>
      <c r="D6" t="s">
        <v>3360</v>
      </c>
      <c r="E6" t="s">
        <v>3361</v>
      </c>
      <c r="F6" s="1" t="s">
        <v>3327</v>
      </c>
      <c r="G6" s="1" t="s">
        <v>3328</v>
      </c>
      <c r="H6" s="67" t="s">
        <v>3329</v>
      </c>
      <c r="I6" s="68" t="s">
        <v>3330</v>
      </c>
      <c r="J6" s="69" t="s">
        <v>3331</v>
      </c>
      <c r="K6" s="70" t="s">
        <v>1083</v>
      </c>
      <c r="L6" s="71">
        <v>2024003050074</v>
      </c>
      <c r="M6" s="105" t="s">
        <v>3332</v>
      </c>
      <c r="N6" s="105" t="s">
        <v>1088</v>
      </c>
      <c r="O6" s="71" t="s">
        <v>3333</v>
      </c>
      <c r="P6" s="72"/>
      <c r="Q6" s="72"/>
      <c r="R6" s="72"/>
      <c r="S6" s="72"/>
      <c r="U6" s="331" t="s">
        <v>71</v>
      </c>
      <c r="V6" s="332" t="s">
        <v>72</v>
      </c>
      <c r="W6" s="333" t="s">
        <v>3362</v>
      </c>
      <c r="X6" s="330" t="s">
        <v>3355</v>
      </c>
      <c r="Y6" s="50" t="s">
        <v>3356</v>
      </c>
    </row>
    <row r="7" spans="1:25" ht="15" customHeight="1" x14ac:dyDescent="0.25">
      <c r="A7" t="s">
        <v>2450</v>
      </c>
      <c r="B7" s="73" t="s">
        <v>3363</v>
      </c>
      <c r="C7" s="66" t="s">
        <v>3364</v>
      </c>
      <c r="D7" t="s">
        <v>3365</v>
      </c>
      <c r="E7" t="s">
        <v>3366</v>
      </c>
      <c r="F7" s="1" t="s">
        <v>3367</v>
      </c>
      <c r="G7" s="1" t="s">
        <v>3368</v>
      </c>
      <c r="H7" s="67" t="s">
        <v>3329</v>
      </c>
      <c r="I7" s="68" t="s">
        <v>3330</v>
      </c>
      <c r="J7" s="69" t="s">
        <v>3331</v>
      </c>
      <c r="K7" s="70" t="s">
        <v>1103</v>
      </c>
      <c r="L7" s="71">
        <v>2024003050073</v>
      </c>
      <c r="M7" s="105" t="s">
        <v>3332</v>
      </c>
      <c r="N7" s="105" t="s">
        <v>1108</v>
      </c>
      <c r="O7" s="71" t="s">
        <v>3333</v>
      </c>
      <c r="P7" s="72"/>
      <c r="Q7" s="72"/>
      <c r="R7" s="72"/>
      <c r="S7" s="72"/>
      <c r="U7" s="331" t="s">
        <v>1022</v>
      </c>
      <c r="V7" s="332" t="s">
        <v>1023</v>
      </c>
      <c r="W7" s="333" t="s">
        <v>3369</v>
      </c>
      <c r="X7" s="330" t="s">
        <v>3370</v>
      </c>
      <c r="Y7" s="50" t="s">
        <v>3371</v>
      </c>
    </row>
    <row r="8" spans="1:25" ht="15" customHeight="1" x14ac:dyDescent="0.25">
      <c r="A8" t="s">
        <v>2830</v>
      </c>
      <c r="B8" s="73" t="s">
        <v>2451</v>
      </c>
      <c r="C8" s="66" t="s">
        <v>3372</v>
      </c>
      <c r="D8" t="s">
        <v>3373</v>
      </c>
      <c r="E8" t="s">
        <v>3374</v>
      </c>
      <c r="F8" s="1" t="s">
        <v>3367</v>
      </c>
      <c r="G8" s="1" t="s">
        <v>3368</v>
      </c>
      <c r="H8" s="67" t="s">
        <v>3329</v>
      </c>
      <c r="I8" s="68" t="s">
        <v>3330</v>
      </c>
      <c r="J8" s="69" t="s">
        <v>3331</v>
      </c>
      <c r="K8" s="70" t="s">
        <v>1103</v>
      </c>
      <c r="L8" s="71">
        <v>2024003050073</v>
      </c>
      <c r="M8" s="105" t="s">
        <v>3332</v>
      </c>
      <c r="N8" s="105" t="s">
        <v>1105</v>
      </c>
      <c r="O8" s="71" t="s">
        <v>3333</v>
      </c>
      <c r="P8" s="72"/>
      <c r="Q8" s="72"/>
      <c r="R8" s="72"/>
      <c r="S8" s="72"/>
      <c r="U8" s="331" t="s">
        <v>759</v>
      </c>
      <c r="V8" s="332" t="s">
        <v>760</v>
      </c>
      <c r="W8" s="333" t="s">
        <v>3375</v>
      </c>
      <c r="X8" s="330" t="s">
        <v>3376</v>
      </c>
      <c r="Y8" s="50" t="s">
        <v>3377</v>
      </c>
    </row>
    <row r="9" spans="1:25" ht="15" customHeight="1" x14ac:dyDescent="0.25">
      <c r="A9" t="s">
        <v>1189</v>
      </c>
      <c r="B9" s="73" t="s">
        <v>1985</v>
      </c>
      <c r="C9" s="66" t="s">
        <v>3378</v>
      </c>
      <c r="D9" t="s">
        <v>3379</v>
      </c>
      <c r="E9" t="s">
        <v>3380</v>
      </c>
      <c r="F9" s="1" t="s">
        <v>3367</v>
      </c>
      <c r="G9" s="1" t="s">
        <v>3368</v>
      </c>
      <c r="H9" s="67" t="s">
        <v>3329</v>
      </c>
      <c r="I9" s="68" t="s">
        <v>3330</v>
      </c>
      <c r="J9" s="69" t="s">
        <v>3331</v>
      </c>
      <c r="K9" s="70" t="s">
        <v>1103</v>
      </c>
      <c r="L9" s="71">
        <v>2024003050073</v>
      </c>
      <c r="M9" s="105" t="s">
        <v>3332</v>
      </c>
      <c r="N9" s="105" t="s">
        <v>1104</v>
      </c>
      <c r="O9" s="71" t="s">
        <v>3333</v>
      </c>
      <c r="P9" s="72"/>
      <c r="Q9" s="72"/>
      <c r="R9" s="72"/>
      <c r="S9" s="72"/>
      <c r="U9" s="331" t="s">
        <v>61</v>
      </c>
      <c r="V9" s="332" t="s">
        <v>62</v>
      </c>
      <c r="W9" s="333" t="s">
        <v>3381</v>
      </c>
      <c r="X9" s="330" t="s">
        <v>3382</v>
      </c>
      <c r="Y9" s="51">
        <v>220320</v>
      </c>
    </row>
    <row r="10" spans="1:25" ht="15" customHeight="1" x14ac:dyDescent="0.25">
      <c r="A10" t="s">
        <v>2305</v>
      </c>
      <c r="B10" s="73" t="s">
        <v>2403</v>
      </c>
      <c r="C10" s="66" t="s">
        <v>3383</v>
      </c>
      <c r="D10" t="s">
        <v>3384</v>
      </c>
      <c r="E10" t="s">
        <v>3385</v>
      </c>
      <c r="F10" s="1" t="s">
        <v>3367</v>
      </c>
      <c r="G10" s="1" t="s">
        <v>3368</v>
      </c>
      <c r="H10" s="67" t="s">
        <v>3329</v>
      </c>
      <c r="I10" s="68" t="s">
        <v>3330</v>
      </c>
      <c r="J10" s="69" t="s">
        <v>3331</v>
      </c>
      <c r="K10" s="70" t="s">
        <v>1103</v>
      </c>
      <c r="L10" s="71">
        <v>2024003050073</v>
      </c>
      <c r="M10" s="105" t="s">
        <v>3332</v>
      </c>
      <c r="N10" s="105" t="s">
        <v>1106</v>
      </c>
      <c r="O10" s="71" t="s">
        <v>3333</v>
      </c>
      <c r="P10" s="72"/>
      <c r="Q10" s="72"/>
      <c r="R10" s="72"/>
      <c r="S10" s="72"/>
      <c r="U10" s="331" t="s">
        <v>962</v>
      </c>
      <c r="V10" s="332" t="s">
        <v>963</v>
      </c>
      <c r="W10" s="333" t="s">
        <v>3386</v>
      </c>
      <c r="X10" s="330" t="s">
        <v>3387</v>
      </c>
      <c r="Y10" s="51">
        <v>220321</v>
      </c>
    </row>
    <row r="11" spans="1:25" ht="15" customHeight="1" x14ac:dyDescent="0.25">
      <c r="A11" t="s">
        <v>2402</v>
      </c>
      <c r="B11" s="73" t="s">
        <v>1191</v>
      </c>
      <c r="C11" s="66" t="s">
        <v>3388</v>
      </c>
      <c r="D11" t="s">
        <v>3389</v>
      </c>
      <c r="E11" t="s">
        <v>3390</v>
      </c>
      <c r="F11" s="1" t="s">
        <v>3367</v>
      </c>
      <c r="G11" s="1" t="s">
        <v>3368</v>
      </c>
      <c r="H11" s="67" t="s">
        <v>3329</v>
      </c>
      <c r="I11" s="68" t="s">
        <v>3330</v>
      </c>
      <c r="J11" s="69" t="s">
        <v>3331</v>
      </c>
      <c r="K11" s="70" t="s">
        <v>1103</v>
      </c>
      <c r="L11" s="71">
        <v>2024003050073</v>
      </c>
      <c r="M11" s="105" t="s">
        <v>3332</v>
      </c>
      <c r="N11" s="105" t="s">
        <v>3391</v>
      </c>
      <c r="O11" s="71" t="s">
        <v>3333</v>
      </c>
      <c r="P11" s="72"/>
      <c r="Q11" s="72"/>
      <c r="R11" s="72"/>
      <c r="S11" s="72"/>
      <c r="U11" s="331" t="s">
        <v>960</v>
      </c>
      <c r="V11" s="332" t="s">
        <v>961</v>
      </c>
      <c r="W11" s="333" t="s">
        <v>3392</v>
      </c>
      <c r="X11" s="330" t="s">
        <v>3393</v>
      </c>
      <c r="Y11" s="50" t="s">
        <v>3394</v>
      </c>
    </row>
    <row r="12" spans="1:25" ht="15" customHeight="1" x14ac:dyDescent="0.25">
      <c r="A12" t="s">
        <v>1224</v>
      </c>
      <c r="B12" s="73" t="s">
        <v>2701</v>
      </c>
      <c r="C12" s="66" t="s">
        <v>3395</v>
      </c>
      <c r="D12" t="s">
        <v>3396</v>
      </c>
      <c r="E12" t="s">
        <v>3397</v>
      </c>
      <c r="F12" s="1" t="s">
        <v>3367</v>
      </c>
      <c r="G12" s="1" t="s">
        <v>3368</v>
      </c>
      <c r="H12" s="67" t="s">
        <v>3329</v>
      </c>
      <c r="I12" s="68" t="s">
        <v>3330</v>
      </c>
      <c r="J12" s="69" t="s">
        <v>3331</v>
      </c>
      <c r="K12" s="70" t="s">
        <v>1103</v>
      </c>
      <c r="L12" s="71">
        <v>2024003050073</v>
      </c>
      <c r="M12" s="105" t="s">
        <v>3332</v>
      </c>
      <c r="N12" s="105" t="s">
        <v>1109</v>
      </c>
      <c r="O12" s="71" t="s">
        <v>3333</v>
      </c>
      <c r="P12" s="72"/>
      <c r="Q12" s="72"/>
      <c r="R12" s="72"/>
      <c r="S12" s="72"/>
      <c r="U12" s="331" t="s">
        <v>980</v>
      </c>
      <c r="V12" s="332" t="s">
        <v>981</v>
      </c>
      <c r="W12" s="333" t="s">
        <v>3398</v>
      </c>
      <c r="X12" s="330" t="s">
        <v>3399</v>
      </c>
      <c r="Y12" s="50" t="s">
        <v>3400</v>
      </c>
    </row>
    <row r="13" spans="1:25" ht="15" customHeight="1" x14ac:dyDescent="0.25">
      <c r="A13" t="s">
        <v>3401</v>
      </c>
      <c r="B13" s="73" t="s">
        <v>2380</v>
      </c>
      <c r="C13" s="66" t="s">
        <v>3402</v>
      </c>
      <c r="F13" s="1" t="s">
        <v>3367</v>
      </c>
      <c r="G13" s="1" t="s">
        <v>3368</v>
      </c>
      <c r="H13" s="67" t="s">
        <v>3329</v>
      </c>
      <c r="I13" s="68" t="s">
        <v>3330</v>
      </c>
      <c r="J13" s="69" t="s">
        <v>3331</v>
      </c>
      <c r="K13" s="70" t="s">
        <v>1103</v>
      </c>
      <c r="L13" s="71">
        <v>2024003050073</v>
      </c>
      <c r="M13" s="105" t="s">
        <v>3332</v>
      </c>
      <c r="N13" s="105" t="s">
        <v>1107</v>
      </c>
      <c r="O13" s="71" t="s">
        <v>3333</v>
      </c>
      <c r="P13" s="72"/>
      <c r="Q13" s="72"/>
      <c r="R13" s="72"/>
      <c r="S13" s="72"/>
      <c r="U13" s="331" t="s">
        <v>967</v>
      </c>
      <c r="V13" s="332" t="s">
        <v>968</v>
      </c>
      <c r="W13" s="333" t="s">
        <v>3403</v>
      </c>
      <c r="X13" s="330" t="s">
        <v>3404</v>
      </c>
      <c r="Y13" s="50" t="s">
        <v>3405</v>
      </c>
    </row>
    <row r="14" spans="1:25" ht="15" customHeight="1" x14ac:dyDescent="0.25">
      <c r="A14" t="s">
        <v>2701</v>
      </c>
      <c r="B14" s="208"/>
      <c r="C14" s="66"/>
      <c r="F14" s="1" t="s">
        <v>3367</v>
      </c>
      <c r="G14" s="1" t="s">
        <v>3368</v>
      </c>
      <c r="H14" s="67" t="s">
        <v>3329</v>
      </c>
      <c r="I14" s="68" t="s">
        <v>3330</v>
      </c>
      <c r="J14" s="69" t="s">
        <v>3331</v>
      </c>
      <c r="K14" s="70" t="s">
        <v>1103</v>
      </c>
      <c r="L14" s="71">
        <v>2024003050073</v>
      </c>
      <c r="M14" s="105" t="s">
        <v>3332</v>
      </c>
      <c r="N14" s="105" t="s">
        <v>3406</v>
      </c>
      <c r="O14" s="71" t="s">
        <v>3333</v>
      </c>
      <c r="P14" s="72"/>
      <c r="Q14" s="72"/>
      <c r="R14" s="72"/>
      <c r="S14" s="72"/>
      <c r="U14" s="331" t="s">
        <v>964</v>
      </c>
      <c r="V14" s="332" t="s">
        <v>965</v>
      </c>
      <c r="W14" s="333" t="s">
        <v>3407</v>
      </c>
      <c r="X14" s="330" t="s">
        <v>3408</v>
      </c>
      <c r="Y14" s="50" t="s">
        <v>3409</v>
      </c>
    </row>
    <row r="15" spans="1:25" ht="15" customHeight="1" x14ac:dyDescent="0.25">
      <c r="A15" t="s">
        <v>1191</v>
      </c>
      <c r="B15" s="208"/>
      <c r="C15" s="66"/>
      <c r="F15" s="1" t="s">
        <v>3367</v>
      </c>
      <c r="G15" s="1" t="s">
        <v>3368</v>
      </c>
      <c r="H15" s="67" t="s">
        <v>3329</v>
      </c>
      <c r="I15" s="68" t="s">
        <v>3330</v>
      </c>
      <c r="J15" s="69" t="s">
        <v>3331</v>
      </c>
      <c r="K15" s="70" t="s">
        <v>1103</v>
      </c>
      <c r="L15" s="71">
        <v>2024003050073</v>
      </c>
      <c r="M15" s="105" t="s">
        <v>3332</v>
      </c>
      <c r="N15" s="105" t="s">
        <v>1110</v>
      </c>
      <c r="O15" s="71" t="s">
        <v>3333</v>
      </c>
      <c r="P15" s="72"/>
      <c r="Q15" s="72"/>
      <c r="R15" s="72"/>
      <c r="S15" s="72"/>
      <c r="U15" s="331" t="s">
        <v>969</v>
      </c>
      <c r="V15" s="332" t="s">
        <v>970</v>
      </c>
      <c r="W15" s="333" t="s">
        <v>3410</v>
      </c>
      <c r="X15" s="330" t="s">
        <v>3411</v>
      </c>
      <c r="Y15" s="50" t="s">
        <v>3412</v>
      </c>
    </row>
    <row r="16" spans="1:25" ht="15" customHeight="1" x14ac:dyDescent="0.25">
      <c r="B16" s="208"/>
      <c r="C16" s="66"/>
      <c r="F16" s="1" t="s">
        <v>3367</v>
      </c>
      <c r="G16" s="1" t="s">
        <v>3368</v>
      </c>
      <c r="H16" s="67" t="s">
        <v>3329</v>
      </c>
      <c r="I16" s="68" t="s">
        <v>3330</v>
      </c>
      <c r="J16" s="69" t="s">
        <v>3331</v>
      </c>
      <c r="K16" s="70" t="s">
        <v>1103</v>
      </c>
      <c r="L16" s="71">
        <v>2024003050073</v>
      </c>
      <c r="M16" s="105" t="s">
        <v>3332</v>
      </c>
      <c r="N16" s="105" t="s">
        <v>3413</v>
      </c>
      <c r="O16" s="71" t="s">
        <v>3333</v>
      </c>
      <c r="P16" s="72"/>
      <c r="Q16" s="72"/>
      <c r="R16" s="72"/>
      <c r="S16" s="72"/>
      <c r="U16" s="331" t="s">
        <v>971</v>
      </c>
      <c r="V16" s="332" t="s">
        <v>972</v>
      </c>
      <c r="W16" s="333" t="s">
        <v>3414</v>
      </c>
      <c r="X16" s="330" t="s">
        <v>3415</v>
      </c>
      <c r="Y16" s="50" t="s">
        <v>3416</v>
      </c>
    </row>
    <row r="17" spans="2:25" ht="15" hidden="1" customHeight="1" x14ac:dyDescent="0.25">
      <c r="B17" s="208"/>
      <c r="C17" s="66"/>
      <c r="F17" s="1" t="s">
        <v>3417</v>
      </c>
      <c r="G17" s="1" t="s">
        <v>3418</v>
      </c>
      <c r="H17" s="67" t="s">
        <v>3329</v>
      </c>
      <c r="I17" s="68" t="s">
        <v>3330</v>
      </c>
      <c r="J17" s="69" t="s">
        <v>3331</v>
      </c>
      <c r="K17" s="70" t="s">
        <v>1078</v>
      </c>
      <c r="L17" s="74">
        <v>2024003050072</v>
      </c>
      <c r="M17" s="105" t="s">
        <v>3332</v>
      </c>
      <c r="N17" s="105" t="s">
        <v>1081</v>
      </c>
      <c r="O17" s="71" t="s">
        <v>3333</v>
      </c>
      <c r="P17" s="72"/>
      <c r="Q17" s="72"/>
      <c r="R17" s="72"/>
      <c r="S17" s="72"/>
      <c r="U17" s="331" t="s">
        <v>761</v>
      </c>
      <c r="V17" s="332" t="s">
        <v>762</v>
      </c>
      <c r="W17" s="333" t="s">
        <v>3419</v>
      </c>
      <c r="X17" s="330" t="s">
        <v>3378</v>
      </c>
      <c r="Y17" s="50" t="s">
        <v>3420</v>
      </c>
    </row>
    <row r="18" spans="2:25" ht="15" hidden="1" customHeight="1" x14ac:dyDescent="0.25">
      <c r="B18" s="208"/>
      <c r="C18" s="66"/>
      <c r="F18" s="1" t="s">
        <v>3417</v>
      </c>
      <c r="G18" s="1" t="s">
        <v>3418</v>
      </c>
      <c r="H18" s="67" t="s">
        <v>3329</v>
      </c>
      <c r="I18" s="68" t="s">
        <v>3330</v>
      </c>
      <c r="J18" s="69" t="s">
        <v>3331</v>
      </c>
      <c r="K18" s="70" t="s">
        <v>1078</v>
      </c>
      <c r="L18" s="74">
        <v>2024003050072</v>
      </c>
      <c r="M18" s="105" t="s">
        <v>3332</v>
      </c>
      <c r="N18" s="105" t="s">
        <v>1082</v>
      </c>
      <c r="O18" s="71" t="s">
        <v>3333</v>
      </c>
      <c r="P18" s="72"/>
      <c r="Q18" s="72"/>
      <c r="R18" s="72"/>
      <c r="S18" s="72"/>
      <c r="U18" s="331" t="s">
        <v>1036</v>
      </c>
      <c r="V18" s="332" t="s">
        <v>1037</v>
      </c>
      <c r="W18" s="333" t="s">
        <v>3337</v>
      </c>
      <c r="X18" s="330" t="s">
        <v>3383</v>
      </c>
      <c r="Y18" s="50" t="s">
        <v>3421</v>
      </c>
    </row>
    <row r="19" spans="2:25" ht="15" hidden="1" customHeight="1" x14ac:dyDescent="0.25">
      <c r="B19" s="208"/>
      <c r="C19" s="66"/>
      <c r="F19" s="1" t="s">
        <v>3417</v>
      </c>
      <c r="G19" s="1" t="s">
        <v>3418</v>
      </c>
      <c r="H19" s="67" t="s">
        <v>3329</v>
      </c>
      <c r="I19" s="68" t="s">
        <v>3330</v>
      </c>
      <c r="J19" s="69" t="s">
        <v>3331</v>
      </c>
      <c r="K19" s="70" t="s">
        <v>1078</v>
      </c>
      <c r="L19" s="74">
        <v>2024003050072</v>
      </c>
      <c r="M19" s="105" t="s">
        <v>3332</v>
      </c>
      <c r="N19" s="105" t="s">
        <v>1079</v>
      </c>
      <c r="O19" s="71" t="s">
        <v>3333</v>
      </c>
      <c r="P19" s="72"/>
      <c r="Q19" s="72"/>
      <c r="R19" s="72"/>
      <c r="S19" s="72"/>
      <c r="U19" s="331" t="s">
        <v>763</v>
      </c>
      <c r="V19" s="332" t="s">
        <v>764</v>
      </c>
      <c r="W19" s="333" t="s">
        <v>3344</v>
      </c>
      <c r="X19" s="330" t="s">
        <v>3395</v>
      </c>
      <c r="Y19" s="51">
        <v>999999</v>
      </c>
    </row>
    <row r="20" spans="2:25" ht="15" hidden="1" customHeight="1" x14ac:dyDescent="0.25">
      <c r="B20" s="208"/>
      <c r="C20" s="66"/>
      <c r="F20" s="1" t="s">
        <v>3417</v>
      </c>
      <c r="G20" s="1" t="s">
        <v>3418</v>
      </c>
      <c r="H20" s="67" t="s">
        <v>3329</v>
      </c>
      <c r="I20" s="68" t="s">
        <v>3330</v>
      </c>
      <c r="J20" s="69" t="s">
        <v>3331</v>
      </c>
      <c r="K20" s="70" t="s">
        <v>1078</v>
      </c>
      <c r="L20" s="74">
        <v>2024003050072</v>
      </c>
      <c r="M20" s="105" t="s">
        <v>3332</v>
      </c>
      <c r="N20" s="105" t="s">
        <v>1080</v>
      </c>
      <c r="O20" s="71" t="s">
        <v>3333</v>
      </c>
      <c r="P20" s="72"/>
      <c r="Q20" s="72"/>
      <c r="R20" s="72"/>
      <c r="S20" s="72"/>
      <c r="U20" s="331" t="s">
        <v>996</v>
      </c>
      <c r="V20" s="332" t="s">
        <v>997</v>
      </c>
      <c r="W20" s="333" t="s">
        <v>3422</v>
      </c>
      <c r="X20" s="330" t="s">
        <v>3423</v>
      </c>
      <c r="Y20" s="50" t="s">
        <v>3424</v>
      </c>
    </row>
    <row r="21" spans="2:25" ht="15" hidden="1" customHeight="1" x14ac:dyDescent="0.25">
      <c r="B21" s="208"/>
      <c r="C21" s="66"/>
      <c r="F21" s="1" t="s">
        <v>3425</v>
      </c>
      <c r="G21" s="1" t="s">
        <v>3426</v>
      </c>
      <c r="H21" s="67" t="s">
        <v>3329</v>
      </c>
      <c r="I21" s="68" t="s">
        <v>3330</v>
      </c>
      <c r="J21" s="69" t="s">
        <v>3427</v>
      </c>
      <c r="K21" s="70" t="s">
        <v>1111</v>
      </c>
      <c r="L21" s="74">
        <v>2024003050077</v>
      </c>
      <c r="M21" s="105" t="s">
        <v>3332</v>
      </c>
      <c r="N21" s="105" t="s">
        <v>1114</v>
      </c>
      <c r="O21" s="71" t="s">
        <v>3428</v>
      </c>
      <c r="P21" s="72"/>
      <c r="Q21" s="72"/>
      <c r="R21" s="72"/>
      <c r="S21" s="72"/>
      <c r="U21" s="331" t="s">
        <v>152</v>
      </c>
      <c r="V21" s="332" t="s">
        <v>153</v>
      </c>
      <c r="W21" s="333" t="s">
        <v>3429</v>
      </c>
      <c r="X21" s="330" t="s">
        <v>3328</v>
      </c>
      <c r="Y21" s="50" t="s">
        <v>3327</v>
      </c>
    </row>
    <row r="22" spans="2:25" ht="15" hidden="1" customHeight="1" x14ac:dyDescent="0.25">
      <c r="B22" s="208"/>
      <c r="C22" s="66"/>
      <c r="F22" s="1" t="s">
        <v>3425</v>
      </c>
      <c r="G22" s="1" t="s">
        <v>3426</v>
      </c>
      <c r="H22" s="67" t="s">
        <v>3329</v>
      </c>
      <c r="I22" s="68" t="s">
        <v>3330</v>
      </c>
      <c r="J22" s="69" t="s">
        <v>3427</v>
      </c>
      <c r="K22" s="70" t="s">
        <v>1111</v>
      </c>
      <c r="L22" s="74">
        <v>2024003050077</v>
      </c>
      <c r="M22" s="105" t="s">
        <v>3332</v>
      </c>
      <c r="N22" s="105" t="s">
        <v>1113</v>
      </c>
      <c r="O22" s="71" t="s">
        <v>3428</v>
      </c>
      <c r="P22" s="72"/>
      <c r="Q22" s="72"/>
      <c r="R22" s="72"/>
      <c r="S22" s="72"/>
      <c r="U22" s="331" t="s">
        <v>993</v>
      </c>
      <c r="V22" s="332" t="s">
        <v>994</v>
      </c>
      <c r="W22" s="333" t="s">
        <v>3348</v>
      </c>
      <c r="X22" s="330" t="s">
        <v>3368</v>
      </c>
      <c r="Y22" s="50" t="s">
        <v>3367</v>
      </c>
    </row>
    <row r="23" spans="2:25" ht="15" hidden="1" customHeight="1" x14ac:dyDescent="0.25">
      <c r="B23" s="208"/>
      <c r="C23" s="66"/>
      <c r="F23" s="1" t="s">
        <v>3425</v>
      </c>
      <c r="G23" s="1" t="s">
        <v>3426</v>
      </c>
      <c r="H23" s="67" t="s">
        <v>3329</v>
      </c>
      <c r="I23" s="68" t="s">
        <v>3330</v>
      </c>
      <c r="J23" s="69" t="s">
        <v>3427</v>
      </c>
      <c r="K23" s="70" t="s">
        <v>1111</v>
      </c>
      <c r="L23" s="74">
        <v>2024003050077</v>
      </c>
      <c r="M23" s="105" t="s">
        <v>3332</v>
      </c>
      <c r="N23" s="105" t="s">
        <v>1120</v>
      </c>
      <c r="O23" s="71" t="s">
        <v>3428</v>
      </c>
      <c r="P23" s="72"/>
      <c r="Q23" s="72"/>
      <c r="R23" s="72"/>
      <c r="S23" s="72"/>
      <c r="U23" s="331" t="s">
        <v>154</v>
      </c>
      <c r="V23" s="332" t="s">
        <v>155</v>
      </c>
      <c r="W23" s="333" t="s">
        <v>3355</v>
      </c>
      <c r="X23" s="330" t="s">
        <v>3418</v>
      </c>
      <c r="Y23" s="50" t="s">
        <v>3417</v>
      </c>
    </row>
    <row r="24" spans="2:25" ht="15" hidden="1" customHeight="1" x14ac:dyDescent="0.25">
      <c r="C24" s="66"/>
      <c r="F24" s="1" t="s">
        <v>3425</v>
      </c>
      <c r="G24" s="1" t="s">
        <v>3426</v>
      </c>
      <c r="H24" s="67" t="s">
        <v>3329</v>
      </c>
      <c r="I24" s="68" t="s">
        <v>3330</v>
      </c>
      <c r="J24" s="69" t="s">
        <v>3427</v>
      </c>
      <c r="K24" s="70" t="s">
        <v>1111</v>
      </c>
      <c r="L24" s="74">
        <v>2024003050077</v>
      </c>
      <c r="M24" s="105" t="s">
        <v>3332</v>
      </c>
      <c r="N24" s="105" t="s">
        <v>1116</v>
      </c>
      <c r="O24" s="71" t="s">
        <v>3428</v>
      </c>
      <c r="P24" s="72"/>
      <c r="Q24" s="72"/>
      <c r="R24" s="72"/>
      <c r="S24" s="72"/>
      <c r="U24" s="331" t="s">
        <v>2506</v>
      </c>
      <c r="V24" s="332" t="s">
        <v>2507</v>
      </c>
      <c r="W24" s="333" t="s">
        <v>3334</v>
      </c>
      <c r="X24" s="330" t="s">
        <v>3426</v>
      </c>
      <c r="Y24" s="50" t="s">
        <v>3425</v>
      </c>
    </row>
    <row r="25" spans="2:25" ht="15" hidden="1" customHeight="1" x14ac:dyDescent="0.25">
      <c r="B25" s="208"/>
      <c r="C25" s="66"/>
      <c r="F25" s="1" t="s">
        <v>3425</v>
      </c>
      <c r="G25" s="1" t="s">
        <v>3426</v>
      </c>
      <c r="H25" s="67" t="s">
        <v>3329</v>
      </c>
      <c r="I25" s="68" t="s">
        <v>3330</v>
      </c>
      <c r="J25" s="69" t="s">
        <v>3427</v>
      </c>
      <c r="K25" s="70" t="s">
        <v>1111</v>
      </c>
      <c r="L25" s="74">
        <v>2024003050077</v>
      </c>
      <c r="M25" s="105" t="s">
        <v>3332</v>
      </c>
      <c r="N25" s="105" t="s">
        <v>1121</v>
      </c>
      <c r="O25" s="71" t="s">
        <v>3430</v>
      </c>
      <c r="P25" s="72"/>
      <c r="Q25" s="72"/>
      <c r="R25" s="72"/>
      <c r="S25" s="72"/>
      <c r="U25" s="331" t="s">
        <v>150</v>
      </c>
      <c r="V25" s="332" t="s">
        <v>151</v>
      </c>
      <c r="W25" s="333" t="s">
        <v>3351</v>
      </c>
      <c r="X25" s="330" t="s">
        <v>3431</v>
      </c>
      <c r="Y25" s="50" t="s">
        <v>3432</v>
      </c>
    </row>
    <row r="26" spans="2:25" ht="15" hidden="1" customHeight="1" x14ac:dyDescent="0.25">
      <c r="B26" s="208"/>
      <c r="C26" s="66"/>
      <c r="F26" s="1" t="s">
        <v>3425</v>
      </c>
      <c r="G26" s="1" t="s">
        <v>3426</v>
      </c>
      <c r="H26" s="67" t="s">
        <v>3329</v>
      </c>
      <c r="I26" s="68" t="s">
        <v>3330</v>
      </c>
      <c r="J26" s="69" t="s">
        <v>3427</v>
      </c>
      <c r="K26" s="70" t="s">
        <v>1111</v>
      </c>
      <c r="L26" s="74">
        <v>2024003050077</v>
      </c>
      <c r="M26" s="105" t="s">
        <v>3332</v>
      </c>
      <c r="N26" s="105" t="s">
        <v>1117</v>
      </c>
      <c r="O26" s="71" t="s">
        <v>3430</v>
      </c>
      <c r="P26" s="72"/>
      <c r="Q26" s="72"/>
      <c r="R26" s="72"/>
      <c r="S26" s="72"/>
      <c r="U26" s="331" t="s">
        <v>2508</v>
      </c>
      <c r="V26" s="332" t="s">
        <v>2509</v>
      </c>
      <c r="W26" s="333" t="s">
        <v>3359</v>
      </c>
      <c r="X26" s="330" t="s">
        <v>3433</v>
      </c>
      <c r="Y26" s="50" t="s">
        <v>3434</v>
      </c>
    </row>
    <row r="27" spans="2:25" ht="15" hidden="1" customHeight="1" x14ac:dyDescent="0.25">
      <c r="B27" s="208"/>
      <c r="C27" s="66"/>
      <c r="F27" s="1" t="s">
        <v>3425</v>
      </c>
      <c r="G27" s="1" t="s">
        <v>3426</v>
      </c>
      <c r="H27" s="67" t="s">
        <v>3329</v>
      </c>
      <c r="I27" s="68" t="s">
        <v>3330</v>
      </c>
      <c r="J27" s="69" t="s">
        <v>3427</v>
      </c>
      <c r="K27" s="70" t="s">
        <v>1111</v>
      </c>
      <c r="L27" s="74">
        <v>2024003050077</v>
      </c>
      <c r="M27" s="105" t="s">
        <v>3332</v>
      </c>
      <c r="N27" s="105" t="s">
        <v>1122</v>
      </c>
      <c r="O27" s="71" t="s">
        <v>3430</v>
      </c>
      <c r="P27" s="72"/>
      <c r="Q27" s="72"/>
      <c r="R27" s="72"/>
      <c r="S27" s="72"/>
      <c r="U27" s="331" t="s">
        <v>2510</v>
      </c>
      <c r="V27" s="332" t="s">
        <v>2511</v>
      </c>
      <c r="W27" s="333" t="s">
        <v>3435</v>
      </c>
      <c r="X27" s="330" t="s">
        <v>3436</v>
      </c>
      <c r="Y27" s="50" t="s">
        <v>3437</v>
      </c>
    </row>
    <row r="28" spans="2:25" ht="15" hidden="1" customHeight="1" x14ac:dyDescent="0.25">
      <c r="B28" s="208"/>
      <c r="C28" s="66"/>
      <c r="F28" s="1" t="s">
        <v>3425</v>
      </c>
      <c r="G28" s="1" t="s">
        <v>3426</v>
      </c>
      <c r="H28" s="67" t="s">
        <v>3329</v>
      </c>
      <c r="I28" s="68" t="s">
        <v>3330</v>
      </c>
      <c r="J28" s="69" t="s">
        <v>3427</v>
      </c>
      <c r="K28" s="70" t="s">
        <v>1111</v>
      </c>
      <c r="L28" s="74">
        <v>2024003050077</v>
      </c>
      <c r="M28" s="105" t="s">
        <v>3332</v>
      </c>
      <c r="N28" s="105" t="s">
        <v>3438</v>
      </c>
      <c r="O28" s="71" t="s">
        <v>32</v>
      </c>
      <c r="P28" s="72"/>
      <c r="Q28" s="72"/>
      <c r="R28" s="72"/>
      <c r="S28" s="72"/>
      <c r="U28" s="331" t="s">
        <v>50</v>
      </c>
      <c r="V28" s="332" t="s">
        <v>51</v>
      </c>
      <c r="W28" s="333" t="s">
        <v>3439</v>
      </c>
      <c r="X28" s="330" t="s">
        <v>3440</v>
      </c>
      <c r="Y28" s="50" t="s">
        <v>3441</v>
      </c>
    </row>
    <row r="29" spans="2:25" ht="15" hidden="1" customHeight="1" x14ac:dyDescent="0.25">
      <c r="B29" s="208"/>
      <c r="C29" s="66"/>
      <c r="F29" s="1" t="s">
        <v>3425</v>
      </c>
      <c r="G29" s="1" t="s">
        <v>3426</v>
      </c>
      <c r="H29" s="67" t="s">
        <v>3329</v>
      </c>
      <c r="I29" s="68" t="s">
        <v>3330</v>
      </c>
      <c r="J29" s="69" t="s">
        <v>3427</v>
      </c>
      <c r="K29" s="70" t="s">
        <v>1111</v>
      </c>
      <c r="L29" s="74">
        <v>2024003050077</v>
      </c>
      <c r="M29" s="105" t="s">
        <v>3332</v>
      </c>
      <c r="N29" s="105" t="s">
        <v>1115</v>
      </c>
      <c r="O29" s="71" t="s">
        <v>32</v>
      </c>
      <c r="P29" s="72"/>
      <c r="Q29" s="72"/>
      <c r="R29" s="72"/>
      <c r="S29" s="72"/>
      <c r="U29" s="331" t="s">
        <v>332</v>
      </c>
      <c r="V29" s="332" t="s">
        <v>333</v>
      </c>
      <c r="W29" s="333" t="s">
        <v>3442</v>
      </c>
      <c r="X29" s="330" t="s">
        <v>3443</v>
      </c>
      <c r="Y29" s="50" t="s">
        <v>3444</v>
      </c>
    </row>
    <row r="30" spans="2:25" ht="15" hidden="1" customHeight="1" x14ac:dyDescent="0.25">
      <c r="B30" s="208"/>
      <c r="C30" s="66"/>
      <c r="F30" s="1" t="s">
        <v>3425</v>
      </c>
      <c r="G30" s="1" t="s">
        <v>3426</v>
      </c>
      <c r="H30" s="67" t="s">
        <v>3329</v>
      </c>
      <c r="I30" s="68" t="s">
        <v>3330</v>
      </c>
      <c r="J30" s="69" t="s">
        <v>3427</v>
      </c>
      <c r="K30" s="70" t="s">
        <v>1111</v>
      </c>
      <c r="L30" s="74">
        <v>2024003050077</v>
      </c>
      <c r="M30" s="105" t="s">
        <v>3332</v>
      </c>
      <c r="N30" s="105" t="s">
        <v>3445</v>
      </c>
      <c r="O30" s="71" t="s">
        <v>32</v>
      </c>
      <c r="P30" s="72"/>
      <c r="Q30" s="72"/>
      <c r="R30" s="72"/>
      <c r="S30" s="72"/>
      <c r="U30" s="331" t="s">
        <v>52</v>
      </c>
      <c r="V30" s="332" t="s">
        <v>53</v>
      </c>
      <c r="W30" s="333" t="s">
        <v>3364</v>
      </c>
      <c r="X30" s="330" t="s">
        <v>3446</v>
      </c>
      <c r="Y30" s="50" t="s">
        <v>3447</v>
      </c>
    </row>
    <row r="31" spans="2:25" ht="15" hidden="1" customHeight="1" x14ac:dyDescent="0.25">
      <c r="B31" s="208"/>
      <c r="C31" s="66"/>
      <c r="F31" s="1" t="s">
        <v>3425</v>
      </c>
      <c r="G31" s="1" t="s">
        <v>3426</v>
      </c>
      <c r="H31" s="67" t="s">
        <v>3329</v>
      </c>
      <c r="I31" s="68" t="s">
        <v>3330</v>
      </c>
      <c r="J31" s="69" t="s">
        <v>3427</v>
      </c>
      <c r="K31" s="70" t="s">
        <v>1111</v>
      </c>
      <c r="L31" s="74">
        <v>2024003050077</v>
      </c>
      <c r="M31" s="105" t="s">
        <v>3332</v>
      </c>
      <c r="N31" s="105" t="s">
        <v>3448</v>
      </c>
      <c r="O31" s="71" t="s">
        <v>32</v>
      </c>
      <c r="P31" s="72"/>
      <c r="Q31" s="72"/>
      <c r="R31" s="72"/>
      <c r="S31" s="72"/>
      <c r="U31" s="331" t="s">
        <v>2512</v>
      </c>
      <c r="V31" s="332" t="s">
        <v>2513</v>
      </c>
      <c r="W31" s="333" t="s">
        <v>3372</v>
      </c>
      <c r="X31" s="330" t="s">
        <v>3449</v>
      </c>
      <c r="Y31" s="50" t="s">
        <v>3450</v>
      </c>
    </row>
    <row r="32" spans="2:25" ht="15" hidden="1" customHeight="1" x14ac:dyDescent="0.25">
      <c r="B32" s="208"/>
      <c r="C32" s="66"/>
      <c r="F32" s="1" t="s">
        <v>3425</v>
      </c>
      <c r="G32" s="1" t="s">
        <v>3426</v>
      </c>
      <c r="H32" s="67" t="s">
        <v>3329</v>
      </c>
      <c r="I32" s="68" t="s">
        <v>3330</v>
      </c>
      <c r="J32" s="69" t="s">
        <v>3427</v>
      </c>
      <c r="K32" s="70" t="s">
        <v>1111</v>
      </c>
      <c r="L32" s="74">
        <v>2024003050077</v>
      </c>
      <c r="M32" s="105" t="s">
        <v>3332</v>
      </c>
      <c r="N32" s="105" t="s">
        <v>3451</v>
      </c>
      <c r="O32" s="71" t="s">
        <v>32</v>
      </c>
      <c r="P32" s="72"/>
      <c r="Q32" s="72"/>
      <c r="R32" s="72"/>
      <c r="S32" s="72"/>
      <c r="U32" s="331" t="s">
        <v>334</v>
      </c>
      <c r="V32" s="332" t="s">
        <v>335</v>
      </c>
      <c r="W32" s="333" t="s">
        <v>3388</v>
      </c>
      <c r="X32" s="330" t="s">
        <v>3452</v>
      </c>
      <c r="Y32" s="50" t="s">
        <v>3453</v>
      </c>
    </row>
    <row r="33" spans="2:25" ht="15" hidden="1" customHeight="1" x14ac:dyDescent="0.25">
      <c r="B33" s="208"/>
      <c r="C33" s="66"/>
      <c r="F33" s="1" t="s">
        <v>3425</v>
      </c>
      <c r="G33" s="1" t="s">
        <v>3426</v>
      </c>
      <c r="H33" s="67" t="s">
        <v>3329</v>
      </c>
      <c r="I33" s="68" t="s">
        <v>3330</v>
      </c>
      <c r="J33" s="69" t="s">
        <v>3427</v>
      </c>
      <c r="K33" s="70" t="s">
        <v>1111</v>
      </c>
      <c r="L33" s="74">
        <v>2024003050077</v>
      </c>
      <c r="M33" s="105" t="s">
        <v>3332</v>
      </c>
      <c r="N33" s="105" t="s">
        <v>3454</v>
      </c>
      <c r="O33" s="71" t="s">
        <v>32</v>
      </c>
      <c r="P33" s="72"/>
      <c r="Q33" s="72"/>
      <c r="R33" s="72"/>
      <c r="S33" s="72"/>
      <c r="U33" s="331" t="s">
        <v>2514</v>
      </c>
      <c r="V33" s="332" t="s">
        <v>2515</v>
      </c>
      <c r="W33" s="333" t="s">
        <v>3455</v>
      </c>
      <c r="X33" s="334" t="s">
        <v>3398</v>
      </c>
      <c r="Y33" s="50" t="s">
        <v>3456</v>
      </c>
    </row>
    <row r="34" spans="2:25" ht="15" hidden="1" customHeight="1" x14ac:dyDescent="0.25">
      <c r="B34" s="208"/>
      <c r="C34" s="66"/>
      <c r="F34" s="1" t="s">
        <v>3425</v>
      </c>
      <c r="G34" s="1" t="s">
        <v>3426</v>
      </c>
      <c r="H34" s="67" t="s">
        <v>3329</v>
      </c>
      <c r="I34" s="68" t="s">
        <v>3330</v>
      </c>
      <c r="J34" s="69" t="s">
        <v>3427</v>
      </c>
      <c r="K34" s="70" t="s">
        <v>1111</v>
      </c>
      <c r="L34" s="74">
        <v>2024003050077</v>
      </c>
      <c r="M34" s="105" t="s">
        <v>3332</v>
      </c>
      <c r="N34" s="105" t="s">
        <v>2901</v>
      </c>
      <c r="O34" s="71" t="s">
        <v>3457</v>
      </c>
      <c r="P34" s="72"/>
      <c r="Q34" s="72"/>
      <c r="R34" s="72"/>
      <c r="S34" s="72"/>
      <c r="U34" s="331" t="s">
        <v>64</v>
      </c>
      <c r="V34" s="332" t="s">
        <v>65</v>
      </c>
      <c r="W34" s="333" t="s">
        <v>3458</v>
      </c>
      <c r="X34" s="330" t="s">
        <v>3459</v>
      </c>
      <c r="Y34" s="50" t="s">
        <v>3460</v>
      </c>
    </row>
    <row r="35" spans="2:25" ht="15" hidden="1" customHeight="1" x14ac:dyDescent="0.25">
      <c r="B35" s="208"/>
      <c r="C35" s="66"/>
      <c r="F35" s="1" t="s">
        <v>3425</v>
      </c>
      <c r="G35" s="1" t="s">
        <v>3426</v>
      </c>
      <c r="H35" s="67" t="s">
        <v>3329</v>
      </c>
      <c r="I35" s="68" t="s">
        <v>3330</v>
      </c>
      <c r="J35" s="69" t="s">
        <v>3427</v>
      </c>
      <c r="K35" s="70" t="s">
        <v>1111</v>
      </c>
      <c r="L35" s="74">
        <v>2024003050077</v>
      </c>
      <c r="M35" s="105" t="s">
        <v>3332</v>
      </c>
      <c r="N35" s="105" t="s">
        <v>1125</v>
      </c>
      <c r="O35" s="71" t="s">
        <v>3457</v>
      </c>
      <c r="P35" s="72"/>
      <c r="Q35" s="72"/>
      <c r="R35" s="72"/>
      <c r="S35" s="72"/>
      <c r="U35" s="331" t="s">
        <v>19</v>
      </c>
      <c r="V35" s="332" t="s">
        <v>20</v>
      </c>
      <c r="W35" s="333" t="s">
        <v>3461</v>
      </c>
      <c r="X35" s="327"/>
      <c r="Y35" s="52"/>
    </row>
    <row r="36" spans="2:25" ht="15" hidden="1" customHeight="1" x14ac:dyDescent="0.25">
      <c r="B36" s="208"/>
      <c r="C36" s="66"/>
      <c r="F36" s="1" t="s">
        <v>3425</v>
      </c>
      <c r="G36" s="1" t="s">
        <v>3426</v>
      </c>
      <c r="H36" s="67" t="s">
        <v>3329</v>
      </c>
      <c r="I36" s="68" t="s">
        <v>3330</v>
      </c>
      <c r="J36" s="69" t="s">
        <v>3427</v>
      </c>
      <c r="K36" s="70" t="s">
        <v>1111</v>
      </c>
      <c r="L36" s="74">
        <v>2024003050077</v>
      </c>
      <c r="M36" s="105" t="s">
        <v>3332</v>
      </c>
      <c r="N36" s="105" t="s">
        <v>1126</v>
      </c>
      <c r="O36" s="71" t="s">
        <v>3457</v>
      </c>
      <c r="P36" s="72"/>
      <c r="Q36" s="72"/>
      <c r="R36" s="72"/>
      <c r="S36" s="72"/>
      <c r="U36" s="331" t="s">
        <v>336</v>
      </c>
      <c r="V36" s="332" t="s">
        <v>337</v>
      </c>
      <c r="W36" s="333" t="s">
        <v>3462</v>
      </c>
      <c r="X36" s="327"/>
      <c r="Y36" s="52"/>
    </row>
    <row r="37" spans="2:25" ht="15" hidden="1" customHeight="1" x14ac:dyDescent="0.25">
      <c r="B37" s="208"/>
      <c r="C37" s="66"/>
      <c r="F37" s="1" t="s">
        <v>3425</v>
      </c>
      <c r="G37" s="1" t="s">
        <v>3426</v>
      </c>
      <c r="H37" s="67" t="s">
        <v>3329</v>
      </c>
      <c r="I37" s="68" t="s">
        <v>3330</v>
      </c>
      <c r="J37" s="69" t="s">
        <v>3427</v>
      </c>
      <c r="K37" s="70" t="s">
        <v>1111</v>
      </c>
      <c r="L37" s="74">
        <v>2024003050077</v>
      </c>
      <c r="M37" s="105" t="s">
        <v>3332</v>
      </c>
      <c r="N37" s="105" t="s">
        <v>1112</v>
      </c>
      <c r="O37" s="71" t="s">
        <v>3457</v>
      </c>
      <c r="P37" s="72"/>
      <c r="Q37" s="72"/>
      <c r="R37" s="72"/>
      <c r="S37" s="72"/>
      <c r="U37" s="331" t="s">
        <v>338</v>
      </c>
      <c r="V37" s="332" t="s">
        <v>2516</v>
      </c>
      <c r="W37" s="333" t="s">
        <v>3463</v>
      </c>
      <c r="X37" s="327"/>
      <c r="Y37" s="52"/>
    </row>
    <row r="38" spans="2:25" ht="15" hidden="1" customHeight="1" x14ac:dyDescent="0.25">
      <c r="B38" s="208"/>
      <c r="C38" s="66"/>
      <c r="F38" s="1" t="s">
        <v>3425</v>
      </c>
      <c r="G38" s="1" t="s">
        <v>3426</v>
      </c>
      <c r="H38" s="67" t="s">
        <v>3329</v>
      </c>
      <c r="I38" s="68" t="s">
        <v>3330</v>
      </c>
      <c r="J38" s="69" t="s">
        <v>3427</v>
      </c>
      <c r="K38" s="70" t="s">
        <v>1111</v>
      </c>
      <c r="L38" s="74">
        <v>2024003050077</v>
      </c>
      <c r="M38" s="105" t="s">
        <v>3332</v>
      </c>
      <c r="N38" s="105" t="s">
        <v>1127</v>
      </c>
      <c r="O38" s="71" t="s">
        <v>3457</v>
      </c>
      <c r="P38" s="72"/>
      <c r="Q38" s="72"/>
      <c r="R38" s="72"/>
      <c r="S38" s="72"/>
      <c r="U38" s="331" t="s">
        <v>95</v>
      </c>
      <c r="V38" s="332" t="s">
        <v>2517</v>
      </c>
      <c r="W38" s="333" t="s">
        <v>3464</v>
      </c>
      <c r="X38" s="327"/>
      <c r="Y38" s="52"/>
    </row>
    <row r="39" spans="2:25" ht="15" hidden="1" customHeight="1" x14ac:dyDescent="0.25">
      <c r="B39" s="208"/>
      <c r="C39" s="66"/>
      <c r="F39" s="1" t="s">
        <v>3425</v>
      </c>
      <c r="G39" s="1" t="s">
        <v>3426</v>
      </c>
      <c r="H39" s="67" t="s">
        <v>3329</v>
      </c>
      <c r="I39" s="68" t="s">
        <v>3330</v>
      </c>
      <c r="J39" s="69" t="s">
        <v>3427</v>
      </c>
      <c r="K39" s="70" t="s">
        <v>1111</v>
      </c>
      <c r="L39" s="74">
        <v>2024003050077</v>
      </c>
      <c r="M39" s="105" t="s">
        <v>3332</v>
      </c>
      <c r="N39" s="105" t="s">
        <v>1123</v>
      </c>
      <c r="O39" s="71" t="s">
        <v>3457</v>
      </c>
      <c r="P39" s="72"/>
      <c r="Q39" s="72"/>
      <c r="R39" s="72"/>
      <c r="S39" s="72"/>
      <c r="U39" s="331" t="s">
        <v>37</v>
      </c>
      <c r="V39" s="332" t="s">
        <v>2518</v>
      </c>
      <c r="W39" s="333" t="s">
        <v>3465</v>
      </c>
      <c r="X39" s="327"/>
      <c r="Y39" s="52"/>
    </row>
    <row r="40" spans="2:25" ht="15" hidden="1" customHeight="1" x14ac:dyDescent="0.25">
      <c r="B40" s="208"/>
      <c r="C40" s="66"/>
      <c r="F40" s="1" t="s">
        <v>3425</v>
      </c>
      <c r="G40" s="1" t="s">
        <v>3426</v>
      </c>
      <c r="H40" s="67" t="s">
        <v>3329</v>
      </c>
      <c r="I40" s="68" t="s">
        <v>3330</v>
      </c>
      <c r="J40" s="69" t="s">
        <v>3427</v>
      </c>
      <c r="K40" s="70" t="s">
        <v>1111</v>
      </c>
      <c r="L40" s="74">
        <v>2024003050077</v>
      </c>
      <c r="M40" s="105" t="s">
        <v>3332</v>
      </c>
      <c r="N40" s="105" t="s">
        <v>1119</v>
      </c>
      <c r="O40" s="71" t="s">
        <v>3457</v>
      </c>
      <c r="P40" s="72"/>
      <c r="Q40" s="72"/>
      <c r="R40" s="72"/>
      <c r="S40" s="72"/>
      <c r="U40" s="331" t="s">
        <v>56</v>
      </c>
      <c r="V40" s="332" t="s">
        <v>57</v>
      </c>
      <c r="W40" s="333" t="s">
        <v>3466</v>
      </c>
      <c r="X40" s="327"/>
      <c r="Y40" s="52"/>
    </row>
    <row r="41" spans="2:25" ht="15" hidden="1" customHeight="1" x14ac:dyDescent="0.25">
      <c r="B41" s="208"/>
      <c r="C41" s="66"/>
      <c r="F41" s="1" t="s">
        <v>3425</v>
      </c>
      <c r="G41" s="1" t="s">
        <v>3426</v>
      </c>
      <c r="H41" s="67" t="s">
        <v>3329</v>
      </c>
      <c r="I41" s="68" t="s">
        <v>3330</v>
      </c>
      <c r="J41" s="69" t="s">
        <v>3427</v>
      </c>
      <c r="K41" s="70" t="s">
        <v>1111</v>
      </c>
      <c r="L41" s="74">
        <v>2024003050077</v>
      </c>
      <c r="M41" s="105" t="s">
        <v>3332</v>
      </c>
      <c r="N41" s="105" t="s">
        <v>3467</v>
      </c>
      <c r="O41" s="71" t="s">
        <v>3468</v>
      </c>
      <c r="P41" s="72"/>
      <c r="Q41" s="72"/>
      <c r="R41" s="72"/>
      <c r="S41" s="72"/>
      <c r="U41" s="331" t="s">
        <v>911</v>
      </c>
      <c r="V41" s="332" t="s">
        <v>912</v>
      </c>
      <c r="W41" s="333" t="s">
        <v>3469</v>
      </c>
      <c r="X41" s="327"/>
      <c r="Y41" s="52"/>
    </row>
    <row r="42" spans="2:25" ht="15" hidden="1" customHeight="1" x14ac:dyDescent="0.25">
      <c r="B42" s="208"/>
      <c r="C42" s="66"/>
      <c r="F42" s="1" t="s">
        <v>3425</v>
      </c>
      <c r="G42" s="1" t="s">
        <v>3426</v>
      </c>
      <c r="H42" s="67" t="s">
        <v>3329</v>
      </c>
      <c r="I42" s="68" t="s">
        <v>3330</v>
      </c>
      <c r="J42" s="69" t="s">
        <v>3427</v>
      </c>
      <c r="K42" s="70" t="s">
        <v>1111</v>
      </c>
      <c r="L42" s="74">
        <v>2024003050077</v>
      </c>
      <c r="M42" s="105" t="s">
        <v>3332</v>
      </c>
      <c r="N42" s="105" t="s">
        <v>3470</v>
      </c>
      <c r="O42" s="71" t="s">
        <v>3468</v>
      </c>
      <c r="P42" s="72"/>
      <c r="Q42" s="72"/>
      <c r="R42" s="72"/>
      <c r="S42" s="72"/>
      <c r="U42" s="331" t="s">
        <v>73</v>
      </c>
      <c r="V42" s="332" t="s">
        <v>74</v>
      </c>
      <c r="W42" s="333" t="s">
        <v>3471</v>
      </c>
      <c r="X42" s="327"/>
      <c r="Y42" s="52"/>
    </row>
    <row r="43" spans="2:25" ht="15" hidden="1" customHeight="1" x14ac:dyDescent="0.25">
      <c r="B43" s="208"/>
      <c r="C43" s="66"/>
      <c r="F43" s="1" t="s">
        <v>3425</v>
      </c>
      <c r="G43" s="1" t="s">
        <v>3426</v>
      </c>
      <c r="H43" s="67" t="s">
        <v>3329</v>
      </c>
      <c r="I43" s="68" t="s">
        <v>3330</v>
      </c>
      <c r="J43" s="69" t="s">
        <v>3427</v>
      </c>
      <c r="K43" s="70" t="s">
        <v>1111</v>
      </c>
      <c r="L43" s="74">
        <v>2024003050077</v>
      </c>
      <c r="M43" s="105" t="s">
        <v>3332</v>
      </c>
      <c r="N43" s="105" t="s">
        <v>1128</v>
      </c>
      <c r="O43" s="71" t="s">
        <v>3468</v>
      </c>
      <c r="P43" s="72"/>
      <c r="Q43" s="72"/>
      <c r="R43" s="72"/>
      <c r="S43" s="72"/>
      <c r="U43" s="331" t="s">
        <v>977</v>
      </c>
      <c r="V43" s="332" t="s">
        <v>978</v>
      </c>
      <c r="W43" s="333" t="s">
        <v>3472</v>
      </c>
      <c r="X43" s="327"/>
      <c r="Y43" s="52"/>
    </row>
    <row r="44" spans="2:25" ht="15" hidden="1" customHeight="1" x14ac:dyDescent="0.25">
      <c r="B44" s="208"/>
      <c r="C44" s="66"/>
      <c r="F44" s="1" t="s">
        <v>3425</v>
      </c>
      <c r="G44" s="1" t="s">
        <v>3426</v>
      </c>
      <c r="H44" s="67" t="s">
        <v>3329</v>
      </c>
      <c r="I44" s="68" t="s">
        <v>3330</v>
      </c>
      <c r="J44" s="69" t="s">
        <v>3427</v>
      </c>
      <c r="K44" s="70" t="s">
        <v>1111</v>
      </c>
      <c r="L44" s="74">
        <v>2024003050077</v>
      </c>
      <c r="M44" s="105" t="s">
        <v>3332</v>
      </c>
      <c r="N44" s="105" t="s">
        <v>1124</v>
      </c>
      <c r="O44" s="71" t="s">
        <v>3468</v>
      </c>
      <c r="P44" s="72"/>
      <c r="Q44" s="72"/>
      <c r="R44" s="72"/>
      <c r="S44" s="72"/>
      <c r="U44" s="331" t="s">
        <v>2519</v>
      </c>
      <c r="V44" s="332" t="s">
        <v>2520</v>
      </c>
      <c r="W44" s="333" t="s">
        <v>3473</v>
      </c>
      <c r="X44" s="327"/>
      <c r="Y44" s="52"/>
    </row>
    <row r="45" spans="2:25" ht="15" hidden="1" customHeight="1" x14ac:dyDescent="0.25">
      <c r="B45" s="208"/>
      <c r="C45" s="66"/>
      <c r="F45" s="1" t="s">
        <v>3425</v>
      </c>
      <c r="G45" s="1" t="s">
        <v>3426</v>
      </c>
      <c r="H45" s="67" t="s">
        <v>3329</v>
      </c>
      <c r="I45" s="68" t="s">
        <v>3330</v>
      </c>
      <c r="J45" s="69" t="s">
        <v>3427</v>
      </c>
      <c r="K45" s="70" t="s">
        <v>1111</v>
      </c>
      <c r="L45" s="74">
        <v>2024003050077</v>
      </c>
      <c r="M45" s="105" t="s">
        <v>3332</v>
      </c>
      <c r="N45" s="105" t="s">
        <v>3474</v>
      </c>
      <c r="O45" s="71" t="s">
        <v>3468</v>
      </c>
      <c r="P45" s="72"/>
      <c r="Q45" s="72"/>
      <c r="R45" s="72"/>
      <c r="S45" s="72"/>
      <c r="U45" s="331" t="s">
        <v>1006</v>
      </c>
      <c r="V45" s="332" t="s">
        <v>1007</v>
      </c>
      <c r="W45" s="333" t="s">
        <v>3475</v>
      </c>
      <c r="X45" s="327"/>
      <c r="Y45" s="52"/>
    </row>
    <row r="46" spans="2:25" ht="15" hidden="1" customHeight="1" x14ac:dyDescent="0.25">
      <c r="B46" s="208"/>
      <c r="C46" s="66"/>
      <c r="F46" s="1" t="s">
        <v>3425</v>
      </c>
      <c r="G46" s="1" t="s">
        <v>3426</v>
      </c>
      <c r="H46" s="67" t="s">
        <v>3329</v>
      </c>
      <c r="I46" s="68" t="s">
        <v>3330</v>
      </c>
      <c r="J46" s="69" t="s">
        <v>3427</v>
      </c>
      <c r="K46" s="70" t="s">
        <v>1111</v>
      </c>
      <c r="L46" s="74">
        <v>2024003050077</v>
      </c>
      <c r="M46" s="105" t="s">
        <v>3332</v>
      </c>
      <c r="N46" s="105" t="s">
        <v>1118</v>
      </c>
      <c r="O46" s="71" t="s">
        <v>3457</v>
      </c>
      <c r="P46" s="72"/>
      <c r="Q46" s="72"/>
      <c r="R46" s="72"/>
      <c r="S46" s="72"/>
      <c r="U46" s="331" t="s">
        <v>2521</v>
      </c>
      <c r="V46" s="332" t="s">
        <v>2522</v>
      </c>
      <c r="W46" s="333" t="s">
        <v>3476</v>
      </c>
      <c r="X46" s="327"/>
      <c r="Y46" s="52"/>
    </row>
    <row r="47" spans="2:25" ht="15" hidden="1" customHeight="1" x14ac:dyDescent="0.25">
      <c r="C47" s="66"/>
      <c r="F47" s="1" t="s">
        <v>3432</v>
      </c>
      <c r="G47" s="1" t="s">
        <v>3431</v>
      </c>
      <c r="H47" s="67" t="s">
        <v>3329</v>
      </c>
      <c r="I47" s="68" t="s">
        <v>3330</v>
      </c>
      <c r="J47" s="69" t="s">
        <v>3427</v>
      </c>
      <c r="K47" s="70" t="s">
        <v>1136</v>
      </c>
      <c r="L47" s="74">
        <v>2024003050104</v>
      </c>
      <c r="M47" s="105" t="s">
        <v>3332</v>
      </c>
      <c r="N47" s="105" t="s">
        <v>1139</v>
      </c>
      <c r="O47" s="71" t="s">
        <v>32</v>
      </c>
      <c r="P47" s="72"/>
      <c r="Q47" s="72"/>
      <c r="R47" s="72"/>
      <c r="S47" s="72"/>
      <c r="U47" s="331" t="s">
        <v>2523</v>
      </c>
      <c r="V47" s="332" t="s">
        <v>2524</v>
      </c>
      <c r="W47" s="333" t="s">
        <v>3408</v>
      </c>
      <c r="X47" s="327"/>
      <c r="Y47" s="52"/>
    </row>
    <row r="48" spans="2:25" ht="15" hidden="1" customHeight="1" x14ac:dyDescent="0.25">
      <c r="C48" s="66"/>
      <c r="F48" s="1" t="s">
        <v>3432</v>
      </c>
      <c r="G48" s="1" t="s">
        <v>3431</v>
      </c>
      <c r="H48" s="67" t="s">
        <v>3329</v>
      </c>
      <c r="I48" s="68" t="s">
        <v>3330</v>
      </c>
      <c r="J48" s="69" t="s">
        <v>3427</v>
      </c>
      <c r="K48" s="70" t="s">
        <v>1136</v>
      </c>
      <c r="L48" s="74">
        <v>2024003050104</v>
      </c>
      <c r="M48" s="105" t="s">
        <v>3332</v>
      </c>
      <c r="N48" s="105" t="s">
        <v>1137</v>
      </c>
      <c r="O48" s="71" t="s">
        <v>32</v>
      </c>
      <c r="P48" s="72"/>
      <c r="Q48" s="72"/>
      <c r="R48" s="72"/>
      <c r="S48" s="72"/>
      <c r="U48" s="331" t="s">
        <v>2523</v>
      </c>
      <c r="V48" s="332" t="s">
        <v>2524</v>
      </c>
      <c r="W48" s="333" t="s">
        <v>3408</v>
      </c>
      <c r="X48" s="327"/>
      <c r="Y48" s="52"/>
    </row>
    <row r="49" spans="3:25" ht="15" hidden="1" customHeight="1" x14ac:dyDescent="0.25">
      <c r="C49" s="66"/>
      <c r="F49" s="1" t="s">
        <v>3432</v>
      </c>
      <c r="G49" s="1" t="s">
        <v>3431</v>
      </c>
      <c r="H49" s="67" t="s">
        <v>3329</v>
      </c>
      <c r="I49" s="68" t="s">
        <v>3330</v>
      </c>
      <c r="J49" s="69" t="s">
        <v>3427</v>
      </c>
      <c r="K49" s="70" t="s">
        <v>1136</v>
      </c>
      <c r="L49" s="74">
        <v>2024003050104</v>
      </c>
      <c r="M49" s="105" t="s">
        <v>3332</v>
      </c>
      <c r="N49" s="105" t="s">
        <v>2769</v>
      </c>
      <c r="O49" s="71" t="s">
        <v>32</v>
      </c>
      <c r="P49" s="72"/>
      <c r="Q49" s="72"/>
      <c r="R49" s="72"/>
      <c r="S49" s="72"/>
      <c r="U49" s="331" t="s">
        <v>951</v>
      </c>
      <c r="V49" s="332" t="s">
        <v>952</v>
      </c>
      <c r="W49" s="333" t="s">
        <v>3415</v>
      </c>
      <c r="X49" s="327"/>
      <c r="Y49" s="52"/>
    </row>
    <row r="50" spans="3:25" ht="15" hidden="1" customHeight="1" x14ac:dyDescent="0.25">
      <c r="C50" s="66"/>
      <c r="F50" s="1" t="s">
        <v>3432</v>
      </c>
      <c r="G50" s="1" t="s">
        <v>3431</v>
      </c>
      <c r="H50" s="67" t="s">
        <v>3329</v>
      </c>
      <c r="I50" s="68" t="s">
        <v>3330</v>
      </c>
      <c r="J50" s="69" t="s">
        <v>3427</v>
      </c>
      <c r="K50" s="70" t="s">
        <v>1136</v>
      </c>
      <c r="L50" s="74">
        <v>2024003050104</v>
      </c>
      <c r="M50" s="105" t="s">
        <v>3332</v>
      </c>
      <c r="N50" s="105" t="s">
        <v>3477</v>
      </c>
      <c r="O50" s="71" t="s">
        <v>32</v>
      </c>
      <c r="P50" s="72"/>
      <c r="Q50" s="72"/>
      <c r="R50" s="72"/>
      <c r="S50" s="72"/>
      <c r="U50" s="331" t="s">
        <v>2525</v>
      </c>
      <c r="V50" s="332" t="s">
        <v>2526</v>
      </c>
      <c r="W50" s="333" t="s">
        <v>3411</v>
      </c>
      <c r="X50" s="327"/>
      <c r="Y50" s="52"/>
    </row>
    <row r="51" spans="3:25" ht="15" hidden="1" customHeight="1" x14ac:dyDescent="0.25">
      <c r="C51" s="66"/>
      <c r="F51" s="1" t="s">
        <v>3432</v>
      </c>
      <c r="G51" s="1" t="s">
        <v>3431</v>
      </c>
      <c r="H51" s="67" t="s">
        <v>3329</v>
      </c>
      <c r="I51" s="68" t="s">
        <v>3330</v>
      </c>
      <c r="J51" s="69" t="s">
        <v>3427</v>
      </c>
      <c r="K51" s="70" t="s">
        <v>1136</v>
      </c>
      <c r="L51" s="74">
        <v>2024003050104</v>
      </c>
      <c r="M51" s="105" t="s">
        <v>3332</v>
      </c>
      <c r="N51" s="105" t="s">
        <v>3478</v>
      </c>
      <c r="O51" s="71" t="s">
        <v>32</v>
      </c>
      <c r="P51" s="72"/>
      <c r="Q51" s="72"/>
      <c r="R51" s="72"/>
      <c r="S51" s="72"/>
      <c r="U51" s="331" t="s">
        <v>174</v>
      </c>
      <c r="V51" s="332" t="s">
        <v>175</v>
      </c>
      <c r="W51" s="333" t="s">
        <v>3376</v>
      </c>
      <c r="X51" s="327"/>
      <c r="Y51" s="52"/>
    </row>
    <row r="52" spans="3:25" ht="15" hidden="1" customHeight="1" x14ac:dyDescent="0.25">
      <c r="C52" s="66"/>
      <c r="F52" s="1" t="s">
        <v>3432</v>
      </c>
      <c r="G52" s="1" t="s">
        <v>3431</v>
      </c>
      <c r="H52" s="67" t="s">
        <v>3329</v>
      </c>
      <c r="I52" s="68" t="s">
        <v>3330</v>
      </c>
      <c r="J52" s="69" t="s">
        <v>3427</v>
      </c>
      <c r="K52" s="70" t="s">
        <v>1136</v>
      </c>
      <c r="L52" s="74">
        <v>2024003050104</v>
      </c>
      <c r="M52" s="105" t="s">
        <v>3332</v>
      </c>
      <c r="N52" s="105" t="s">
        <v>3479</v>
      </c>
      <c r="O52" s="71" t="s">
        <v>32</v>
      </c>
      <c r="P52" s="72"/>
      <c r="Q52" s="72"/>
      <c r="R52" s="72"/>
      <c r="S52" s="72"/>
      <c r="U52" s="331" t="s">
        <v>985</v>
      </c>
      <c r="V52" s="332" t="s">
        <v>986</v>
      </c>
      <c r="W52" s="333" t="s">
        <v>3480</v>
      </c>
      <c r="X52" s="327"/>
      <c r="Y52" s="52"/>
    </row>
    <row r="53" spans="3:25" ht="15" hidden="1" customHeight="1" x14ac:dyDescent="0.25">
      <c r="C53" s="66"/>
      <c r="F53" s="1" t="s">
        <v>3432</v>
      </c>
      <c r="G53" s="1" t="s">
        <v>3431</v>
      </c>
      <c r="H53" s="67" t="s">
        <v>3329</v>
      </c>
      <c r="I53" s="68" t="s">
        <v>3330</v>
      </c>
      <c r="J53" s="69" t="s">
        <v>3427</v>
      </c>
      <c r="K53" s="70" t="s">
        <v>1136</v>
      </c>
      <c r="L53" s="74">
        <v>2024003050104</v>
      </c>
      <c r="M53" s="105" t="s">
        <v>3332</v>
      </c>
      <c r="N53" s="105" t="s">
        <v>3481</v>
      </c>
      <c r="O53" s="71" t="s">
        <v>32</v>
      </c>
      <c r="P53" s="72"/>
      <c r="Q53" s="72"/>
      <c r="R53" s="72"/>
      <c r="S53" s="72"/>
      <c r="U53" s="331" t="s">
        <v>2527</v>
      </c>
      <c r="V53" s="332" t="s">
        <v>2528</v>
      </c>
      <c r="W53" s="333" t="s">
        <v>3378</v>
      </c>
      <c r="X53" s="327"/>
      <c r="Y53" s="52"/>
    </row>
    <row r="54" spans="3:25" ht="15" hidden="1" customHeight="1" x14ac:dyDescent="0.25">
      <c r="C54" s="66"/>
      <c r="F54" s="1" t="s">
        <v>3432</v>
      </c>
      <c r="G54" s="1" t="s">
        <v>3431</v>
      </c>
      <c r="H54" s="67" t="s">
        <v>3329</v>
      </c>
      <c r="I54" s="68" t="s">
        <v>3330</v>
      </c>
      <c r="J54" s="69" t="s">
        <v>3427</v>
      </c>
      <c r="K54" s="70" t="s">
        <v>1136</v>
      </c>
      <c r="L54" s="74">
        <v>2024003050104</v>
      </c>
      <c r="M54" s="105" t="s">
        <v>3332</v>
      </c>
      <c r="N54" s="105" t="s">
        <v>3482</v>
      </c>
      <c r="O54" s="71" t="s">
        <v>32</v>
      </c>
      <c r="P54" s="72"/>
      <c r="Q54" s="72"/>
      <c r="R54" s="72"/>
      <c r="S54" s="72"/>
      <c r="U54" s="331" t="s">
        <v>804</v>
      </c>
      <c r="V54" s="332" t="s">
        <v>2529</v>
      </c>
      <c r="W54" s="333" t="s">
        <v>3383</v>
      </c>
      <c r="X54" s="327"/>
      <c r="Y54" s="52"/>
    </row>
    <row r="55" spans="3:25" ht="15" hidden="1" customHeight="1" x14ac:dyDescent="0.25">
      <c r="C55" s="66"/>
      <c r="F55" s="1" t="s">
        <v>3432</v>
      </c>
      <c r="G55" s="1" t="s">
        <v>3431</v>
      </c>
      <c r="H55" s="67" t="s">
        <v>3329</v>
      </c>
      <c r="I55" s="68" t="s">
        <v>3330</v>
      </c>
      <c r="J55" s="69" t="s">
        <v>3427</v>
      </c>
      <c r="K55" s="70" t="s">
        <v>1136</v>
      </c>
      <c r="L55" s="74">
        <v>2024003050104</v>
      </c>
      <c r="M55" s="105" t="s">
        <v>3332</v>
      </c>
      <c r="N55" s="105" t="s">
        <v>3483</v>
      </c>
      <c r="O55" s="71" t="s">
        <v>32</v>
      </c>
      <c r="P55" s="72"/>
      <c r="Q55" s="72"/>
      <c r="R55" s="72"/>
      <c r="S55" s="72"/>
      <c r="U55" s="331" t="s">
        <v>46</v>
      </c>
      <c r="V55" s="332" t="s">
        <v>2530</v>
      </c>
      <c r="W55" s="333" t="s">
        <v>3402</v>
      </c>
      <c r="X55" s="327"/>
      <c r="Y55" s="52"/>
    </row>
    <row r="56" spans="3:25" ht="15" hidden="1" customHeight="1" x14ac:dyDescent="0.25">
      <c r="C56" s="66"/>
      <c r="F56" s="1" t="s">
        <v>3432</v>
      </c>
      <c r="G56" s="1" t="s">
        <v>3431</v>
      </c>
      <c r="H56" s="67" t="s">
        <v>3329</v>
      </c>
      <c r="I56" s="68" t="s">
        <v>3330</v>
      </c>
      <c r="J56" s="69" t="s">
        <v>3427</v>
      </c>
      <c r="K56" s="70" t="s">
        <v>1136</v>
      </c>
      <c r="L56" s="74">
        <v>2024003050104</v>
      </c>
      <c r="M56" s="105" t="s">
        <v>3332</v>
      </c>
      <c r="N56" s="105" t="s">
        <v>3484</v>
      </c>
      <c r="O56" s="71" t="s">
        <v>32</v>
      </c>
      <c r="P56" s="72"/>
      <c r="Q56" s="72"/>
      <c r="R56" s="72"/>
      <c r="S56" s="72"/>
      <c r="U56" s="331" t="s">
        <v>2531</v>
      </c>
      <c r="V56" s="332" t="s">
        <v>2532</v>
      </c>
      <c r="W56" s="333" t="s">
        <v>3423</v>
      </c>
      <c r="X56" s="327"/>
      <c r="Y56" s="52"/>
    </row>
    <row r="57" spans="3:25" ht="15" hidden="1" customHeight="1" x14ac:dyDescent="0.25">
      <c r="C57" s="66"/>
      <c r="F57" s="1" t="s">
        <v>3432</v>
      </c>
      <c r="G57" s="1" t="s">
        <v>3431</v>
      </c>
      <c r="H57" s="67" t="s">
        <v>3329</v>
      </c>
      <c r="I57" s="68" t="s">
        <v>3330</v>
      </c>
      <c r="J57" s="69" t="s">
        <v>3427</v>
      </c>
      <c r="K57" s="70" t="s">
        <v>1136</v>
      </c>
      <c r="L57" s="74">
        <v>2024003050104</v>
      </c>
      <c r="M57" s="105" t="s">
        <v>3332</v>
      </c>
      <c r="N57" s="105" t="s">
        <v>3485</v>
      </c>
      <c r="O57" s="71" t="s">
        <v>32</v>
      </c>
      <c r="P57" s="72"/>
      <c r="Q57" s="72"/>
      <c r="R57" s="72"/>
      <c r="S57" s="72"/>
      <c r="U57" s="331" t="s">
        <v>2533</v>
      </c>
      <c r="V57" s="332" t="s">
        <v>2534</v>
      </c>
      <c r="W57" s="333" t="s">
        <v>3387</v>
      </c>
      <c r="X57" s="327"/>
      <c r="Y57" s="52"/>
    </row>
    <row r="58" spans="3:25" ht="15" hidden="1" customHeight="1" x14ac:dyDescent="0.25">
      <c r="C58" s="66"/>
      <c r="F58" s="1" t="s">
        <v>3432</v>
      </c>
      <c r="G58" s="1" t="s">
        <v>3431</v>
      </c>
      <c r="H58" s="67" t="s">
        <v>3329</v>
      </c>
      <c r="I58" s="68" t="s">
        <v>3330</v>
      </c>
      <c r="J58" s="69" t="s">
        <v>3427</v>
      </c>
      <c r="K58" s="70" t="s">
        <v>1136</v>
      </c>
      <c r="L58" s="74">
        <v>2024003050104</v>
      </c>
      <c r="M58" s="105" t="s">
        <v>3332</v>
      </c>
      <c r="N58" s="105" t="s">
        <v>3486</v>
      </c>
      <c r="O58" s="71" t="s">
        <v>32</v>
      </c>
      <c r="P58" s="72"/>
      <c r="Q58" s="72"/>
      <c r="R58" s="72"/>
      <c r="S58" s="72"/>
      <c r="U58" s="331" t="s">
        <v>178</v>
      </c>
      <c r="V58" s="332" t="s">
        <v>2535</v>
      </c>
      <c r="W58" s="333" t="s">
        <v>3487</v>
      </c>
      <c r="X58" s="327"/>
      <c r="Y58" s="52"/>
    </row>
    <row r="59" spans="3:25" ht="15" hidden="1" customHeight="1" x14ac:dyDescent="0.25">
      <c r="C59" s="66"/>
      <c r="F59" s="1" t="s">
        <v>3432</v>
      </c>
      <c r="G59" s="1" t="s">
        <v>3431</v>
      </c>
      <c r="H59" s="67" t="s">
        <v>3329</v>
      </c>
      <c r="I59" s="68" t="s">
        <v>3330</v>
      </c>
      <c r="J59" s="69" t="s">
        <v>3427</v>
      </c>
      <c r="K59" s="70" t="s">
        <v>1136</v>
      </c>
      <c r="L59" s="74">
        <v>2024003050104</v>
      </c>
      <c r="M59" s="105" t="s">
        <v>3332</v>
      </c>
      <c r="N59" s="105" t="s">
        <v>1138</v>
      </c>
      <c r="O59" s="71" t="s">
        <v>32</v>
      </c>
      <c r="P59" s="72"/>
      <c r="Q59" s="72"/>
      <c r="R59" s="72"/>
      <c r="S59" s="72"/>
      <c r="U59" s="331" t="s">
        <v>254</v>
      </c>
      <c r="V59" s="332" t="s">
        <v>2536</v>
      </c>
      <c r="W59" s="333" t="s">
        <v>3488</v>
      </c>
      <c r="X59" s="327"/>
      <c r="Y59" s="52"/>
    </row>
    <row r="60" spans="3:25" ht="15" hidden="1" customHeight="1" x14ac:dyDescent="0.25">
      <c r="C60" s="66"/>
      <c r="F60" s="1" t="s">
        <v>3432</v>
      </c>
      <c r="G60" s="1" t="s">
        <v>3431</v>
      </c>
      <c r="H60" s="67" t="s">
        <v>3329</v>
      </c>
      <c r="I60" s="68" t="s">
        <v>3330</v>
      </c>
      <c r="J60" s="69" t="s">
        <v>3427</v>
      </c>
      <c r="K60" s="70" t="s">
        <v>1136</v>
      </c>
      <c r="L60" s="74">
        <v>2024003050104</v>
      </c>
      <c r="M60" s="105" t="s">
        <v>3332</v>
      </c>
      <c r="N60" s="105" t="s">
        <v>3489</v>
      </c>
      <c r="O60" s="71" t="s">
        <v>32</v>
      </c>
      <c r="P60" s="72"/>
      <c r="Q60" s="72"/>
      <c r="R60" s="72"/>
      <c r="S60" s="72"/>
      <c r="U60" s="331" t="s">
        <v>42</v>
      </c>
      <c r="V60" s="332" t="s">
        <v>2537</v>
      </c>
      <c r="W60" s="333" t="s">
        <v>3490</v>
      </c>
      <c r="X60" s="327"/>
      <c r="Y60" s="52"/>
    </row>
    <row r="61" spans="3:25" ht="15" hidden="1" customHeight="1" x14ac:dyDescent="0.25">
      <c r="C61" s="66"/>
      <c r="F61" s="1" t="s">
        <v>3432</v>
      </c>
      <c r="G61" s="1" t="s">
        <v>3431</v>
      </c>
      <c r="H61" s="67" t="s">
        <v>3329</v>
      </c>
      <c r="I61" s="68" t="s">
        <v>3330</v>
      </c>
      <c r="J61" s="69" t="s">
        <v>3427</v>
      </c>
      <c r="K61" s="70" t="s">
        <v>1136</v>
      </c>
      <c r="L61" s="74">
        <v>2024003050104</v>
      </c>
      <c r="M61" s="105" t="s">
        <v>3332</v>
      </c>
      <c r="N61" s="105" t="s">
        <v>3491</v>
      </c>
      <c r="O61" s="71" t="s">
        <v>32</v>
      </c>
      <c r="P61" s="72"/>
      <c r="Q61" s="72"/>
      <c r="R61" s="72"/>
      <c r="S61" s="72"/>
      <c r="U61" s="331" t="s">
        <v>2538</v>
      </c>
      <c r="V61" s="332" t="s">
        <v>2539</v>
      </c>
      <c r="W61" s="333" t="s">
        <v>3492</v>
      </c>
      <c r="X61" s="327"/>
      <c r="Y61" s="52"/>
    </row>
    <row r="62" spans="3:25" ht="15" hidden="1" customHeight="1" x14ac:dyDescent="0.25">
      <c r="C62" s="66"/>
      <c r="F62" s="1" t="s">
        <v>3432</v>
      </c>
      <c r="G62" s="1" t="s">
        <v>3431</v>
      </c>
      <c r="H62" s="67" t="s">
        <v>3329</v>
      </c>
      <c r="I62" s="68" t="s">
        <v>3330</v>
      </c>
      <c r="J62" s="69" t="s">
        <v>3427</v>
      </c>
      <c r="K62" s="70" t="s">
        <v>1136</v>
      </c>
      <c r="L62" s="74">
        <v>2024003050104</v>
      </c>
      <c r="M62" s="105" t="s">
        <v>3332</v>
      </c>
      <c r="N62" s="105" t="s">
        <v>3493</v>
      </c>
      <c r="O62" s="71" t="s">
        <v>32</v>
      </c>
      <c r="P62" s="72"/>
      <c r="Q62" s="72"/>
      <c r="R62" s="72"/>
      <c r="S62" s="72"/>
      <c r="U62" s="331" t="s">
        <v>2540</v>
      </c>
      <c r="V62" s="332" t="s">
        <v>2541</v>
      </c>
      <c r="W62" s="333" t="s">
        <v>3494</v>
      </c>
      <c r="X62" s="327"/>
      <c r="Y62" s="52"/>
    </row>
    <row r="63" spans="3:25" ht="15" hidden="1" customHeight="1" x14ac:dyDescent="0.25">
      <c r="C63" s="66"/>
      <c r="F63" s="1" t="s">
        <v>3432</v>
      </c>
      <c r="G63" s="1" t="s">
        <v>3431</v>
      </c>
      <c r="H63" s="67" t="s">
        <v>3329</v>
      </c>
      <c r="I63" s="68" t="s">
        <v>3330</v>
      </c>
      <c r="J63" s="69" t="s">
        <v>3427</v>
      </c>
      <c r="K63" s="70" t="s">
        <v>1136</v>
      </c>
      <c r="L63" s="74">
        <v>2024003050104</v>
      </c>
      <c r="M63" s="105" t="s">
        <v>3332</v>
      </c>
      <c r="N63" s="105" t="s">
        <v>3495</v>
      </c>
      <c r="O63" s="71" t="s">
        <v>32</v>
      </c>
      <c r="P63" s="72"/>
      <c r="Q63" s="72"/>
      <c r="R63" s="72"/>
      <c r="S63" s="72"/>
      <c r="U63" s="331" t="s">
        <v>2542</v>
      </c>
      <c r="V63" s="332" t="s">
        <v>2543</v>
      </c>
      <c r="W63" s="333" t="s">
        <v>3496</v>
      </c>
      <c r="X63" s="327"/>
      <c r="Y63" s="52"/>
    </row>
    <row r="64" spans="3:25" ht="15" hidden="1" customHeight="1" x14ac:dyDescent="0.25">
      <c r="C64" s="66"/>
      <c r="F64" s="1" t="s">
        <v>3432</v>
      </c>
      <c r="G64" s="1" t="s">
        <v>3431</v>
      </c>
      <c r="H64" s="67" t="s">
        <v>3329</v>
      </c>
      <c r="I64" s="68" t="s">
        <v>3330</v>
      </c>
      <c r="J64" s="69" t="s">
        <v>3427</v>
      </c>
      <c r="K64" s="70" t="s">
        <v>1136</v>
      </c>
      <c r="L64" s="74">
        <v>2024003050104</v>
      </c>
      <c r="M64" s="105" t="s">
        <v>3332</v>
      </c>
      <c r="N64" s="105" t="s">
        <v>3497</v>
      </c>
      <c r="O64" s="71" t="s">
        <v>32</v>
      </c>
      <c r="P64" s="72"/>
      <c r="Q64" s="72"/>
      <c r="R64" s="72"/>
      <c r="S64" s="72"/>
      <c r="U64" s="331" t="s">
        <v>222</v>
      </c>
      <c r="V64" s="332" t="s">
        <v>2544</v>
      </c>
      <c r="W64" s="333" t="s">
        <v>3498</v>
      </c>
      <c r="X64" s="327"/>
      <c r="Y64" s="52"/>
    </row>
    <row r="65" spans="3:25" ht="15" hidden="1" customHeight="1" x14ac:dyDescent="0.25">
      <c r="C65" s="66"/>
      <c r="F65" s="1" t="s">
        <v>3432</v>
      </c>
      <c r="G65" s="1" t="s">
        <v>3431</v>
      </c>
      <c r="H65" s="67" t="s">
        <v>3329</v>
      </c>
      <c r="I65" s="68" t="s">
        <v>3330</v>
      </c>
      <c r="J65" s="69" t="s">
        <v>3427</v>
      </c>
      <c r="K65" s="70" t="s">
        <v>1136</v>
      </c>
      <c r="L65" s="74">
        <v>2024003050104</v>
      </c>
      <c r="M65" s="105" t="s">
        <v>3332</v>
      </c>
      <c r="N65" s="105" t="s">
        <v>3499</v>
      </c>
      <c r="O65" s="71" t="s">
        <v>32</v>
      </c>
      <c r="P65" s="72"/>
      <c r="Q65" s="72"/>
      <c r="R65" s="72"/>
      <c r="S65" s="72"/>
      <c r="U65" s="331" t="s">
        <v>896</v>
      </c>
      <c r="V65" s="332" t="s">
        <v>897</v>
      </c>
      <c r="W65" s="333" t="s">
        <v>3500</v>
      </c>
      <c r="X65" s="327"/>
      <c r="Y65" s="52"/>
    </row>
    <row r="66" spans="3:25" ht="15" hidden="1" customHeight="1" x14ac:dyDescent="0.25">
      <c r="C66" s="66"/>
      <c r="F66" s="1" t="s">
        <v>3432</v>
      </c>
      <c r="G66" s="1" t="s">
        <v>3431</v>
      </c>
      <c r="H66" s="67" t="s">
        <v>3329</v>
      </c>
      <c r="I66" s="68" t="s">
        <v>3330</v>
      </c>
      <c r="J66" s="69" t="s">
        <v>3427</v>
      </c>
      <c r="K66" s="70" t="s">
        <v>1136</v>
      </c>
      <c r="L66" s="74">
        <v>2024003050104</v>
      </c>
      <c r="M66" s="105" t="s">
        <v>3332</v>
      </c>
      <c r="N66" s="105" t="s">
        <v>2769</v>
      </c>
      <c r="O66" s="71" t="s">
        <v>32</v>
      </c>
      <c r="P66" s="72"/>
      <c r="Q66" s="72"/>
      <c r="R66" s="72"/>
      <c r="S66" s="72"/>
      <c r="U66" s="331" t="s">
        <v>34</v>
      </c>
      <c r="V66" s="332" t="s">
        <v>35</v>
      </c>
      <c r="W66" s="333" t="s">
        <v>3501</v>
      </c>
      <c r="X66" s="327"/>
      <c r="Y66" s="52"/>
    </row>
    <row r="67" spans="3:25" ht="15" hidden="1" customHeight="1" x14ac:dyDescent="0.25">
      <c r="C67" s="66"/>
      <c r="F67" s="1" t="s">
        <v>3432</v>
      </c>
      <c r="G67" s="1" t="s">
        <v>3431</v>
      </c>
      <c r="H67" s="67" t="s">
        <v>3329</v>
      </c>
      <c r="I67" s="68" t="s">
        <v>3330</v>
      </c>
      <c r="J67" s="69" t="s">
        <v>3427</v>
      </c>
      <c r="K67" s="70" t="s">
        <v>1136</v>
      </c>
      <c r="L67" s="74">
        <v>2024003050104</v>
      </c>
      <c r="M67" s="105" t="s">
        <v>3332</v>
      </c>
      <c r="N67" s="105" t="s">
        <v>1140</v>
      </c>
      <c r="O67" s="71" t="s">
        <v>32</v>
      </c>
      <c r="P67" s="72"/>
      <c r="Q67" s="72"/>
      <c r="R67" s="72"/>
      <c r="S67" s="72"/>
      <c r="U67" s="331" t="s">
        <v>90</v>
      </c>
      <c r="V67" s="332" t="s">
        <v>2545</v>
      </c>
      <c r="W67" s="333" t="s">
        <v>3393</v>
      </c>
      <c r="X67" s="327"/>
      <c r="Y67" s="52"/>
    </row>
    <row r="68" spans="3:25" ht="15" hidden="1" customHeight="1" x14ac:dyDescent="0.25">
      <c r="C68" s="66"/>
      <c r="F68" s="1" t="s">
        <v>3434</v>
      </c>
      <c r="G68" s="1" t="s">
        <v>3433</v>
      </c>
      <c r="H68" s="67" t="s">
        <v>3329</v>
      </c>
      <c r="I68" s="68" t="s">
        <v>3330</v>
      </c>
      <c r="J68" s="69" t="s">
        <v>3502</v>
      </c>
      <c r="K68" s="70" t="s">
        <v>1062</v>
      </c>
      <c r="L68" s="74">
        <v>2024003050084</v>
      </c>
      <c r="M68" s="105" t="s">
        <v>3332</v>
      </c>
      <c r="N68" s="105" t="s">
        <v>1063</v>
      </c>
      <c r="O68" s="71" t="s">
        <v>3503</v>
      </c>
      <c r="P68" s="72"/>
      <c r="Q68" s="72"/>
      <c r="R68" s="72"/>
      <c r="S68" s="72"/>
      <c r="U68" s="331" t="s">
        <v>621</v>
      </c>
      <c r="V68" s="332" t="s">
        <v>622</v>
      </c>
      <c r="W68" s="333" t="s">
        <v>3504</v>
      </c>
      <c r="X68" s="327"/>
      <c r="Y68" s="52"/>
    </row>
    <row r="69" spans="3:25" ht="15" hidden="1" customHeight="1" x14ac:dyDescent="0.25">
      <c r="C69" s="66"/>
      <c r="F69" s="1" t="s">
        <v>3434</v>
      </c>
      <c r="G69" s="1" t="s">
        <v>3433</v>
      </c>
      <c r="H69" s="67" t="s">
        <v>3329</v>
      </c>
      <c r="I69" s="68" t="s">
        <v>3330</v>
      </c>
      <c r="J69" s="69" t="s">
        <v>3502</v>
      </c>
      <c r="K69" s="70" t="s">
        <v>1062</v>
      </c>
      <c r="L69" s="74">
        <v>2024003050084</v>
      </c>
      <c r="M69" s="105" t="s">
        <v>3332</v>
      </c>
      <c r="N69" s="105" t="s">
        <v>3505</v>
      </c>
      <c r="O69" s="71" t="s">
        <v>3503</v>
      </c>
      <c r="P69" s="72"/>
      <c r="Q69" s="72"/>
      <c r="R69" s="72"/>
      <c r="S69" s="72"/>
      <c r="U69" s="331" t="s">
        <v>2546</v>
      </c>
      <c r="V69" s="332" t="s">
        <v>2547</v>
      </c>
      <c r="W69" s="333" t="s">
        <v>3506</v>
      </c>
      <c r="X69" s="327"/>
      <c r="Y69" s="52"/>
    </row>
    <row r="70" spans="3:25" ht="15" hidden="1" customHeight="1" x14ac:dyDescent="0.25">
      <c r="C70" s="66"/>
      <c r="F70" s="1" t="s">
        <v>3434</v>
      </c>
      <c r="G70" s="1" t="s">
        <v>3433</v>
      </c>
      <c r="H70" s="67" t="s">
        <v>3329</v>
      </c>
      <c r="I70" s="68" t="s">
        <v>3330</v>
      </c>
      <c r="J70" s="69" t="s">
        <v>3502</v>
      </c>
      <c r="K70" s="70" t="s">
        <v>1062</v>
      </c>
      <c r="L70" s="74">
        <v>2024003050084</v>
      </c>
      <c r="M70" s="105" t="s">
        <v>3332</v>
      </c>
      <c r="N70" s="105" t="s">
        <v>3507</v>
      </c>
      <c r="O70" s="71" t="s">
        <v>3503</v>
      </c>
      <c r="P70" s="72"/>
      <c r="Q70" s="72"/>
      <c r="R70" s="72"/>
      <c r="S70" s="72"/>
      <c r="U70" s="331" t="s">
        <v>142</v>
      </c>
      <c r="V70" s="332" t="s">
        <v>2548</v>
      </c>
      <c r="W70" s="333" t="s">
        <v>3508</v>
      </c>
      <c r="X70" s="327"/>
      <c r="Y70" s="52"/>
    </row>
    <row r="71" spans="3:25" ht="34.5" hidden="1" customHeight="1" x14ac:dyDescent="0.25">
      <c r="C71" s="66"/>
      <c r="F71" s="1" t="s">
        <v>3437</v>
      </c>
      <c r="G71" s="1" t="s">
        <v>3436</v>
      </c>
      <c r="H71" s="67" t="s">
        <v>3329</v>
      </c>
      <c r="I71" s="68" t="s">
        <v>3330</v>
      </c>
      <c r="J71" s="69" t="s">
        <v>3502</v>
      </c>
      <c r="K71" s="70" t="s">
        <v>1071</v>
      </c>
      <c r="L71" s="74">
        <v>2024003050103</v>
      </c>
      <c r="M71" s="105" t="s">
        <v>3332</v>
      </c>
      <c r="N71" s="105" t="s">
        <v>1073</v>
      </c>
      <c r="O71" s="97" t="s">
        <v>3509</v>
      </c>
      <c r="P71" s="72"/>
      <c r="Q71" s="72"/>
      <c r="R71" s="72"/>
      <c r="S71" s="72"/>
      <c r="U71" s="331" t="s">
        <v>293</v>
      </c>
      <c r="V71" s="332" t="s">
        <v>294</v>
      </c>
      <c r="W71" s="333" t="s">
        <v>3510</v>
      </c>
      <c r="X71" s="327"/>
      <c r="Y71" s="52"/>
    </row>
    <row r="72" spans="3:25" ht="27" hidden="1" customHeight="1" x14ac:dyDescent="0.25">
      <c r="C72" s="66"/>
      <c r="F72" s="1" t="s">
        <v>3437</v>
      </c>
      <c r="G72" s="1" t="s">
        <v>3436</v>
      </c>
      <c r="H72" s="67" t="s">
        <v>3329</v>
      </c>
      <c r="I72" s="68" t="s">
        <v>3330</v>
      </c>
      <c r="J72" s="69" t="s">
        <v>3502</v>
      </c>
      <c r="K72" s="70" t="s">
        <v>1071</v>
      </c>
      <c r="L72" s="74">
        <v>2024003050103</v>
      </c>
      <c r="M72" s="105" t="s">
        <v>3332</v>
      </c>
      <c r="N72" s="105" t="s">
        <v>1074</v>
      </c>
      <c r="O72" s="97" t="s">
        <v>3509</v>
      </c>
      <c r="P72" s="72"/>
      <c r="Q72" s="72"/>
      <c r="R72" s="72"/>
      <c r="S72" s="72"/>
      <c r="U72" s="331" t="s">
        <v>146</v>
      </c>
      <c r="V72" s="332" t="s">
        <v>147</v>
      </c>
      <c r="W72" s="333" t="s">
        <v>3511</v>
      </c>
      <c r="X72" s="327"/>
      <c r="Y72" s="52"/>
    </row>
    <row r="73" spans="3:25" ht="29.25" hidden="1" customHeight="1" x14ac:dyDescent="0.25">
      <c r="C73" s="66"/>
      <c r="F73" s="1" t="s">
        <v>3437</v>
      </c>
      <c r="G73" s="1" t="s">
        <v>3436</v>
      </c>
      <c r="H73" s="67" t="s">
        <v>3329</v>
      </c>
      <c r="I73" s="68" t="s">
        <v>3330</v>
      </c>
      <c r="J73" s="69" t="s">
        <v>3502</v>
      </c>
      <c r="K73" s="70" t="s">
        <v>1071</v>
      </c>
      <c r="L73" s="74">
        <v>2024003050103</v>
      </c>
      <c r="M73" s="105" t="s">
        <v>3332</v>
      </c>
      <c r="N73" s="105" t="s">
        <v>1072</v>
      </c>
      <c r="O73" s="97" t="s">
        <v>3509</v>
      </c>
      <c r="P73" s="72"/>
      <c r="Q73" s="72"/>
      <c r="R73" s="72"/>
      <c r="S73" s="72"/>
      <c r="U73" s="331" t="s">
        <v>101</v>
      </c>
      <c r="V73" s="332" t="s">
        <v>2549</v>
      </c>
      <c r="W73" s="333" t="s">
        <v>3512</v>
      </c>
      <c r="X73" s="327"/>
      <c r="Y73" s="52"/>
    </row>
    <row r="74" spans="3:25" ht="29.25" hidden="1" customHeight="1" x14ac:dyDescent="0.25">
      <c r="C74" s="66"/>
      <c r="F74" s="1" t="s">
        <v>3437</v>
      </c>
      <c r="G74" s="1" t="s">
        <v>3436</v>
      </c>
      <c r="H74" s="67" t="s">
        <v>3329</v>
      </c>
      <c r="I74" s="68" t="s">
        <v>3330</v>
      </c>
      <c r="J74" s="69" t="s">
        <v>3502</v>
      </c>
      <c r="K74" s="70" t="s">
        <v>1071</v>
      </c>
      <c r="L74" s="74">
        <v>2024003050103</v>
      </c>
      <c r="M74" s="105" t="s">
        <v>3332</v>
      </c>
      <c r="N74" s="105" t="s">
        <v>3513</v>
      </c>
      <c r="O74" s="97" t="s">
        <v>3509</v>
      </c>
      <c r="P74" s="72"/>
      <c r="Q74" s="72"/>
      <c r="R74" s="72"/>
      <c r="S74" s="72"/>
      <c r="U74" s="331" t="s">
        <v>888</v>
      </c>
      <c r="V74" s="332" t="s">
        <v>889</v>
      </c>
      <c r="W74" s="333" t="s">
        <v>3514</v>
      </c>
      <c r="X74" s="327"/>
      <c r="Y74" s="52"/>
    </row>
    <row r="75" spans="3:25" ht="29.25" hidden="1" customHeight="1" x14ac:dyDescent="0.25">
      <c r="C75" s="66"/>
      <c r="F75" s="1" t="s">
        <v>3437</v>
      </c>
      <c r="G75" s="1" t="s">
        <v>3436</v>
      </c>
      <c r="H75" s="67" t="s">
        <v>3329</v>
      </c>
      <c r="I75" s="68" t="s">
        <v>3330</v>
      </c>
      <c r="J75" s="69" t="s">
        <v>3502</v>
      </c>
      <c r="K75" s="70" t="s">
        <v>1071</v>
      </c>
      <c r="L75" s="74">
        <v>2024003050103</v>
      </c>
      <c r="M75" s="105" t="s">
        <v>3332</v>
      </c>
      <c r="N75" s="105" t="s">
        <v>3515</v>
      </c>
      <c r="O75" s="97" t="s">
        <v>3509</v>
      </c>
      <c r="P75" s="72"/>
      <c r="Q75" s="72"/>
      <c r="R75" s="72"/>
      <c r="S75" s="72"/>
      <c r="U75" s="331" t="s">
        <v>983</v>
      </c>
      <c r="V75" s="332" t="s">
        <v>210</v>
      </c>
      <c r="W75" s="333" t="s">
        <v>3418</v>
      </c>
      <c r="X75" s="327"/>
      <c r="Y75" s="52"/>
    </row>
    <row r="76" spans="3:25" ht="15" hidden="1" customHeight="1" x14ac:dyDescent="0.25">
      <c r="C76" s="66"/>
      <c r="F76" s="1" t="s">
        <v>3441</v>
      </c>
      <c r="G76" s="1" t="s">
        <v>3440</v>
      </c>
      <c r="H76" s="67" t="s">
        <v>3329</v>
      </c>
      <c r="I76" s="68" t="s">
        <v>3330</v>
      </c>
      <c r="J76" s="69" t="s">
        <v>3502</v>
      </c>
      <c r="K76" s="70" t="s">
        <v>1059</v>
      </c>
      <c r="L76" s="74">
        <v>2024003050102</v>
      </c>
      <c r="M76" s="105" t="s">
        <v>3332</v>
      </c>
      <c r="N76" s="105" t="s">
        <v>1060</v>
      </c>
      <c r="O76" s="71" t="s">
        <v>3503</v>
      </c>
      <c r="P76" s="72"/>
      <c r="Q76" s="72"/>
      <c r="R76" s="72"/>
      <c r="S76" s="72"/>
      <c r="U76" s="331" t="s">
        <v>1041</v>
      </c>
      <c r="V76" s="332" t="s">
        <v>2550</v>
      </c>
      <c r="W76" s="333" t="s">
        <v>3368</v>
      </c>
      <c r="X76" s="327"/>
      <c r="Y76" s="52"/>
    </row>
    <row r="77" spans="3:25" ht="15" hidden="1" customHeight="1" x14ac:dyDescent="0.25">
      <c r="C77" s="66"/>
      <c r="F77" s="1" t="s">
        <v>3441</v>
      </c>
      <c r="G77" s="1" t="s">
        <v>3440</v>
      </c>
      <c r="H77" s="67" t="s">
        <v>3329</v>
      </c>
      <c r="I77" s="68" t="s">
        <v>3330</v>
      </c>
      <c r="J77" s="69" t="s">
        <v>3502</v>
      </c>
      <c r="K77" s="70" t="s">
        <v>1059</v>
      </c>
      <c r="L77" s="74">
        <v>2024003050102</v>
      </c>
      <c r="M77" s="105" t="s">
        <v>3332</v>
      </c>
      <c r="N77" s="105" t="s">
        <v>1061</v>
      </c>
      <c r="O77" s="71" t="s">
        <v>3503</v>
      </c>
      <c r="P77" s="72"/>
      <c r="Q77" s="72"/>
      <c r="R77" s="72"/>
      <c r="S77" s="72"/>
      <c r="U77" s="331" t="s">
        <v>209</v>
      </c>
      <c r="V77" s="332" t="s">
        <v>210</v>
      </c>
      <c r="W77" s="333" t="s">
        <v>3328</v>
      </c>
      <c r="X77" s="327"/>
      <c r="Y77" s="52"/>
    </row>
    <row r="78" spans="3:25" ht="15" hidden="1" customHeight="1" x14ac:dyDescent="0.25">
      <c r="C78" s="66"/>
      <c r="F78" s="1" t="s">
        <v>3441</v>
      </c>
      <c r="G78" s="1" t="s">
        <v>3440</v>
      </c>
      <c r="H78" s="67" t="s">
        <v>3329</v>
      </c>
      <c r="I78" s="68" t="s">
        <v>3330</v>
      </c>
      <c r="J78" s="69" t="s">
        <v>3502</v>
      </c>
      <c r="K78" s="70" t="s">
        <v>1059</v>
      </c>
      <c r="L78" s="74">
        <v>2024003050102</v>
      </c>
      <c r="M78" s="105" t="s">
        <v>3332</v>
      </c>
      <c r="N78" s="105" t="s">
        <v>3516</v>
      </c>
      <c r="O78" s="71" t="s">
        <v>3503</v>
      </c>
      <c r="P78" s="72"/>
      <c r="Q78" s="72"/>
      <c r="R78" s="72"/>
      <c r="S78" s="72"/>
      <c r="U78" s="331" t="s">
        <v>92</v>
      </c>
      <c r="V78" s="332" t="s">
        <v>2551</v>
      </c>
      <c r="W78" s="333" t="s">
        <v>3452</v>
      </c>
      <c r="X78" s="327"/>
      <c r="Y78" s="52"/>
    </row>
    <row r="79" spans="3:25" ht="15" hidden="1" customHeight="1" x14ac:dyDescent="0.25">
      <c r="C79" s="66"/>
      <c r="F79" s="1" t="s">
        <v>3444</v>
      </c>
      <c r="G79" s="1" t="s">
        <v>3443</v>
      </c>
      <c r="H79" s="67" t="s">
        <v>3329</v>
      </c>
      <c r="I79" s="68" t="s">
        <v>3330</v>
      </c>
      <c r="J79" s="69" t="s">
        <v>3502</v>
      </c>
      <c r="K79" s="70" t="s">
        <v>1064</v>
      </c>
      <c r="L79" s="74">
        <v>2024003050085</v>
      </c>
      <c r="M79" s="105" t="s">
        <v>3332</v>
      </c>
      <c r="N79" s="105" t="s">
        <v>1065</v>
      </c>
      <c r="O79" s="71" t="s">
        <v>3503</v>
      </c>
      <c r="P79" s="72"/>
      <c r="Q79" s="72"/>
      <c r="R79" s="72"/>
      <c r="S79" s="72"/>
      <c r="U79" s="331" t="s">
        <v>77</v>
      </c>
      <c r="V79" s="332" t="s">
        <v>2552</v>
      </c>
      <c r="W79" s="333" t="s">
        <v>3449</v>
      </c>
      <c r="X79" s="327"/>
      <c r="Y79" s="52"/>
    </row>
    <row r="80" spans="3:25" ht="15" hidden="1" customHeight="1" x14ac:dyDescent="0.25">
      <c r="C80" s="66"/>
      <c r="F80" s="1" t="s">
        <v>3444</v>
      </c>
      <c r="G80" s="1" t="s">
        <v>3443</v>
      </c>
      <c r="H80" s="67" t="s">
        <v>3329</v>
      </c>
      <c r="I80" s="68" t="s">
        <v>3330</v>
      </c>
      <c r="J80" s="69" t="s">
        <v>3502</v>
      </c>
      <c r="K80" s="70" t="s">
        <v>1064</v>
      </c>
      <c r="L80" s="74">
        <v>2024003050085</v>
      </c>
      <c r="M80" s="105" t="s">
        <v>3332</v>
      </c>
      <c r="N80" s="105" t="s">
        <v>1066</v>
      </c>
      <c r="O80" s="71" t="s">
        <v>3503</v>
      </c>
      <c r="P80" s="72"/>
      <c r="Q80" s="72"/>
      <c r="R80" s="72"/>
      <c r="S80" s="72"/>
      <c r="U80" s="331" t="s">
        <v>775</v>
      </c>
      <c r="V80" s="332" t="s">
        <v>776</v>
      </c>
      <c r="W80" s="333" t="s">
        <v>3426</v>
      </c>
      <c r="X80" s="327"/>
      <c r="Y80" s="52"/>
    </row>
    <row r="81" spans="2:25" ht="15" hidden="1" customHeight="1" x14ac:dyDescent="0.25">
      <c r="C81" s="66"/>
      <c r="F81" s="1" t="s">
        <v>3444</v>
      </c>
      <c r="G81" s="1" t="s">
        <v>3443</v>
      </c>
      <c r="H81" s="67" t="s">
        <v>3329</v>
      </c>
      <c r="I81" s="68" t="s">
        <v>3330</v>
      </c>
      <c r="J81" s="69" t="s">
        <v>3502</v>
      </c>
      <c r="K81" s="70" t="s">
        <v>1064</v>
      </c>
      <c r="L81" s="74">
        <v>2024003050085</v>
      </c>
      <c r="M81" s="105" t="s">
        <v>3332</v>
      </c>
      <c r="N81" s="105" t="s">
        <v>1068</v>
      </c>
      <c r="O81" s="71" t="s">
        <v>3503</v>
      </c>
      <c r="P81" s="72"/>
      <c r="Q81" s="72"/>
      <c r="R81" s="72"/>
      <c r="S81" s="72"/>
      <c r="U81" s="331" t="s">
        <v>23</v>
      </c>
      <c r="V81" s="332" t="s">
        <v>2553</v>
      </c>
      <c r="W81" s="333" t="s">
        <v>3517</v>
      </c>
      <c r="X81" s="327"/>
      <c r="Y81" s="52"/>
    </row>
    <row r="82" spans="2:25" ht="15" hidden="1" customHeight="1" x14ac:dyDescent="0.25">
      <c r="C82" s="66"/>
      <c r="F82" s="1" t="s">
        <v>3444</v>
      </c>
      <c r="G82" s="1" t="s">
        <v>3443</v>
      </c>
      <c r="H82" s="67" t="s">
        <v>3329</v>
      </c>
      <c r="I82" s="68" t="s">
        <v>3330</v>
      </c>
      <c r="J82" s="69" t="s">
        <v>3502</v>
      </c>
      <c r="K82" s="70" t="s">
        <v>1064</v>
      </c>
      <c r="L82" s="74">
        <v>2024003050085</v>
      </c>
      <c r="M82" s="105" t="s">
        <v>3332</v>
      </c>
      <c r="N82" s="105" t="s">
        <v>3518</v>
      </c>
      <c r="O82" s="71" t="s">
        <v>3503</v>
      </c>
      <c r="P82" s="72"/>
      <c r="Q82" s="72"/>
      <c r="R82" s="72"/>
      <c r="S82" s="72"/>
      <c r="U82" s="331" t="s">
        <v>226</v>
      </c>
      <c r="V82" s="332" t="s">
        <v>227</v>
      </c>
      <c r="W82" s="333" t="s">
        <v>3519</v>
      </c>
      <c r="X82" s="327"/>
      <c r="Y82" s="52"/>
    </row>
    <row r="83" spans="2:25" ht="15" hidden="1" customHeight="1" x14ac:dyDescent="0.25">
      <c r="C83" s="66"/>
      <c r="F83" s="1" t="s">
        <v>3444</v>
      </c>
      <c r="G83" s="1" t="s">
        <v>3443</v>
      </c>
      <c r="H83" s="67" t="s">
        <v>3329</v>
      </c>
      <c r="I83" s="68" t="s">
        <v>3330</v>
      </c>
      <c r="J83" s="69" t="s">
        <v>3502</v>
      </c>
      <c r="K83" s="70" t="s">
        <v>1064</v>
      </c>
      <c r="L83" s="74">
        <v>2024003050085</v>
      </c>
      <c r="M83" s="105" t="s">
        <v>3332</v>
      </c>
      <c r="N83" s="105" t="s">
        <v>1067</v>
      </c>
      <c r="O83" s="71" t="s">
        <v>3503</v>
      </c>
      <c r="P83" s="72"/>
      <c r="Q83" s="72"/>
      <c r="R83" s="72"/>
      <c r="S83" s="72"/>
      <c r="U83" s="331" t="s">
        <v>79</v>
      </c>
      <c r="V83" s="332" t="s">
        <v>2554</v>
      </c>
      <c r="W83" s="333" t="s">
        <v>3520</v>
      </c>
      <c r="X83" s="327"/>
      <c r="Y83" s="52"/>
    </row>
    <row r="84" spans="2:25" ht="15" hidden="1" customHeight="1" x14ac:dyDescent="0.25">
      <c r="C84" s="66"/>
      <c r="F84" s="1" t="s">
        <v>3444</v>
      </c>
      <c r="G84" s="1" t="s">
        <v>3443</v>
      </c>
      <c r="H84" s="67" t="s">
        <v>3329</v>
      </c>
      <c r="I84" s="68" t="s">
        <v>3330</v>
      </c>
      <c r="J84" s="69" t="s">
        <v>3502</v>
      </c>
      <c r="K84" s="70" t="s">
        <v>1064</v>
      </c>
      <c r="L84" s="74">
        <v>2024003050085</v>
      </c>
      <c r="M84" s="105" t="s">
        <v>3332</v>
      </c>
      <c r="N84" s="105" t="s">
        <v>1070</v>
      </c>
      <c r="O84" s="71" t="s">
        <v>3503</v>
      </c>
      <c r="P84" s="72"/>
      <c r="Q84" s="72"/>
      <c r="R84" s="72"/>
      <c r="S84" s="72"/>
      <c r="U84" s="331" t="s">
        <v>246</v>
      </c>
      <c r="V84" s="332" t="s">
        <v>247</v>
      </c>
      <c r="W84" s="333" t="s">
        <v>3521</v>
      </c>
      <c r="X84" s="327"/>
      <c r="Y84" s="52"/>
    </row>
    <row r="85" spans="2:25" ht="15" hidden="1" customHeight="1" x14ac:dyDescent="0.25">
      <c r="C85" s="66"/>
      <c r="F85" s="1" t="s">
        <v>3444</v>
      </c>
      <c r="G85" s="1" t="s">
        <v>3443</v>
      </c>
      <c r="H85" s="67" t="s">
        <v>3329</v>
      </c>
      <c r="I85" s="68" t="s">
        <v>3330</v>
      </c>
      <c r="J85" s="69" t="s">
        <v>3502</v>
      </c>
      <c r="K85" s="70" t="s">
        <v>1064</v>
      </c>
      <c r="L85" s="74">
        <v>2024003050085</v>
      </c>
      <c r="M85" s="105" t="s">
        <v>3332</v>
      </c>
      <c r="N85" s="105" t="s">
        <v>3522</v>
      </c>
      <c r="O85" s="71" t="s">
        <v>3503</v>
      </c>
      <c r="P85" s="72"/>
      <c r="Q85" s="72"/>
      <c r="R85" s="72"/>
      <c r="S85" s="72"/>
      <c r="U85" s="331" t="s">
        <v>1028</v>
      </c>
      <c r="V85" s="332" t="s">
        <v>1029</v>
      </c>
      <c r="W85" s="333" t="s">
        <v>3523</v>
      </c>
      <c r="X85" s="327"/>
      <c r="Y85" s="52"/>
    </row>
    <row r="86" spans="2:25" ht="15" hidden="1" customHeight="1" x14ac:dyDescent="0.25">
      <c r="C86" s="66"/>
      <c r="F86" s="1" t="s">
        <v>3444</v>
      </c>
      <c r="G86" s="1" t="s">
        <v>3443</v>
      </c>
      <c r="H86" s="67" t="s">
        <v>3329</v>
      </c>
      <c r="I86" s="68" t="s">
        <v>3330</v>
      </c>
      <c r="J86" s="69" t="s">
        <v>3502</v>
      </c>
      <c r="K86" s="70" t="s">
        <v>1064</v>
      </c>
      <c r="L86" s="74">
        <v>2024003050085</v>
      </c>
      <c r="M86" s="105" t="s">
        <v>3332</v>
      </c>
      <c r="N86" s="105" t="s">
        <v>3524</v>
      </c>
      <c r="O86" s="71" t="s">
        <v>3503</v>
      </c>
      <c r="P86" s="72"/>
      <c r="Q86" s="72"/>
      <c r="R86" s="72"/>
      <c r="S86" s="72"/>
      <c r="U86" s="331" t="s">
        <v>25</v>
      </c>
      <c r="V86" s="332" t="s">
        <v>2555</v>
      </c>
      <c r="W86" s="333" t="s">
        <v>3525</v>
      </c>
      <c r="X86" s="327"/>
      <c r="Y86" s="52"/>
    </row>
    <row r="87" spans="2:25" ht="15" hidden="1" customHeight="1" x14ac:dyDescent="0.25">
      <c r="C87" s="66"/>
      <c r="F87" s="1" t="s">
        <v>3444</v>
      </c>
      <c r="G87" s="1" t="s">
        <v>3443</v>
      </c>
      <c r="H87" s="67" t="s">
        <v>3329</v>
      </c>
      <c r="I87" s="68" t="s">
        <v>3330</v>
      </c>
      <c r="J87" s="69" t="s">
        <v>3502</v>
      </c>
      <c r="K87" s="70" t="s">
        <v>1064</v>
      </c>
      <c r="L87" s="74">
        <v>2024003050085</v>
      </c>
      <c r="M87" s="105" t="s">
        <v>3332</v>
      </c>
      <c r="N87" s="105" t="s">
        <v>3526</v>
      </c>
      <c r="O87" s="71" t="s">
        <v>3503</v>
      </c>
      <c r="P87" s="72"/>
      <c r="Q87" s="72"/>
      <c r="R87" s="72"/>
      <c r="S87" s="72"/>
      <c r="U87" s="331" t="s">
        <v>81</v>
      </c>
      <c r="V87" s="332" t="s">
        <v>2556</v>
      </c>
      <c r="W87" s="333" t="s">
        <v>3433</v>
      </c>
      <c r="X87" s="327"/>
      <c r="Y87" s="52"/>
    </row>
    <row r="88" spans="2:25" ht="15" hidden="1" customHeight="1" x14ac:dyDescent="0.25">
      <c r="C88" s="66"/>
      <c r="F88" s="1" t="s">
        <v>3444</v>
      </c>
      <c r="G88" s="1" t="s">
        <v>3443</v>
      </c>
      <c r="H88" s="67" t="s">
        <v>3329</v>
      </c>
      <c r="I88" s="68" t="s">
        <v>3330</v>
      </c>
      <c r="J88" s="69" t="s">
        <v>3502</v>
      </c>
      <c r="K88" s="70" t="s">
        <v>1064</v>
      </c>
      <c r="L88" s="74">
        <v>2024003050085</v>
      </c>
      <c r="M88" s="105" t="s">
        <v>3332</v>
      </c>
      <c r="N88" s="105" t="s">
        <v>3527</v>
      </c>
      <c r="O88" s="71" t="s">
        <v>3503</v>
      </c>
      <c r="P88" s="72"/>
      <c r="Q88" s="72"/>
      <c r="R88" s="72"/>
      <c r="S88" s="72"/>
      <c r="U88" s="331" t="s">
        <v>196</v>
      </c>
      <c r="V88" s="332" t="s">
        <v>197</v>
      </c>
      <c r="W88" s="333" t="s">
        <v>3443</v>
      </c>
      <c r="X88" s="327"/>
      <c r="Y88" s="52"/>
    </row>
    <row r="89" spans="2:25" ht="15" hidden="1" customHeight="1" x14ac:dyDescent="0.25">
      <c r="C89" s="66"/>
      <c r="F89" s="1" t="s">
        <v>3444</v>
      </c>
      <c r="G89" s="1" t="s">
        <v>3443</v>
      </c>
      <c r="H89" s="67" t="s">
        <v>3329</v>
      </c>
      <c r="I89" s="68" t="s">
        <v>3330</v>
      </c>
      <c r="J89" s="69" t="s">
        <v>3502</v>
      </c>
      <c r="K89" s="70" t="s">
        <v>1064</v>
      </c>
      <c r="L89" s="74">
        <v>2024003050085</v>
      </c>
      <c r="M89" s="105" t="s">
        <v>3332</v>
      </c>
      <c r="N89" s="105" t="s">
        <v>1069</v>
      </c>
      <c r="O89" s="71" t="s">
        <v>3503</v>
      </c>
      <c r="P89" s="72"/>
      <c r="Q89" s="72"/>
      <c r="R89" s="72"/>
      <c r="S89" s="72"/>
      <c r="U89" s="331" t="s">
        <v>27</v>
      </c>
      <c r="V89" s="332" t="s">
        <v>2557</v>
      </c>
      <c r="W89" s="333" t="s">
        <v>3528</v>
      </c>
      <c r="X89" s="327"/>
      <c r="Y89" s="52"/>
    </row>
    <row r="90" spans="2:25" ht="15" hidden="1" customHeight="1" x14ac:dyDescent="0.25">
      <c r="B90" s="93"/>
      <c r="C90" s="66"/>
      <c r="F90" s="1" t="s">
        <v>3447</v>
      </c>
      <c r="G90" s="1" t="s">
        <v>3446</v>
      </c>
      <c r="H90" s="67" t="s">
        <v>3329</v>
      </c>
      <c r="I90" s="68" t="s">
        <v>3330</v>
      </c>
      <c r="J90" s="69" t="s">
        <v>3502</v>
      </c>
      <c r="K90" s="70" t="s">
        <v>1129</v>
      </c>
      <c r="L90" s="74">
        <v>2024003050087</v>
      </c>
      <c r="M90" s="105" t="s">
        <v>3332</v>
      </c>
      <c r="N90" s="105" t="s">
        <v>3529</v>
      </c>
      <c r="O90" s="71" t="s">
        <v>3503</v>
      </c>
      <c r="P90" s="72"/>
      <c r="Q90" s="72"/>
      <c r="R90" s="72"/>
      <c r="S90" s="72"/>
      <c r="U90" s="331" t="s">
        <v>83</v>
      </c>
      <c r="V90" s="332" t="s">
        <v>2558</v>
      </c>
      <c r="W90" s="333" t="s">
        <v>3446</v>
      </c>
      <c r="X90" s="327"/>
      <c r="Y90" s="52"/>
    </row>
    <row r="91" spans="2:25" ht="15" hidden="1" customHeight="1" x14ac:dyDescent="0.25">
      <c r="B91" s="93"/>
      <c r="C91" s="66"/>
      <c r="F91" s="1" t="s">
        <v>3447</v>
      </c>
      <c r="G91" s="1" t="s">
        <v>3446</v>
      </c>
      <c r="H91" s="67" t="s">
        <v>3329</v>
      </c>
      <c r="I91" s="68" t="s">
        <v>3330</v>
      </c>
      <c r="J91" s="69" t="s">
        <v>3502</v>
      </c>
      <c r="K91" s="70" t="s">
        <v>1129</v>
      </c>
      <c r="L91" s="74">
        <v>2024003050087</v>
      </c>
      <c r="M91" s="105" t="s">
        <v>3332</v>
      </c>
      <c r="N91" s="105" t="s">
        <v>1130</v>
      </c>
      <c r="O91" s="71" t="s">
        <v>3503</v>
      </c>
      <c r="P91" s="72"/>
      <c r="Q91" s="72"/>
      <c r="R91" s="72"/>
      <c r="S91" s="72"/>
      <c r="U91" s="331" t="s">
        <v>2559</v>
      </c>
      <c r="V91" s="332" t="s">
        <v>271</v>
      </c>
      <c r="W91" s="333" t="s">
        <v>3530</v>
      </c>
      <c r="X91" s="327"/>
      <c r="Y91" s="52"/>
    </row>
    <row r="92" spans="2:25" ht="15" hidden="1" customHeight="1" x14ac:dyDescent="0.25">
      <c r="B92" s="93"/>
      <c r="C92" s="66"/>
      <c r="F92" s="1" t="s">
        <v>3447</v>
      </c>
      <c r="G92" s="1" t="s">
        <v>3446</v>
      </c>
      <c r="H92" s="67" t="s">
        <v>3329</v>
      </c>
      <c r="I92" s="68" t="s">
        <v>3330</v>
      </c>
      <c r="J92" s="69" t="s">
        <v>3502</v>
      </c>
      <c r="K92" s="70" t="s">
        <v>1129</v>
      </c>
      <c r="L92" s="74">
        <v>2024003050087</v>
      </c>
      <c r="M92" s="105" t="s">
        <v>3332</v>
      </c>
      <c r="N92" s="105" t="s">
        <v>3531</v>
      </c>
      <c r="O92" s="71" t="s">
        <v>3503</v>
      </c>
      <c r="P92" s="72"/>
      <c r="Q92" s="72"/>
      <c r="R92" s="72"/>
      <c r="S92" s="72"/>
      <c r="U92" s="331" t="s">
        <v>270</v>
      </c>
      <c r="V92" s="332" t="s">
        <v>271</v>
      </c>
      <c r="W92" s="333" t="s">
        <v>3532</v>
      </c>
      <c r="X92" s="327"/>
      <c r="Y92" s="52"/>
    </row>
    <row r="93" spans="2:25" ht="15" hidden="1" customHeight="1" x14ac:dyDescent="0.25">
      <c r="B93" s="93"/>
      <c r="C93" s="66"/>
      <c r="F93" s="1" t="s">
        <v>3447</v>
      </c>
      <c r="G93" s="1" t="s">
        <v>3446</v>
      </c>
      <c r="H93" s="67" t="s">
        <v>3329</v>
      </c>
      <c r="I93" s="68" t="s">
        <v>3330</v>
      </c>
      <c r="J93" s="69" t="s">
        <v>3502</v>
      </c>
      <c r="K93" s="70" t="s">
        <v>1129</v>
      </c>
      <c r="L93" s="74">
        <v>2024003050087</v>
      </c>
      <c r="M93" s="105" t="s">
        <v>3332</v>
      </c>
      <c r="N93" s="105" t="s">
        <v>3533</v>
      </c>
      <c r="O93" s="71" t="s">
        <v>3503</v>
      </c>
      <c r="P93" s="72"/>
      <c r="Q93" s="72"/>
      <c r="R93" s="72"/>
      <c r="S93" s="72"/>
      <c r="U93" s="331" t="s">
        <v>2560</v>
      </c>
      <c r="V93" s="332" t="s">
        <v>2561</v>
      </c>
      <c r="W93" s="333" t="s">
        <v>3382</v>
      </c>
      <c r="X93" s="327"/>
      <c r="Y93" s="52"/>
    </row>
    <row r="94" spans="2:25" ht="15" hidden="1" customHeight="1" x14ac:dyDescent="0.25">
      <c r="B94" s="93"/>
      <c r="C94" s="66"/>
      <c r="F94" s="1" t="s">
        <v>3450</v>
      </c>
      <c r="G94" s="1" t="s">
        <v>3449</v>
      </c>
      <c r="H94" s="67" t="s">
        <v>3329</v>
      </c>
      <c r="I94" s="68" t="s">
        <v>3330</v>
      </c>
      <c r="J94" s="69" t="s">
        <v>3534</v>
      </c>
      <c r="K94" s="70" t="s">
        <v>1089</v>
      </c>
      <c r="L94" s="74">
        <v>2024003050076</v>
      </c>
      <c r="M94" s="105" t="s">
        <v>3332</v>
      </c>
      <c r="N94" s="105" t="s">
        <v>1091</v>
      </c>
      <c r="O94" s="71" t="s">
        <v>1263</v>
      </c>
      <c r="P94" s="72"/>
      <c r="Q94" s="72"/>
      <c r="R94" s="72"/>
      <c r="S94" s="72"/>
      <c r="U94" s="331" t="s">
        <v>2562</v>
      </c>
      <c r="V94" s="332" t="s">
        <v>271</v>
      </c>
      <c r="W94" s="333" t="s">
        <v>3341</v>
      </c>
      <c r="X94" s="327"/>
      <c r="Y94" s="52"/>
    </row>
    <row r="95" spans="2:25" ht="15" hidden="1" customHeight="1" x14ac:dyDescent="0.25">
      <c r="B95" s="93"/>
      <c r="C95" s="66"/>
      <c r="F95" s="1" t="s">
        <v>3450</v>
      </c>
      <c r="G95" s="1" t="s">
        <v>3449</v>
      </c>
      <c r="H95" s="67" t="s">
        <v>3329</v>
      </c>
      <c r="I95" s="68" t="s">
        <v>3330</v>
      </c>
      <c r="J95" s="69" t="s">
        <v>3534</v>
      </c>
      <c r="K95" s="70" t="s">
        <v>1089</v>
      </c>
      <c r="L95" s="74">
        <v>2024003050076</v>
      </c>
      <c r="M95" s="105" t="s">
        <v>3332</v>
      </c>
      <c r="N95" s="105" t="s">
        <v>3535</v>
      </c>
      <c r="O95" s="71" t="s">
        <v>1263</v>
      </c>
      <c r="P95" s="72"/>
      <c r="Q95" s="72"/>
      <c r="R95" s="72"/>
      <c r="S95" s="72"/>
      <c r="U95" s="331" t="s">
        <v>2563</v>
      </c>
      <c r="V95" s="332" t="s">
        <v>2564</v>
      </c>
      <c r="W95" s="333" t="s">
        <v>3370</v>
      </c>
      <c r="X95" s="327"/>
      <c r="Y95" s="52"/>
    </row>
    <row r="96" spans="2:25" ht="15" hidden="1" customHeight="1" x14ac:dyDescent="0.25">
      <c r="B96" s="93"/>
      <c r="C96" s="66"/>
      <c r="F96" s="1" t="s">
        <v>3450</v>
      </c>
      <c r="G96" s="1" t="s">
        <v>3449</v>
      </c>
      <c r="H96" s="67" t="s">
        <v>3329</v>
      </c>
      <c r="I96" s="68" t="s">
        <v>3330</v>
      </c>
      <c r="J96" s="69" t="s">
        <v>3534</v>
      </c>
      <c r="K96" s="70" t="s">
        <v>1089</v>
      </c>
      <c r="L96" s="74">
        <v>2024003050076</v>
      </c>
      <c r="M96" s="105" t="s">
        <v>3332</v>
      </c>
      <c r="N96" s="105" t="s">
        <v>1090</v>
      </c>
      <c r="O96" s="71" t="s">
        <v>1263</v>
      </c>
      <c r="P96" s="72"/>
      <c r="Q96" s="72"/>
      <c r="R96" s="72"/>
      <c r="S96" s="72"/>
      <c r="U96" s="331" t="s">
        <v>85</v>
      </c>
      <c r="V96" s="332" t="s">
        <v>2565</v>
      </c>
      <c r="W96" s="333" t="s">
        <v>3404</v>
      </c>
      <c r="X96" s="327"/>
      <c r="Y96" s="52"/>
    </row>
    <row r="97" spans="2:25" ht="15" hidden="1" customHeight="1" x14ac:dyDescent="0.25">
      <c r="B97" s="93"/>
      <c r="C97" s="66"/>
      <c r="F97" s="1" t="s">
        <v>3453</v>
      </c>
      <c r="G97" s="1" t="s">
        <v>3452</v>
      </c>
      <c r="H97" s="67" t="s">
        <v>3329</v>
      </c>
      <c r="I97" s="68" t="s">
        <v>3330</v>
      </c>
      <c r="J97" s="69" t="s">
        <v>3534</v>
      </c>
      <c r="K97" s="70" t="s">
        <v>1133</v>
      </c>
      <c r="L97" s="74">
        <v>2024003050075</v>
      </c>
      <c r="M97" s="105" t="s">
        <v>3332</v>
      </c>
      <c r="N97" s="105" t="s">
        <v>3536</v>
      </c>
      <c r="O97" s="71" t="s">
        <v>1263</v>
      </c>
      <c r="P97" s="72"/>
      <c r="Q97" s="72"/>
      <c r="R97" s="72"/>
      <c r="S97" s="72"/>
      <c r="U97" s="331" t="s">
        <v>2566</v>
      </c>
      <c r="V97" s="332" t="s">
        <v>2564</v>
      </c>
      <c r="W97" s="333" t="s">
        <v>3399</v>
      </c>
      <c r="X97" s="327"/>
      <c r="Y97" s="52"/>
    </row>
    <row r="98" spans="2:25" ht="15" hidden="1" customHeight="1" x14ac:dyDescent="0.25">
      <c r="B98" s="93"/>
      <c r="C98" s="66"/>
      <c r="F98" s="1" t="s">
        <v>3453</v>
      </c>
      <c r="G98" s="1" t="s">
        <v>3452</v>
      </c>
      <c r="H98" s="67" t="s">
        <v>3329</v>
      </c>
      <c r="I98" s="68" t="s">
        <v>3330</v>
      </c>
      <c r="J98" s="69" t="s">
        <v>3534</v>
      </c>
      <c r="K98" s="70" t="s">
        <v>1133</v>
      </c>
      <c r="L98" s="74">
        <v>2024003050075</v>
      </c>
      <c r="M98" s="105" t="s">
        <v>3332</v>
      </c>
      <c r="N98" s="105" t="s">
        <v>1134</v>
      </c>
      <c r="O98" s="71" t="s">
        <v>1263</v>
      </c>
      <c r="P98" s="72"/>
      <c r="Q98" s="72"/>
      <c r="R98" s="72"/>
      <c r="S98" s="72"/>
      <c r="U98" s="331" t="s">
        <v>2567</v>
      </c>
      <c r="V98" s="332" t="s">
        <v>2568</v>
      </c>
      <c r="W98" s="333" t="s">
        <v>3537</v>
      </c>
      <c r="X98" s="327"/>
      <c r="Y98" s="52"/>
    </row>
    <row r="99" spans="2:25" ht="15" hidden="1" customHeight="1" x14ac:dyDescent="0.25">
      <c r="B99" s="93"/>
      <c r="C99" s="66"/>
      <c r="F99" s="1" t="s">
        <v>3453</v>
      </c>
      <c r="G99" s="1" t="s">
        <v>3452</v>
      </c>
      <c r="H99" s="67" t="s">
        <v>3329</v>
      </c>
      <c r="I99" s="68" t="s">
        <v>3330</v>
      </c>
      <c r="J99" s="69" t="s">
        <v>3534</v>
      </c>
      <c r="K99" s="70" t="s">
        <v>1133</v>
      </c>
      <c r="L99" s="74">
        <v>2024003050075</v>
      </c>
      <c r="M99" s="105" t="s">
        <v>3332</v>
      </c>
      <c r="N99" s="105" t="s">
        <v>1135</v>
      </c>
      <c r="O99" s="71" t="s">
        <v>1263</v>
      </c>
      <c r="P99" s="72"/>
      <c r="Q99" s="72"/>
      <c r="R99" s="72"/>
      <c r="S99" s="72"/>
      <c r="U99" s="331" t="s">
        <v>2567</v>
      </c>
      <c r="V99" s="332" t="s">
        <v>2568</v>
      </c>
      <c r="W99" s="333" t="s">
        <v>3537</v>
      </c>
      <c r="X99" s="327"/>
      <c r="Y99" s="52"/>
    </row>
    <row r="100" spans="2:25" ht="15" hidden="1" customHeight="1" x14ac:dyDescent="0.25">
      <c r="B100" s="229"/>
      <c r="C100" s="66"/>
      <c r="F100" s="1" t="s">
        <v>3453</v>
      </c>
      <c r="G100" s="1" t="s">
        <v>3452</v>
      </c>
      <c r="H100" s="67" t="s">
        <v>3329</v>
      </c>
      <c r="I100" s="68" t="s">
        <v>3330</v>
      </c>
      <c r="J100" s="69" t="s">
        <v>3534</v>
      </c>
      <c r="K100" s="70" t="s">
        <v>1133</v>
      </c>
      <c r="L100" s="74">
        <v>2024003050075</v>
      </c>
      <c r="M100" s="105" t="s">
        <v>3332</v>
      </c>
      <c r="N100" s="105" t="s">
        <v>3536</v>
      </c>
      <c r="O100" s="71" t="s">
        <v>1263</v>
      </c>
      <c r="P100" s="72"/>
      <c r="Q100" s="72"/>
      <c r="R100" s="72"/>
      <c r="S100" s="72"/>
      <c r="U100" s="331" t="s">
        <v>2569</v>
      </c>
      <c r="V100" s="332" t="s">
        <v>2570</v>
      </c>
      <c r="W100" s="333" t="s">
        <v>3538</v>
      </c>
      <c r="X100" s="327"/>
      <c r="Y100" s="52"/>
    </row>
    <row r="101" spans="2:25" ht="15" hidden="1" customHeight="1" x14ac:dyDescent="0.25">
      <c r="B101" s="93"/>
      <c r="C101" s="66"/>
      <c r="F101" s="1" t="s">
        <v>3453</v>
      </c>
      <c r="G101" s="1" t="s">
        <v>3452</v>
      </c>
      <c r="H101" s="67" t="s">
        <v>3329</v>
      </c>
      <c r="I101" s="68" t="s">
        <v>3330</v>
      </c>
      <c r="J101" s="69" t="s">
        <v>3534</v>
      </c>
      <c r="K101" s="70" t="s">
        <v>1133</v>
      </c>
      <c r="L101" s="74">
        <v>2024003050075</v>
      </c>
      <c r="M101" s="105" t="s">
        <v>3332</v>
      </c>
      <c r="N101" s="105" t="s">
        <v>3539</v>
      </c>
      <c r="O101" s="71" t="s">
        <v>1263</v>
      </c>
      <c r="P101" s="72"/>
      <c r="Q101" s="72"/>
      <c r="R101" s="72"/>
      <c r="S101" s="72"/>
      <c r="U101" s="331" t="s">
        <v>2571</v>
      </c>
      <c r="V101" s="332" t="s">
        <v>2568</v>
      </c>
      <c r="W101" s="333" t="s">
        <v>3540</v>
      </c>
      <c r="X101" s="327"/>
      <c r="Y101" s="52"/>
    </row>
    <row r="102" spans="2:25" ht="15" hidden="1" customHeight="1" x14ac:dyDescent="0.25">
      <c r="B102" s="93"/>
      <c r="F102" s="1" t="s">
        <v>3456</v>
      </c>
      <c r="G102" s="59" t="s">
        <v>3398</v>
      </c>
      <c r="H102" s="67" t="s">
        <v>3329</v>
      </c>
      <c r="I102" s="68" t="s">
        <v>3330</v>
      </c>
      <c r="J102" s="69" t="s">
        <v>3331</v>
      </c>
      <c r="K102" s="70" t="s">
        <v>1075</v>
      </c>
      <c r="L102" s="74">
        <v>2024003050100</v>
      </c>
      <c r="M102" s="105" t="s">
        <v>3332</v>
      </c>
      <c r="N102" s="105" t="s">
        <v>1077</v>
      </c>
      <c r="O102" s="71" t="s">
        <v>3333</v>
      </c>
      <c r="P102" s="72"/>
      <c r="Q102" s="72"/>
      <c r="R102" s="72"/>
      <c r="S102" s="72"/>
      <c r="U102" s="331" t="s">
        <v>29</v>
      </c>
      <c r="V102" s="332" t="s">
        <v>2572</v>
      </c>
      <c r="W102" s="333" t="s">
        <v>3541</v>
      </c>
      <c r="X102" s="327"/>
      <c r="Y102" s="52"/>
    </row>
    <row r="103" spans="2:25" ht="15" hidden="1" customHeight="1" x14ac:dyDescent="0.25">
      <c r="B103" s="93"/>
      <c r="F103" s="1" t="s">
        <v>3456</v>
      </c>
      <c r="G103" s="59" t="s">
        <v>3398</v>
      </c>
      <c r="H103" s="67" t="s">
        <v>3329</v>
      </c>
      <c r="I103" s="68" t="s">
        <v>3330</v>
      </c>
      <c r="J103" s="69" t="s">
        <v>3331</v>
      </c>
      <c r="K103" s="70" t="s">
        <v>1075</v>
      </c>
      <c r="L103" s="74">
        <v>2024003050100</v>
      </c>
      <c r="M103" s="105" t="s">
        <v>3332</v>
      </c>
      <c r="N103" s="105" t="s">
        <v>1076</v>
      </c>
      <c r="O103" s="71" t="s">
        <v>3333</v>
      </c>
      <c r="P103" s="72"/>
      <c r="Q103" s="72"/>
      <c r="R103" s="72"/>
      <c r="S103" s="72"/>
      <c r="U103" s="331" t="s">
        <v>214</v>
      </c>
      <c r="V103" s="332" t="s">
        <v>2570</v>
      </c>
      <c r="W103" s="333" t="s">
        <v>3542</v>
      </c>
      <c r="X103" s="327"/>
      <c r="Y103" s="52"/>
    </row>
    <row r="104" spans="2:25" ht="15" hidden="1" customHeight="1" x14ac:dyDescent="0.25">
      <c r="B104" s="93"/>
      <c r="F104" s="1" t="s">
        <v>3460</v>
      </c>
      <c r="G104" s="1" t="s">
        <v>3459</v>
      </c>
      <c r="H104" s="67" t="s">
        <v>3329</v>
      </c>
      <c r="I104" s="68" t="s">
        <v>3330</v>
      </c>
      <c r="J104" s="69" t="s">
        <v>3331</v>
      </c>
      <c r="K104" s="70" t="s">
        <v>1092</v>
      </c>
      <c r="L104" s="74">
        <v>2024003050101</v>
      </c>
      <c r="M104" s="105" t="s">
        <v>3332</v>
      </c>
      <c r="N104" s="105" t="s">
        <v>1094</v>
      </c>
      <c r="O104" s="71" t="s">
        <v>3333</v>
      </c>
      <c r="P104" s="72"/>
      <c r="Q104" s="72"/>
      <c r="R104" s="72"/>
      <c r="S104" s="72"/>
      <c r="U104" s="331" t="s">
        <v>2573</v>
      </c>
      <c r="V104" s="332" t="s">
        <v>2574</v>
      </c>
      <c r="W104" s="333" t="s">
        <v>3543</v>
      </c>
      <c r="X104" s="327"/>
      <c r="Y104" s="52"/>
    </row>
    <row r="105" spans="2:25" ht="15" hidden="1" customHeight="1" x14ac:dyDescent="0.25">
      <c r="B105" s="93"/>
      <c r="F105" s="1" t="s">
        <v>3460</v>
      </c>
      <c r="G105" s="1" t="s">
        <v>3459</v>
      </c>
      <c r="H105" s="67" t="s">
        <v>3329</v>
      </c>
      <c r="I105" s="68" t="s">
        <v>3330</v>
      </c>
      <c r="J105" s="69" t="s">
        <v>3331</v>
      </c>
      <c r="K105" s="70" t="s">
        <v>1092</v>
      </c>
      <c r="L105" s="74">
        <v>2024003050101</v>
      </c>
      <c r="M105" s="105" t="s">
        <v>3332</v>
      </c>
      <c r="N105" s="105" t="s">
        <v>1096</v>
      </c>
      <c r="O105" s="71" t="s">
        <v>3333</v>
      </c>
      <c r="P105" s="72"/>
      <c r="Q105" s="72"/>
      <c r="R105" s="72"/>
      <c r="S105" s="72"/>
      <c r="U105" s="331" t="s">
        <v>2575</v>
      </c>
      <c r="V105" s="332" t="s">
        <v>2576</v>
      </c>
      <c r="W105" s="333" t="s">
        <v>3544</v>
      </c>
      <c r="X105" s="327"/>
      <c r="Y105" s="52"/>
    </row>
    <row r="106" spans="2:25" ht="15" hidden="1" customHeight="1" x14ac:dyDescent="0.25">
      <c r="B106" s="93"/>
      <c r="F106" s="1" t="s">
        <v>3460</v>
      </c>
      <c r="G106" s="1" t="s">
        <v>3459</v>
      </c>
      <c r="H106" s="67" t="s">
        <v>3329</v>
      </c>
      <c r="I106" s="68" t="s">
        <v>3330</v>
      </c>
      <c r="J106" s="69" t="s">
        <v>3331</v>
      </c>
      <c r="K106" s="70" t="s">
        <v>1092</v>
      </c>
      <c r="L106" s="74">
        <v>2024003050101</v>
      </c>
      <c r="M106" s="105" t="s">
        <v>3332</v>
      </c>
      <c r="N106" s="105" t="s">
        <v>1095</v>
      </c>
      <c r="O106" s="71" t="s">
        <v>3333</v>
      </c>
      <c r="P106" s="72"/>
      <c r="Q106" s="72"/>
      <c r="R106" s="72"/>
      <c r="S106" s="72"/>
      <c r="U106" s="331" t="s">
        <v>216</v>
      </c>
      <c r="V106" s="332" t="s">
        <v>2577</v>
      </c>
      <c r="W106" s="333" t="s">
        <v>3545</v>
      </c>
      <c r="X106" s="327"/>
      <c r="Y106" s="52"/>
    </row>
    <row r="107" spans="2:25" ht="15" hidden="1" customHeight="1" x14ac:dyDescent="0.25">
      <c r="B107" s="93"/>
      <c r="F107" s="1" t="s">
        <v>3460</v>
      </c>
      <c r="G107" s="1" t="s">
        <v>3459</v>
      </c>
      <c r="H107" s="67" t="s">
        <v>3329</v>
      </c>
      <c r="I107" s="68" t="s">
        <v>3330</v>
      </c>
      <c r="J107" s="69" t="s">
        <v>3331</v>
      </c>
      <c r="K107" s="70" t="s">
        <v>1092</v>
      </c>
      <c r="L107" s="74">
        <v>2024003050101</v>
      </c>
      <c r="M107" s="105" t="s">
        <v>3332</v>
      </c>
      <c r="N107" s="105" t="s">
        <v>1099</v>
      </c>
      <c r="O107" s="71" t="s">
        <v>3333</v>
      </c>
      <c r="P107" s="72"/>
      <c r="Q107" s="72"/>
      <c r="R107" s="72"/>
      <c r="S107" s="72"/>
      <c r="U107" s="331" t="s">
        <v>118</v>
      </c>
      <c r="V107" s="332" t="s">
        <v>119</v>
      </c>
      <c r="W107" s="333">
        <v>103</v>
      </c>
      <c r="X107" s="327"/>
      <c r="Y107" s="52"/>
    </row>
    <row r="108" spans="2:25" ht="15" hidden="1" customHeight="1" x14ac:dyDescent="0.25">
      <c r="B108" s="93"/>
      <c r="F108" s="1" t="s">
        <v>3460</v>
      </c>
      <c r="G108" s="1" t="s">
        <v>3459</v>
      </c>
      <c r="H108" s="67" t="s">
        <v>3329</v>
      </c>
      <c r="I108" s="68" t="s">
        <v>3330</v>
      </c>
      <c r="J108" s="69" t="s">
        <v>3331</v>
      </c>
      <c r="K108" s="70" t="s">
        <v>1092</v>
      </c>
      <c r="L108" s="74">
        <v>2024003050101</v>
      </c>
      <c r="M108" s="105" t="s">
        <v>3332</v>
      </c>
      <c r="N108" s="105" t="s">
        <v>1100</v>
      </c>
      <c r="O108" s="71" t="s">
        <v>3333</v>
      </c>
      <c r="P108" s="72"/>
      <c r="Q108" s="72"/>
      <c r="R108" s="72"/>
      <c r="S108" s="72"/>
      <c r="U108" s="331" t="s">
        <v>157</v>
      </c>
      <c r="V108" s="332" t="s">
        <v>158</v>
      </c>
      <c r="W108" s="333">
        <v>104</v>
      </c>
      <c r="X108" s="327"/>
      <c r="Y108" s="52"/>
    </row>
    <row r="109" spans="2:25" ht="15" hidden="1" customHeight="1" x14ac:dyDescent="0.25">
      <c r="B109" s="93"/>
      <c r="F109" s="1" t="s">
        <v>3460</v>
      </c>
      <c r="G109" s="1" t="s">
        <v>3459</v>
      </c>
      <c r="H109" s="67" t="s">
        <v>3329</v>
      </c>
      <c r="I109" s="68" t="s">
        <v>3330</v>
      </c>
      <c r="J109" s="69" t="s">
        <v>3331</v>
      </c>
      <c r="K109" s="70" t="s">
        <v>1092</v>
      </c>
      <c r="L109" s="74">
        <v>2024003050101</v>
      </c>
      <c r="M109" s="105" t="s">
        <v>3332</v>
      </c>
      <c r="N109" s="105" t="s">
        <v>1101</v>
      </c>
      <c r="O109" s="71" t="s">
        <v>3333</v>
      </c>
      <c r="P109" s="72"/>
      <c r="Q109" s="72"/>
      <c r="R109" s="72"/>
      <c r="S109" s="72"/>
      <c r="U109" s="331" t="s">
        <v>2578</v>
      </c>
      <c r="V109" s="332" t="s">
        <v>2579</v>
      </c>
      <c r="W109" s="333">
        <v>105</v>
      </c>
      <c r="X109" s="327"/>
      <c r="Y109" s="52"/>
    </row>
    <row r="110" spans="2:25" ht="15" hidden="1" customHeight="1" x14ac:dyDescent="0.25">
      <c r="B110" s="93"/>
      <c r="F110" s="1" t="s">
        <v>3460</v>
      </c>
      <c r="G110" s="1" t="s">
        <v>3459</v>
      </c>
      <c r="H110" s="67" t="s">
        <v>3329</v>
      </c>
      <c r="I110" s="68" t="s">
        <v>3330</v>
      </c>
      <c r="J110" s="69" t="s">
        <v>3331</v>
      </c>
      <c r="K110" s="70" t="s">
        <v>1092</v>
      </c>
      <c r="L110" s="74">
        <v>2024003050101</v>
      </c>
      <c r="M110" s="105" t="s">
        <v>3332</v>
      </c>
      <c r="N110" s="105" t="s">
        <v>1102</v>
      </c>
      <c r="O110" s="71" t="s">
        <v>3333</v>
      </c>
      <c r="P110" s="72"/>
      <c r="Q110" s="72"/>
      <c r="R110" s="72"/>
      <c r="S110" s="72"/>
      <c r="U110" s="331" t="s">
        <v>2580</v>
      </c>
      <c r="V110" s="332" t="s">
        <v>2581</v>
      </c>
      <c r="W110" s="333">
        <v>106</v>
      </c>
      <c r="X110" s="327"/>
      <c r="Y110" s="52"/>
    </row>
    <row r="111" spans="2:25" ht="15" hidden="1" customHeight="1" x14ac:dyDescent="0.25">
      <c r="B111" s="93"/>
      <c r="F111" s="1" t="s">
        <v>3460</v>
      </c>
      <c r="G111" s="1" t="s">
        <v>3459</v>
      </c>
      <c r="H111" s="67" t="s">
        <v>3329</v>
      </c>
      <c r="I111" s="68" t="s">
        <v>3330</v>
      </c>
      <c r="J111" s="69" t="s">
        <v>3331</v>
      </c>
      <c r="K111" s="70" t="s">
        <v>1092</v>
      </c>
      <c r="L111" s="74">
        <v>2024003050101</v>
      </c>
      <c r="M111" s="105" t="s">
        <v>3332</v>
      </c>
      <c r="N111" s="105" t="s">
        <v>1097</v>
      </c>
      <c r="O111" s="71" t="s">
        <v>3333</v>
      </c>
      <c r="P111" s="72"/>
      <c r="Q111" s="72"/>
      <c r="R111" s="72"/>
      <c r="S111" s="72"/>
      <c r="U111" s="331" t="s">
        <v>2582</v>
      </c>
      <c r="V111" s="332" t="s">
        <v>2583</v>
      </c>
      <c r="W111" s="333">
        <v>107</v>
      </c>
      <c r="X111" s="327"/>
      <c r="Y111" s="52"/>
    </row>
    <row r="112" spans="2:25" ht="15" hidden="1" customHeight="1" x14ac:dyDescent="0.25">
      <c r="B112" s="93"/>
      <c r="F112" s="1" t="s">
        <v>3460</v>
      </c>
      <c r="G112" s="1" t="s">
        <v>3459</v>
      </c>
      <c r="H112" s="67" t="s">
        <v>3329</v>
      </c>
      <c r="I112" s="68" t="s">
        <v>3330</v>
      </c>
      <c r="J112" s="69" t="s">
        <v>3331</v>
      </c>
      <c r="K112" s="70" t="s">
        <v>1092</v>
      </c>
      <c r="L112" s="74">
        <v>2024003050101</v>
      </c>
      <c r="M112" s="105" t="s">
        <v>3332</v>
      </c>
      <c r="N112" s="105" t="s">
        <v>1093</v>
      </c>
      <c r="O112" s="71" t="s">
        <v>3333</v>
      </c>
      <c r="P112" s="72"/>
      <c r="Q112" s="72"/>
      <c r="R112" s="72"/>
      <c r="S112" s="72"/>
      <c r="U112" s="331" t="s">
        <v>2584</v>
      </c>
      <c r="V112" s="332" t="s">
        <v>2585</v>
      </c>
      <c r="W112" s="333">
        <v>108</v>
      </c>
      <c r="X112" s="327"/>
      <c r="Y112" s="52"/>
    </row>
    <row r="113" spans="2:25" ht="15" hidden="1" customHeight="1" x14ac:dyDescent="0.25">
      <c r="B113" s="93"/>
      <c r="F113" s="1" t="s">
        <v>3460</v>
      </c>
      <c r="G113" s="1" t="s">
        <v>3459</v>
      </c>
      <c r="H113" s="67" t="s">
        <v>3329</v>
      </c>
      <c r="I113" s="68" t="s">
        <v>3330</v>
      </c>
      <c r="J113" s="69" t="s">
        <v>3331</v>
      </c>
      <c r="K113" s="70" t="s">
        <v>1092</v>
      </c>
      <c r="L113" s="74">
        <v>2024003050101</v>
      </c>
      <c r="M113" s="105" t="s">
        <v>3332</v>
      </c>
      <c r="N113" s="105" t="s">
        <v>3546</v>
      </c>
      <c r="O113" s="71" t="s">
        <v>3333</v>
      </c>
      <c r="P113" s="72"/>
      <c r="Q113" s="72"/>
      <c r="R113" s="72"/>
      <c r="S113" s="72"/>
      <c r="U113" s="331" t="s">
        <v>2586</v>
      </c>
      <c r="V113" s="332" t="s">
        <v>2587</v>
      </c>
      <c r="W113" s="333">
        <v>109</v>
      </c>
      <c r="X113" s="327"/>
      <c r="Y113" s="52"/>
    </row>
    <row r="114" spans="2:25" ht="15" hidden="1" customHeight="1" x14ac:dyDescent="0.25">
      <c r="B114" s="93"/>
      <c r="F114" s="1" t="s">
        <v>3460</v>
      </c>
      <c r="G114" s="1" t="s">
        <v>3459</v>
      </c>
      <c r="H114" s="67" t="s">
        <v>3329</v>
      </c>
      <c r="I114" s="68" t="s">
        <v>3330</v>
      </c>
      <c r="J114" s="69" t="s">
        <v>3331</v>
      </c>
      <c r="K114" s="70" t="s">
        <v>1092</v>
      </c>
      <c r="L114" s="74">
        <v>2024003050101</v>
      </c>
      <c r="M114" s="105" t="s">
        <v>3332</v>
      </c>
      <c r="N114" s="105" t="s">
        <v>2826</v>
      </c>
      <c r="O114" s="71" t="s">
        <v>3333</v>
      </c>
      <c r="P114" s="72"/>
      <c r="Q114" s="72"/>
      <c r="R114" s="72"/>
      <c r="S114" s="72"/>
      <c r="U114" s="331" t="s">
        <v>2588</v>
      </c>
      <c r="V114" s="332" t="s">
        <v>2589</v>
      </c>
      <c r="W114" s="333">
        <v>110</v>
      </c>
      <c r="X114" s="327"/>
      <c r="Y114" s="52"/>
    </row>
    <row r="115" spans="2:25" ht="15" hidden="1" customHeight="1" x14ac:dyDescent="0.25">
      <c r="B115" s="93"/>
      <c r="F115" s="1" t="s">
        <v>3460</v>
      </c>
      <c r="G115" s="1" t="s">
        <v>3459</v>
      </c>
      <c r="H115" s="67" t="s">
        <v>3329</v>
      </c>
      <c r="I115" s="68" t="s">
        <v>3330</v>
      </c>
      <c r="J115" s="69" t="s">
        <v>3331</v>
      </c>
      <c r="K115" s="70" t="s">
        <v>1092</v>
      </c>
      <c r="L115" s="74">
        <v>2024003050101</v>
      </c>
      <c r="M115" s="105" t="s">
        <v>3332</v>
      </c>
      <c r="N115" s="105" t="s">
        <v>1098</v>
      </c>
      <c r="O115" s="71" t="s">
        <v>3333</v>
      </c>
      <c r="P115" s="72"/>
      <c r="Q115" s="72"/>
      <c r="R115" s="72"/>
      <c r="S115" s="72"/>
      <c r="U115" s="331" t="s">
        <v>2590</v>
      </c>
      <c r="V115" s="332" t="s">
        <v>2591</v>
      </c>
      <c r="W115" s="333">
        <v>111</v>
      </c>
      <c r="X115" s="327"/>
      <c r="Y115" s="52"/>
    </row>
    <row r="116" spans="2:25" ht="15" hidden="1" customHeight="1" x14ac:dyDescent="0.25">
      <c r="B116" s="93"/>
      <c r="F116" s="106">
        <v>999999</v>
      </c>
      <c r="G116" s="107" t="s">
        <v>3395</v>
      </c>
      <c r="H116" s="67" t="s">
        <v>3547</v>
      </c>
      <c r="I116" s="67" t="s">
        <v>3547</v>
      </c>
      <c r="J116" s="67" t="s">
        <v>3547</v>
      </c>
      <c r="K116" s="67" t="s">
        <v>1131</v>
      </c>
      <c r="L116" s="71">
        <v>999999</v>
      </c>
      <c r="M116" s="105" t="s">
        <v>3332</v>
      </c>
      <c r="N116" s="105" t="s">
        <v>1132</v>
      </c>
      <c r="O116" s="71" t="s">
        <v>32</v>
      </c>
      <c r="P116" s="72"/>
      <c r="Q116" s="72"/>
      <c r="R116" s="72"/>
      <c r="S116" s="72"/>
      <c r="U116" s="331" t="s">
        <v>2592</v>
      </c>
      <c r="V116" s="332" t="s">
        <v>2593</v>
      </c>
      <c r="W116" s="333">
        <v>112</v>
      </c>
      <c r="X116" s="327"/>
      <c r="Y116" s="52"/>
    </row>
    <row r="117" spans="2:25" ht="15" customHeight="1" x14ac:dyDescent="0.25">
      <c r="B117" s="93"/>
      <c r="F117" s="66"/>
      <c r="G117" s="66"/>
      <c r="H117" s="99"/>
      <c r="I117" s="100"/>
      <c r="J117" s="101"/>
      <c r="K117" s="102"/>
      <c r="L117" s="103"/>
      <c r="M117" s="72"/>
      <c r="N117" s="72"/>
      <c r="O117" s="103"/>
      <c r="P117" s="72"/>
      <c r="Q117" s="72"/>
      <c r="R117" s="72"/>
      <c r="S117" s="72"/>
      <c r="U117" s="331" t="s">
        <v>2594</v>
      </c>
      <c r="V117" s="332" t="s">
        <v>2595</v>
      </c>
      <c r="W117" s="333">
        <v>113</v>
      </c>
      <c r="X117" s="327"/>
      <c r="Y117" s="52"/>
    </row>
    <row r="118" spans="2:25" ht="15" customHeight="1" x14ac:dyDescent="0.25">
      <c r="B118" s="93"/>
      <c r="L118" s="71"/>
      <c r="M118" s="72"/>
      <c r="N118" s="72"/>
      <c r="O118" s="71"/>
      <c r="P118" s="72"/>
      <c r="Q118" s="72"/>
      <c r="R118" s="72"/>
      <c r="S118" s="72"/>
      <c r="U118" s="331" t="s">
        <v>2596</v>
      </c>
      <c r="V118" s="332" t="s">
        <v>2597</v>
      </c>
      <c r="W118" s="333">
        <v>114</v>
      </c>
      <c r="X118" s="327"/>
      <c r="Y118" s="52"/>
    </row>
    <row r="119" spans="2:25" ht="15" customHeight="1" x14ac:dyDescent="0.25">
      <c r="B119" s="93"/>
      <c r="F119" s="66"/>
      <c r="G119" s="66"/>
      <c r="H119" s="67"/>
      <c r="I119" s="67"/>
      <c r="J119" s="67"/>
      <c r="K119" s="71"/>
      <c r="L119" s="71"/>
      <c r="M119" s="72"/>
      <c r="N119" s="72"/>
      <c r="O119" s="71"/>
      <c r="P119" s="72"/>
      <c r="Q119" s="72"/>
      <c r="R119" s="72"/>
      <c r="S119" s="72"/>
      <c r="U119" s="331" t="s">
        <v>2598</v>
      </c>
      <c r="V119" s="332" t="s">
        <v>2599</v>
      </c>
      <c r="W119" s="333">
        <v>115</v>
      </c>
      <c r="X119" s="327"/>
      <c r="Y119" s="52"/>
    </row>
    <row r="120" spans="2:25" ht="15" customHeight="1" x14ac:dyDescent="0.25">
      <c r="B120" s="93"/>
      <c r="U120" s="331" t="s">
        <v>2600</v>
      </c>
      <c r="V120" s="332" t="s">
        <v>2601</v>
      </c>
      <c r="W120" s="333">
        <v>116</v>
      </c>
      <c r="X120" s="327"/>
      <c r="Y120" s="52"/>
    </row>
    <row r="121" spans="2:25" ht="15" customHeight="1" x14ac:dyDescent="0.25">
      <c r="B121" s="93"/>
      <c r="U121" s="331" t="s">
        <v>2602</v>
      </c>
      <c r="V121" s="332" t="s">
        <v>2603</v>
      </c>
      <c r="W121" s="333">
        <v>117</v>
      </c>
      <c r="X121" s="327"/>
      <c r="Y121" s="52"/>
    </row>
    <row r="122" spans="2:25" ht="22.5" customHeight="1" x14ac:dyDescent="0.25">
      <c r="U122" s="331" t="s">
        <v>2604</v>
      </c>
      <c r="V122" s="332" t="s">
        <v>2605</v>
      </c>
      <c r="W122" s="333">
        <v>118</v>
      </c>
      <c r="X122" s="327"/>
      <c r="Y122" s="52"/>
    </row>
    <row r="123" spans="2:25" ht="22.5" customHeight="1" x14ac:dyDescent="0.25">
      <c r="U123" s="331" t="s">
        <v>2606</v>
      </c>
      <c r="V123" s="332" t="s">
        <v>2607</v>
      </c>
      <c r="W123" s="333">
        <v>119</v>
      </c>
      <c r="X123" s="327"/>
      <c r="Y123" s="52"/>
    </row>
    <row r="124" spans="2:25" ht="22.5" customHeight="1" x14ac:dyDescent="0.25">
      <c r="U124" s="331" t="s">
        <v>2608</v>
      </c>
      <c r="V124" s="332" t="s">
        <v>2609</v>
      </c>
      <c r="W124" s="333">
        <v>120</v>
      </c>
      <c r="X124" s="327"/>
      <c r="Y124" s="52"/>
    </row>
    <row r="125" spans="2:25" ht="15" customHeight="1" x14ac:dyDescent="0.25">
      <c r="B125" s="94"/>
      <c r="C125" s="95"/>
      <c r="U125" s="331" t="s">
        <v>2610</v>
      </c>
      <c r="V125" s="332" t="s">
        <v>2611</v>
      </c>
      <c r="W125" s="333">
        <v>121</v>
      </c>
      <c r="X125" s="327"/>
      <c r="Y125" s="52"/>
    </row>
    <row r="126" spans="2:25" ht="15" customHeight="1" x14ac:dyDescent="0.25">
      <c r="B126" s="93"/>
      <c r="C126" s="96"/>
      <c r="U126" s="331" t="s">
        <v>2612</v>
      </c>
      <c r="V126" s="332" t="s">
        <v>2613</v>
      </c>
      <c r="W126" s="333">
        <v>122</v>
      </c>
      <c r="X126" s="327"/>
      <c r="Y126" s="52"/>
    </row>
    <row r="127" spans="2:25" ht="15" customHeight="1" x14ac:dyDescent="0.25">
      <c r="B127" s="93"/>
      <c r="C127" s="96"/>
    </row>
    <row r="128" spans="2:25" ht="15" customHeight="1" x14ac:dyDescent="0.25">
      <c r="B128" s="93"/>
      <c r="C128" s="96"/>
    </row>
    <row r="129" spans="2:3" ht="15" customHeight="1" x14ac:dyDescent="0.25">
      <c r="B129" s="93"/>
      <c r="C129" s="96"/>
    </row>
    <row r="130" spans="2:3" ht="15" customHeight="1" x14ac:dyDescent="0.25">
      <c r="B130" s="93"/>
      <c r="C130" s="96"/>
    </row>
    <row r="131" spans="2:3" ht="15" customHeight="1" x14ac:dyDescent="0.25">
      <c r="B131" s="93"/>
      <c r="C131" s="96"/>
    </row>
    <row r="132" spans="2:3" ht="15" customHeight="1" x14ac:dyDescent="0.25">
      <c r="B132" s="93"/>
      <c r="C132" s="96"/>
    </row>
    <row r="133" spans="2:3" ht="15" customHeight="1" x14ac:dyDescent="0.25">
      <c r="B133" s="93"/>
      <c r="C133" s="96"/>
    </row>
    <row r="134" spans="2:3" ht="15" customHeight="1" x14ac:dyDescent="0.25">
      <c r="B134" s="93"/>
      <c r="C134" s="96"/>
    </row>
    <row r="135" spans="2:3" ht="15" customHeight="1" x14ac:dyDescent="0.25">
      <c r="B135" s="93"/>
      <c r="C135" s="96"/>
    </row>
    <row r="136" spans="2:3" ht="15" customHeight="1" x14ac:dyDescent="0.25">
      <c r="B136" s="93"/>
      <c r="C136" s="96"/>
    </row>
    <row r="137" spans="2:3" ht="22.5" customHeight="1" x14ac:dyDescent="0.25">
      <c r="B137" s="93"/>
      <c r="C137" s="96"/>
    </row>
    <row r="138" spans="2:3" ht="15" customHeight="1" x14ac:dyDescent="0.25"/>
    <row r="139" spans="2:3" ht="15" customHeight="1" x14ac:dyDescent="0.25"/>
    <row r="140" spans="2:3" ht="15" customHeight="1" x14ac:dyDescent="0.25"/>
    <row r="141" spans="2:3" ht="15" customHeight="1" x14ac:dyDescent="0.25"/>
    <row r="142" spans="2:3" ht="15" customHeight="1" x14ac:dyDescent="0.25"/>
    <row r="143" spans="2:3" ht="15" customHeight="1" x14ac:dyDescent="0.25"/>
    <row r="144" spans="2:3"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22.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spans="21:23" ht="15" customHeight="1" x14ac:dyDescent="0.25"/>
    <row r="194" spans="21:23" ht="15" customHeight="1" x14ac:dyDescent="0.25"/>
    <row r="195" spans="21:23" ht="15" customHeight="1" x14ac:dyDescent="0.25"/>
    <row r="196" spans="21:23" ht="15" customHeight="1" x14ac:dyDescent="0.25"/>
    <row r="197" spans="21:23" ht="15" customHeight="1" x14ac:dyDescent="0.25"/>
    <row r="198" spans="21:23" ht="15" customHeight="1" x14ac:dyDescent="0.25"/>
    <row r="199" spans="21:23" ht="15" customHeight="1" x14ac:dyDescent="0.25"/>
    <row r="200" spans="21:23" ht="15" customHeight="1" x14ac:dyDescent="0.25"/>
    <row r="201" spans="21:23" ht="15" customHeight="1" x14ac:dyDescent="0.25"/>
    <row r="202" spans="21:23" ht="15" customHeight="1" x14ac:dyDescent="0.25"/>
    <row r="203" spans="21:23" ht="15" customHeight="1" x14ac:dyDescent="0.25"/>
    <row r="204" spans="21:23" ht="15" customHeight="1" x14ac:dyDescent="0.25"/>
    <row r="205" spans="21:23" ht="15" customHeight="1" x14ac:dyDescent="0.25"/>
    <row r="206" spans="21:23" ht="15" customHeight="1" x14ac:dyDescent="0.25">
      <c r="U206" s="337"/>
      <c r="V206" s="338"/>
      <c r="W206" s="339"/>
    </row>
    <row r="207" spans="21:23" ht="15" customHeight="1" x14ac:dyDescent="0.25">
      <c r="U207" s="337"/>
      <c r="V207" s="338"/>
      <c r="W207" s="339"/>
    </row>
    <row r="208" spans="21:23" ht="15" customHeight="1" x14ac:dyDescent="0.25">
      <c r="U208" s="337"/>
      <c r="V208" s="338"/>
      <c r="W208" s="339"/>
    </row>
    <row r="209" spans="21:23" ht="15" customHeight="1" x14ac:dyDescent="0.25">
      <c r="U209" s="337"/>
      <c r="V209" s="338"/>
      <c r="W209" s="339"/>
    </row>
    <row r="210" spans="21:23" ht="15" customHeight="1" x14ac:dyDescent="0.25">
      <c r="U210" s="337"/>
      <c r="V210" s="338"/>
      <c r="W210" s="339"/>
    </row>
    <row r="211" spans="21:23" ht="15" customHeight="1" x14ac:dyDescent="0.25">
      <c r="U211" s="337"/>
      <c r="V211" s="338"/>
      <c r="W211" s="339"/>
    </row>
    <row r="212" spans="21:23" ht="15" customHeight="1" x14ac:dyDescent="0.25">
      <c r="U212" s="337"/>
      <c r="V212" s="338"/>
      <c r="W212" s="339"/>
    </row>
    <row r="213" spans="21:23" ht="15" customHeight="1" x14ac:dyDescent="0.25">
      <c r="U213" s="337"/>
      <c r="V213" s="338"/>
      <c r="W213" s="339"/>
    </row>
    <row r="214" spans="21:23" ht="15" customHeight="1" x14ac:dyDescent="0.25">
      <c r="U214" s="337"/>
      <c r="V214" s="338"/>
      <c r="W214" s="339"/>
    </row>
    <row r="215" spans="21:23" ht="15" customHeight="1" x14ac:dyDescent="0.25">
      <c r="U215" s="337"/>
      <c r="V215" s="338"/>
      <c r="W215" s="339"/>
    </row>
    <row r="216" spans="21:23" ht="15" customHeight="1" x14ac:dyDescent="0.25">
      <c r="U216" s="337"/>
      <c r="V216" s="338"/>
      <c r="W216" s="339"/>
    </row>
    <row r="217" spans="21:23" ht="15" customHeight="1" x14ac:dyDescent="0.25">
      <c r="U217" s="337"/>
      <c r="V217" s="338"/>
      <c r="W217" s="339"/>
    </row>
    <row r="218" spans="21:23" ht="15" customHeight="1" x14ac:dyDescent="0.25">
      <c r="U218" s="337"/>
      <c r="V218" s="338"/>
      <c r="W218" s="339"/>
    </row>
    <row r="219" spans="21:23" ht="15" customHeight="1" x14ac:dyDescent="0.25">
      <c r="U219" s="337"/>
      <c r="V219" s="338"/>
      <c r="W219" s="339"/>
    </row>
    <row r="220" spans="21:23" ht="15" customHeight="1" x14ac:dyDescent="0.25">
      <c r="U220" s="337"/>
      <c r="V220" s="338"/>
      <c r="W220" s="339"/>
    </row>
    <row r="221" spans="21:23" ht="15" customHeight="1" x14ac:dyDescent="0.25">
      <c r="U221" s="337"/>
      <c r="V221" s="338"/>
      <c r="W221" s="339"/>
    </row>
    <row r="222" spans="21:23" ht="15" customHeight="1" x14ac:dyDescent="0.25">
      <c r="U222" s="337"/>
      <c r="V222" s="338"/>
      <c r="W222" s="339"/>
    </row>
    <row r="223" spans="21:23" ht="15" customHeight="1" x14ac:dyDescent="0.25">
      <c r="U223" s="337"/>
      <c r="V223" s="338"/>
      <c r="W223" s="339"/>
    </row>
    <row r="224" spans="21:23" ht="15" customHeight="1" x14ac:dyDescent="0.25">
      <c r="U224" s="337"/>
      <c r="V224" s="338"/>
      <c r="W224" s="339"/>
    </row>
    <row r="225" spans="21:23" ht="15" customHeight="1" x14ac:dyDescent="0.25">
      <c r="U225" s="337"/>
      <c r="V225" s="338"/>
      <c r="W225" s="339"/>
    </row>
    <row r="226" spans="21:23" ht="15" customHeight="1" x14ac:dyDescent="0.25">
      <c r="U226" s="337"/>
      <c r="V226" s="338"/>
      <c r="W226" s="339"/>
    </row>
    <row r="227" spans="21:23" ht="15" customHeight="1" x14ac:dyDescent="0.25">
      <c r="U227" s="337"/>
      <c r="V227" s="338"/>
      <c r="W227" s="339"/>
    </row>
    <row r="228" spans="21:23" ht="15" customHeight="1" x14ac:dyDescent="0.25">
      <c r="U228" s="337"/>
      <c r="V228" s="338"/>
      <c r="W228" s="339"/>
    </row>
    <row r="229" spans="21:23" ht="15" customHeight="1" x14ac:dyDescent="0.25">
      <c r="U229" s="337"/>
      <c r="V229" s="338"/>
      <c r="W229" s="339"/>
    </row>
    <row r="230" spans="21:23" ht="15" customHeight="1" x14ac:dyDescent="0.25">
      <c r="U230" s="337"/>
      <c r="V230" s="338"/>
      <c r="W230" s="339"/>
    </row>
    <row r="231" spans="21:23" ht="15" customHeight="1" x14ac:dyDescent="0.25">
      <c r="U231" s="337"/>
      <c r="V231" s="338"/>
      <c r="W231" s="339"/>
    </row>
    <row r="232" spans="21:23" ht="15" customHeight="1" x14ac:dyDescent="0.25">
      <c r="U232" s="337"/>
      <c r="V232" s="338"/>
      <c r="W232" s="339"/>
    </row>
    <row r="233" spans="21:23" ht="15" customHeight="1" x14ac:dyDescent="0.25">
      <c r="U233" s="337"/>
      <c r="V233" s="338"/>
      <c r="W233" s="339"/>
    </row>
    <row r="234" spans="21:23" ht="15" customHeight="1" x14ac:dyDescent="0.25">
      <c r="U234" s="337"/>
      <c r="V234" s="338"/>
      <c r="W234" s="339"/>
    </row>
    <row r="235" spans="21:23" ht="15" customHeight="1" x14ac:dyDescent="0.25">
      <c r="U235" s="337"/>
      <c r="V235" s="338"/>
      <c r="W235" s="339"/>
    </row>
    <row r="236" spans="21:23" ht="15" customHeight="1" x14ac:dyDescent="0.25">
      <c r="U236" s="337"/>
      <c r="V236" s="338"/>
      <c r="W236" s="339"/>
    </row>
    <row r="237" spans="21:23" ht="15" customHeight="1" x14ac:dyDescent="0.25">
      <c r="U237" s="337"/>
      <c r="V237" s="338"/>
      <c r="W237" s="339"/>
    </row>
    <row r="238" spans="21:23" ht="15" customHeight="1" x14ac:dyDescent="0.25">
      <c r="U238" s="337"/>
      <c r="V238" s="338"/>
      <c r="W238" s="339"/>
    </row>
    <row r="239" spans="21:23" ht="15" customHeight="1" x14ac:dyDescent="0.25">
      <c r="U239" s="337"/>
      <c r="V239" s="338"/>
      <c r="W239" s="339"/>
    </row>
    <row r="240" spans="21:23" ht="15" customHeight="1" x14ac:dyDescent="0.25">
      <c r="U240" s="337"/>
      <c r="V240" s="338"/>
      <c r="W240" s="339"/>
    </row>
    <row r="241" spans="21:23" ht="15" customHeight="1" x14ac:dyDescent="0.25">
      <c r="U241" s="337"/>
      <c r="V241" s="338"/>
      <c r="W241" s="339"/>
    </row>
    <row r="242" spans="21:23" ht="15" customHeight="1" x14ac:dyDescent="0.25">
      <c r="U242" s="337"/>
      <c r="V242" s="338"/>
      <c r="W242" s="339"/>
    </row>
    <row r="243" spans="21:23" ht="15" customHeight="1" x14ac:dyDescent="0.25">
      <c r="U243" s="337"/>
      <c r="V243" s="338"/>
      <c r="W243" s="339"/>
    </row>
    <row r="244" spans="21:23" ht="15" customHeight="1" x14ac:dyDescent="0.25">
      <c r="U244" s="337"/>
      <c r="V244" s="338"/>
      <c r="W244" s="339"/>
    </row>
    <row r="245" spans="21:23" ht="15" customHeight="1" x14ac:dyDescent="0.25">
      <c r="U245" s="337"/>
      <c r="V245" s="338"/>
      <c r="W245" s="339"/>
    </row>
    <row r="246" spans="21:23" ht="15" customHeight="1" x14ac:dyDescent="0.25">
      <c r="U246" s="337"/>
      <c r="V246" s="338"/>
      <c r="W246" s="339"/>
    </row>
    <row r="247" spans="21:23" ht="15" customHeight="1" x14ac:dyDescent="0.25">
      <c r="U247" s="337"/>
      <c r="V247" s="338"/>
      <c r="W247" s="339"/>
    </row>
    <row r="248" spans="21:23" ht="15" customHeight="1" x14ac:dyDescent="0.25">
      <c r="U248" s="337"/>
      <c r="V248" s="338"/>
      <c r="W248" s="339"/>
    </row>
    <row r="249" spans="21:23" ht="15" customHeight="1" x14ac:dyDescent="0.25">
      <c r="U249" s="337"/>
      <c r="V249" s="338"/>
      <c r="W249" s="339"/>
    </row>
    <row r="250" spans="21:23" ht="15" customHeight="1" x14ac:dyDescent="0.25">
      <c r="U250" s="337"/>
      <c r="V250" s="338"/>
      <c r="W250" s="339"/>
    </row>
    <row r="251" spans="21:23" ht="15" customHeight="1" x14ac:dyDescent="0.25">
      <c r="U251" s="337"/>
      <c r="V251" s="338"/>
      <c r="W251" s="339"/>
    </row>
    <row r="252" spans="21:23" ht="15" customHeight="1" x14ac:dyDescent="0.25">
      <c r="U252" s="337"/>
      <c r="V252" s="338"/>
      <c r="W252" s="339"/>
    </row>
    <row r="253" spans="21:23" ht="15" customHeight="1" x14ac:dyDescent="0.25">
      <c r="U253" s="337"/>
      <c r="V253" s="338"/>
      <c r="W253" s="339"/>
    </row>
    <row r="254" spans="21:23" ht="15" customHeight="1" x14ac:dyDescent="0.25">
      <c r="U254" s="337"/>
      <c r="V254" s="338"/>
      <c r="W254" s="339"/>
    </row>
    <row r="255" spans="21:23" ht="15" customHeight="1" x14ac:dyDescent="0.25">
      <c r="U255" s="337"/>
      <c r="V255" s="338"/>
      <c r="W255" s="339"/>
    </row>
    <row r="256" spans="21:23" ht="15" customHeight="1" x14ac:dyDescent="0.25">
      <c r="U256" s="337"/>
      <c r="V256" s="338"/>
      <c r="W256" s="339"/>
    </row>
    <row r="257" spans="21:23" ht="15" customHeight="1" x14ac:dyDescent="0.25">
      <c r="U257" s="337"/>
      <c r="V257" s="338"/>
      <c r="W257" s="339"/>
    </row>
    <row r="258" spans="21:23" ht="15" customHeight="1" x14ac:dyDescent="0.25">
      <c r="U258" s="337"/>
      <c r="V258" s="338"/>
      <c r="W258" s="339"/>
    </row>
    <row r="259" spans="21:23" ht="15" customHeight="1" x14ac:dyDescent="0.25">
      <c r="U259" s="337"/>
      <c r="V259" s="338"/>
      <c r="W259" s="339"/>
    </row>
    <row r="260" spans="21:23" ht="15" customHeight="1" x14ac:dyDescent="0.25">
      <c r="U260" s="337"/>
      <c r="V260" s="338"/>
      <c r="W260" s="339"/>
    </row>
    <row r="261" spans="21:23" ht="15" customHeight="1" x14ac:dyDescent="0.25">
      <c r="U261" s="337"/>
      <c r="V261" s="338"/>
      <c r="W261" s="339"/>
    </row>
    <row r="262" spans="21:23" ht="15" customHeight="1" x14ac:dyDescent="0.25">
      <c r="U262" s="337"/>
      <c r="V262" s="338"/>
      <c r="W262" s="339"/>
    </row>
    <row r="263" spans="21:23" ht="15" customHeight="1" x14ac:dyDescent="0.25">
      <c r="U263" s="337"/>
      <c r="V263" s="338"/>
      <c r="W263" s="339"/>
    </row>
    <row r="264" spans="21:23" ht="15" customHeight="1" x14ac:dyDescent="0.25">
      <c r="U264" s="337"/>
      <c r="V264" s="338"/>
      <c r="W264" s="339"/>
    </row>
    <row r="265" spans="21:23" ht="15" customHeight="1" x14ac:dyDescent="0.25">
      <c r="U265" s="337"/>
      <c r="V265" s="338"/>
      <c r="W265" s="339"/>
    </row>
    <row r="266" spans="21:23" ht="15" customHeight="1" x14ac:dyDescent="0.25">
      <c r="U266" s="337"/>
      <c r="V266" s="338"/>
      <c r="W266" s="339"/>
    </row>
    <row r="267" spans="21:23" ht="15" customHeight="1" x14ac:dyDescent="0.25">
      <c r="U267" s="337"/>
      <c r="V267" s="338"/>
      <c r="W267" s="339"/>
    </row>
    <row r="268" spans="21:23" ht="15" customHeight="1" x14ac:dyDescent="0.25">
      <c r="U268" s="337"/>
      <c r="V268" s="338"/>
      <c r="W268" s="339"/>
    </row>
    <row r="269" spans="21:23" ht="15" customHeight="1" x14ac:dyDescent="0.25">
      <c r="U269" s="337"/>
      <c r="V269" s="338"/>
      <c r="W269" s="339"/>
    </row>
    <row r="270" spans="21:23" ht="15" customHeight="1" x14ac:dyDescent="0.25">
      <c r="U270" s="337"/>
      <c r="V270" s="338"/>
      <c r="W270" s="339"/>
    </row>
    <row r="271" spans="21:23" ht="15" customHeight="1" x14ac:dyDescent="0.25">
      <c r="U271" s="337"/>
      <c r="V271" s="338"/>
      <c r="W271" s="339"/>
    </row>
    <row r="272" spans="21:23" ht="15" customHeight="1" x14ac:dyDescent="0.25">
      <c r="U272" s="337"/>
      <c r="V272" s="338"/>
      <c r="W272" s="339"/>
    </row>
    <row r="273" spans="21:23" x14ac:dyDescent="0.25">
      <c r="U273" s="337"/>
      <c r="V273" s="338"/>
      <c r="W273" s="339"/>
    </row>
    <row r="274" spans="21:23" x14ac:dyDescent="0.25">
      <c r="U274" s="337"/>
      <c r="V274" s="338"/>
      <c r="W274" s="339"/>
    </row>
    <row r="275" spans="21:23" ht="14.25" customHeight="1" x14ac:dyDescent="0.25">
      <c r="U275" s="337"/>
      <c r="V275" s="338"/>
      <c r="W275" s="339"/>
    </row>
    <row r="276" spans="21:23" ht="14.25" customHeight="1" x14ac:dyDescent="0.25">
      <c r="U276" s="337"/>
      <c r="V276" s="338"/>
      <c r="W276" s="339"/>
    </row>
    <row r="277" spans="21:23" ht="14.25" customHeight="1" x14ac:dyDescent="0.25">
      <c r="U277" s="337"/>
      <c r="V277" s="338"/>
      <c r="W277" s="339"/>
    </row>
    <row r="278" spans="21:23" ht="14.25" customHeight="1" x14ac:dyDescent="0.25">
      <c r="U278" s="337"/>
      <c r="V278" s="338"/>
      <c r="W278" s="339"/>
    </row>
    <row r="279" spans="21:23" ht="14.25" customHeight="1" x14ac:dyDescent="0.25">
      <c r="U279" s="337"/>
      <c r="V279" s="338"/>
      <c r="W279" s="339"/>
    </row>
    <row r="280" spans="21:23" ht="14.25" customHeight="1" x14ac:dyDescent="0.25">
      <c r="U280" s="337"/>
      <c r="V280" s="338"/>
      <c r="W280" s="339"/>
    </row>
    <row r="281" spans="21:23" ht="14.25" customHeight="1" x14ac:dyDescent="0.25">
      <c r="U281" s="337"/>
      <c r="V281" s="338"/>
      <c r="W281" s="339"/>
    </row>
    <row r="282" spans="21:23" ht="14.25" customHeight="1" x14ac:dyDescent="0.25">
      <c r="U282" s="337"/>
      <c r="V282" s="338"/>
      <c r="W282" s="339"/>
    </row>
    <row r="283" spans="21:23" ht="14.25" customHeight="1" x14ac:dyDescent="0.25">
      <c r="U283" s="337"/>
      <c r="V283" s="338"/>
      <c r="W283" s="339"/>
    </row>
    <row r="284" spans="21:23" ht="14.25" customHeight="1" x14ac:dyDescent="0.25">
      <c r="U284" s="337"/>
      <c r="V284" s="338"/>
      <c r="W284" s="339"/>
    </row>
    <row r="285" spans="21:23" ht="14.25" customHeight="1" x14ac:dyDescent="0.25">
      <c r="U285" s="337"/>
      <c r="V285" s="338"/>
      <c r="W285" s="339"/>
    </row>
    <row r="286" spans="21:23" ht="14.25" customHeight="1" x14ac:dyDescent="0.25">
      <c r="U286" s="337"/>
      <c r="V286" s="338"/>
      <c r="W286" s="339"/>
    </row>
    <row r="287" spans="21:23" ht="14.25" customHeight="1" x14ac:dyDescent="0.25">
      <c r="U287" s="337"/>
      <c r="V287" s="338"/>
      <c r="W287" s="339"/>
    </row>
    <row r="288" spans="21:23" ht="14.25" customHeight="1" x14ac:dyDescent="0.25">
      <c r="U288" s="337"/>
      <c r="V288" s="338"/>
      <c r="W288" s="339"/>
    </row>
    <row r="289" spans="21:23" ht="14.25" customHeight="1" x14ac:dyDescent="0.25">
      <c r="U289" s="337"/>
      <c r="V289" s="338"/>
      <c r="W289" s="339"/>
    </row>
    <row r="290" spans="21:23" ht="14.25" customHeight="1" x14ac:dyDescent="0.25">
      <c r="U290" s="337"/>
      <c r="V290" s="338"/>
      <c r="W290" s="339"/>
    </row>
    <row r="291" spans="21:23" ht="14.25" customHeight="1" x14ac:dyDescent="0.25">
      <c r="U291" s="337"/>
      <c r="V291" s="338"/>
      <c r="W291" s="339"/>
    </row>
    <row r="292" spans="21:23" ht="14.25" customHeight="1" x14ac:dyDescent="0.25">
      <c r="U292" s="337"/>
      <c r="V292" s="338"/>
      <c r="W292" s="339"/>
    </row>
    <row r="293" spans="21:23" ht="14.25" customHeight="1" x14ac:dyDescent="0.25">
      <c r="U293" s="337"/>
      <c r="V293" s="338"/>
      <c r="W293" s="339"/>
    </row>
    <row r="294" spans="21:23" ht="14.25" customHeight="1" x14ac:dyDescent="0.25">
      <c r="U294" s="337"/>
      <c r="V294" s="338"/>
      <c r="W294" s="339"/>
    </row>
    <row r="295" spans="21:23" ht="14.25" customHeight="1" x14ac:dyDescent="0.25">
      <c r="U295" s="337"/>
      <c r="V295" s="338"/>
      <c r="W295" s="339"/>
    </row>
    <row r="296" spans="21:23" ht="14.25" customHeight="1" x14ac:dyDescent="0.25">
      <c r="U296" s="337"/>
      <c r="V296" s="338"/>
      <c r="W296" s="339"/>
    </row>
    <row r="297" spans="21:23" ht="14.25" customHeight="1" x14ac:dyDescent="0.25">
      <c r="U297" s="337"/>
      <c r="V297" s="338"/>
      <c r="W297" s="339"/>
    </row>
    <row r="298" spans="21:23" ht="14.25" customHeight="1" x14ac:dyDescent="0.25">
      <c r="U298" s="337"/>
      <c r="V298" s="338"/>
      <c r="W298" s="339"/>
    </row>
    <row r="299" spans="21:23" ht="14.25" customHeight="1" x14ac:dyDescent="0.25">
      <c r="U299" s="337"/>
      <c r="V299" s="338"/>
      <c r="W299" s="339"/>
    </row>
    <row r="300" spans="21:23" ht="14.25" customHeight="1" x14ac:dyDescent="0.25">
      <c r="U300" s="337"/>
      <c r="V300" s="338"/>
      <c r="W300" s="339"/>
    </row>
    <row r="301" spans="21:23" ht="15" customHeight="1" x14ac:dyDescent="0.25">
      <c r="U301" s="337"/>
      <c r="V301" s="338"/>
      <c r="W301" s="339"/>
    </row>
    <row r="302" spans="21:23" ht="15" customHeight="1" x14ac:dyDescent="0.25">
      <c r="U302" s="337"/>
      <c r="V302" s="338"/>
      <c r="W302" s="339"/>
    </row>
    <row r="303" spans="21:23" ht="15" customHeight="1" x14ac:dyDescent="0.25">
      <c r="U303" s="337"/>
      <c r="V303" s="338"/>
      <c r="W303" s="339"/>
    </row>
    <row r="304" spans="21:23" ht="15" customHeight="1" x14ac:dyDescent="0.25">
      <c r="U304" s="337"/>
      <c r="V304" s="338"/>
      <c r="W304" s="339"/>
    </row>
    <row r="305" spans="21:23" ht="15" customHeight="1" x14ac:dyDescent="0.25">
      <c r="U305" s="337"/>
      <c r="V305" s="338"/>
      <c r="W305" s="339"/>
    </row>
  </sheetData>
  <autoFilter ref="A1:O116">
    <filterColumn colId="10">
      <filters>
        <filter val="FORTALECIMIENTO_DE_LOS_JUEGOS_DEPORTIVOS_INSTITUCIONALES_EN_LOS_MUNICIPIOS_DEL_DEPARTAMENTO_DE_ANTIOQUIA"/>
      </filters>
    </filterColumn>
  </autoFilter>
  <sortState ref="U7:Y235">
    <sortCondition ref="W2:W235"/>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53"/>
  <sheetViews>
    <sheetView workbookViewId="0">
      <selection sqref="A1:F704"/>
    </sheetView>
  </sheetViews>
  <sheetFormatPr baseColWidth="10" defaultColWidth="11.42578125" defaultRowHeight="15" x14ac:dyDescent="0.25"/>
  <cols>
    <col min="1" max="1" width="80.85546875" bestFit="1" customWidth="1"/>
    <col min="2" max="2" width="12" bestFit="1" customWidth="1"/>
    <col min="3" max="3" width="15.7109375" bestFit="1" customWidth="1"/>
    <col min="4" max="5" width="15.5703125" bestFit="1" customWidth="1"/>
    <col min="6" max="6" width="80.85546875" bestFit="1" customWidth="1"/>
  </cols>
  <sheetData>
    <row r="1" spans="1:6" x14ac:dyDescent="0.25">
      <c r="A1" t="s">
        <v>3548</v>
      </c>
      <c r="B1" t="s">
        <v>3549</v>
      </c>
      <c r="C1" t="s">
        <v>3550</v>
      </c>
      <c r="D1" t="s">
        <v>3551</v>
      </c>
      <c r="E1" t="s">
        <v>3552</v>
      </c>
      <c r="F1" t="s">
        <v>3553</v>
      </c>
    </row>
    <row r="2" spans="1:6" x14ac:dyDescent="0.25">
      <c r="A2" t="s">
        <v>3554</v>
      </c>
      <c r="B2" t="s">
        <v>3555</v>
      </c>
      <c r="C2" s="53"/>
      <c r="D2" s="53">
        <v>45855.550011574072</v>
      </c>
      <c r="E2" s="53">
        <v>45855.549884259257</v>
      </c>
      <c r="F2" t="s">
        <v>3556</v>
      </c>
    </row>
    <row r="3" spans="1:6" x14ac:dyDescent="0.25">
      <c r="A3" t="s">
        <v>3557</v>
      </c>
      <c r="B3" t="s">
        <v>3555</v>
      </c>
      <c r="C3" s="53"/>
      <c r="D3" s="53">
        <v>44607.657824074071</v>
      </c>
      <c r="E3" s="53">
        <v>44950.436296296299</v>
      </c>
      <c r="F3" t="s">
        <v>3558</v>
      </c>
    </row>
    <row r="4" spans="1:6" x14ac:dyDescent="0.25">
      <c r="A4" t="s">
        <v>3559</v>
      </c>
      <c r="B4" t="s">
        <v>3555</v>
      </c>
      <c r="C4" s="53"/>
      <c r="D4" s="53">
        <v>44607.659456018519</v>
      </c>
      <c r="E4" s="53">
        <v>44950.436284722222</v>
      </c>
      <c r="F4" t="s">
        <v>3558</v>
      </c>
    </row>
    <row r="5" spans="1:6" x14ac:dyDescent="0.25">
      <c r="A5" t="s">
        <v>3560</v>
      </c>
      <c r="B5" t="s">
        <v>3555</v>
      </c>
      <c r="C5" s="53"/>
      <c r="D5" s="53">
        <v>44876.672303240739</v>
      </c>
      <c r="E5" s="53">
        <v>44950.436284722222</v>
      </c>
      <c r="F5" t="s">
        <v>3558</v>
      </c>
    </row>
    <row r="6" spans="1:6" x14ac:dyDescent="0.25">
      <c r="A6" t="s">
        <v>3561</v>
      </c>
      <c r="B6" t="s">
        <v>3555</v>
      </c>
      <c r="C6" s="53"/>
      <c r="D6" s="53">
        <v>44677.725902777776</v>
      </c>
      <c r="E6" s="53">
        <v>44950.436284722222</v>
      </c>
      <c r="F6" t="s">
        <v>3558</v>
      </c>
    </row>
    <row r="7" spans="1:6" x14ac:dyDescent="0.25">
      <c r="A7" t="s">
        <v>3562</v>
      </c>
      <c r="B7" t="s">
        <v>3555</v>
      </c>
      <c r="C7" s="53"/>
      <c r="D7" s="53">
        <v>44852.764143518521</v>
      </c>
      <c r="E7" s="53">
        <v>44950.436284722222</v>
      </c>
      <c r="F7" t="s">
        <v>3558</v>
      </c>
    </row>
    <row r="8" spans="1:6" x14ac:dyDescent="0.25">
      <c r="A8" t="s">
        <v>3563</v>
      </c>
      <c r="B8" t="s">
        <v>3555</v>
      </c>
      <c r="C8" s="53"/>
      <c r="D8" s="53">
        <v>45855.550659722219</v>
      </c>
      <c r="E8" s="53">
        <v>45855.550659722219</v>
      </c>
      <c r="F8" t="s">
        <v>3564</v>
      </c>
    </row>
    <row r="9" spans="1:6" x14ac:dyDescent="0.25">
      <c r="A9" t="s">
        <v>3565</v>
      </c>
      <c r="B9" t="s">
        <v>3566</v>
      </c>
      <c r="C9" s="53"/>
      <c r="D9" s="53">
        <v>45811.579745370371</v>
      </c>
      <c r="E9" s="53">
        <v>45811.579745370371</v>
      </c>
      <c r="F9" t="s">
        <v>3567</v>
      </c>
    </row>
    <row r="10" spans="1:6" x14ac:dyDescent="0.25">
      <c r="A10" t="s">
        <v>3568</v>
      </c>
      <c r="B10" t="s">
        <v>3566</v>
      </c>
      <c r="C10" s="53"/>
      <c r="D10" s="53">
        <v>45811.580312500002</v>
      </c>
      <c r="E10" s="53">
        <v>45811.580312500002</v>
      </c>
      <c r="F10" t="s">
        <v>3567</v>
      </c>
    </row>
    <row r="11" spans="1:6" x14ac:dyDescent="0.25">
      <c r="A11" t="s">
        <v>3569</v>
      </c>
      <c r="B11" t="s">
        <v>3566</v>
      </c>
      <c r="C11" s="53"/>
      <c r="D11" s="53">
        <v>45811.581064814818</v>
      </c>
      <c r="E11" s="53">
        <v>45811.581064814818</v>
      </c>
      <c r="F11" t="s">
        <v>3567</v>
      </c>
    </row>
    <row r="12" spans="1:6" x14ac:dyDescent="0.25">
      <c r="A12" t="s">
        <v>3570</v>
      </c>
      <c r="B12" t="s">
        <v>3566</v>
      </c>
      <c r="C12" s="53"/>
      <c r="D12" s="53">
        <v>45811.581134259257</v>
      </c>
      <c r="E12" s="53">
        <v>45811.581134259257</v>
      </c>
      <c r="F12" t="s">
        <v>3567</v>
      </c>
    </row>
    <row r="13" spans="1:6" x14ac:dyDescent="0.25">
      <c r="A13" t="s">
        <v>3571</v>
      </c>
      <c r="B13" t="s">
        <v>3566</v>
      </c>
      <c r="C13" s="53"/>
      <c r="D13" s="53">
        <v>45811.580590277779</v>
      </c>
      <c r="E13" s="53">
        <v>45811.580590277779</v>
      </c>
      <c r="F13" t="s">
        <v>3567</v>
      </c>
    </row>
    <row r="14" spans="1:6" x14ac:dyDescent="0.25">
      <c r="A14" t="s">
        <v>3572</v>
      </c>
      <c r="B14" t="s">
        <v>3555</v>
      </c>
      <c r="C14" s="53"/>
      <c r="D14" s="53">
        <v>45723.316435185188</v>
      </c>
      <c r="E14" s="53">
        <v>45723.316435185188</v>
      </c>
      <c r="F14" t="s">
        <v>3573</v>
      </c>
    </row>
    <row r="15" spans="1:6" x14ac:dyDescent="0.25">
      <c r="A15" t="s">
        <v>3574</v>
      </c>
      <c r="B15" t="s">
        <v>3555</v>
      </c>
      <c r="C15" s="53"/>
      <c r="D15" s="53">
        <v>45723.316851851851</v>
      </c>
      <c r="E15" s="53">
        <v>45723.316851851851</v>
      </c>
      <c r="F15" t="s">
        <v>3573</v>
      </c>
    </row>
    <row r="16" spans="1:6" x14ac:dyDescent="0.25">
      <c r="A16" t="s">
        <v>3575</v>
      </c>
      <c r="B16" t="s">
        <v>3555</v>
      </c>
      <c r="C16" s="53"/>
      <c r="D16" s="53">
        <v>45727.000057870369</v>
      </c>
      <c r="E16" s="53">
        <v>45727.000057870369</v>
      </c>
      <c r="F16" t="s">
        <v>3573</v>
      </c>
    </row>
    <row r="17" spans="1:6" x14ac:dyDescent="0.25">
      <c r="A17" t="s">
        <v>3576</v>
      </c>
      <c r="B17" t="s">
        <v>3555</v>
      </c>
      <c r="C17" s="53"/>
      <c r="D17" s="53">
        <v>45966.486122685186</v>
      </c>
      <c r="E17" s="53">
        <v>45778.000127314815</v>
      </c>
      <c r="F17" t="s">
        <v>3573</v>
      </c>
    </row>
    <row r="18" spans="1:6" x14ac:dyDescent="0.25">
      <c r="A18" t="s">
        <v>3577</v>
      </c>
      <c r="B18" t="s">
        <v>3555</v>
      </c>
      <c r="C18" s="53"/>
      <c r="D18" s="53">
        <v>45896.000115740739</v>
      </c>
      <c r="E18" s="53">
        <v>45896.000115740739</v>
      </c>
      <c r="F18" t="s">
        <v>3573</v>
      </c>
    </row>
    <row r="19" spans="1:6" x14ac:dyDescent="0.25">
      <c r="A19" t="s">
        <v>3578</v>
      </c>
      <c r="B19" t="s">
        <v>3555</v>
      </c>
      <c r="C19" s="53"/>
      <c r="D19" s="53">
        <v>45986.000150462962</v>
      </c>
      <c r="E19" s="53">
        <v>45986.000150462962</v>
      </c>
      <c r="F19" t="s">
        <v>3573</v>
      </c>
    </row>
    <row r="20" spans="1:6" x14ac:dyDescent="0.25">
      <c r="A20" t="s">
        <v>3579</v>
      </c>
      <c r="B20" t="s">
        <v>3555</v>
      </c>
      <c r="C20" s="53"/>
      <c r="D20" s="53">
        <v>45778.5000462963</v>
      </c>
      <c r="E20" s="53">
        <v>45778.5000462963</v>
      </c>
      <c r="F20" t="s">
        <v>3573</v>
      </c>
    </row>
    <row r="21" spans="1:6" x14ac:dyDescent="0.25">
      <c r="A21" t="s">
        <v>3580</v>
      </c>
      <c r="B21" t="s">
        <v>3555</v>
      </c>
      <c r="C21" s="53"/>
      <c r="D21" s="53">
        <v>46037.000104166669</v>
      </c>
      <c r="E21" s="53">
        <v>46037.000104166669</v>
      </c>
      <c r="F21" t="s">
        <v>3573</v>
      </c>
    </row>
    <row r="22" spans="1:6" x14ac:dyDescent="0.25">
      <c r="A22" t="s">
        <v>3581</v>
      </c>
      <c r="B22" t="s">
        <v>3555</v>
      </c>
      <c r="C22" s="53"/>
      <c r="D22" s="53">
        <v>45779.0000462963</v>
      </c>
      <c r="E22" s="53">
        <v>45779.0000462963</v>
      </c>
      <c r="F22" t="s">
        <v>3573</v>
      </c>
    </row>
    <row r="23" spans="1:6" x14ac:dyDescent="0.25">
      <c r="A23" t="s">
        <v>3582</v>
      </c>
      <c r="B23" t="s">
        <v>3555</v>
      </c>
      <c r="C23" s="53"/>
      <c r="D23" s="53">
        <v>45949.000092592592</v>
      </c>
      <c r="E23" s="53">
        <v>45949.000092592592</v>
      </c>
      <c r="F23" t="s">
        <v>3573</v>
      </c>
    </row>
    <row r="24" spans="1:6" x14ac:dyDescent="0.25">
      <c r="A24" t="s">
        <v>3583</v>
      </c>
      <c r="B24" t="s">
        <v>3555</v>
      </c>
      <c r="C24" s="53"/>
      <c r="D24" s="53">
        <v>46089.500081018516</v>
      </c>
      <c r="E24" s="53">
        <v>46089.500081018516</v>
      </c>
      <c r="F24" t="s">
        <v>3573</v>
      </c>
    </row>
    <row r="25" spans="1:6" x14ac:dyDescent="0.25">
      <c r="A25" t="s">
        <v>3584</v>
      </c>
      <c r="B25" t="s">
        <v>3555</v>
      </c>
      <c r="C25" s="53"/>
      <c r="D25" s="53">
        <v>45779.500057870369</v>
      </c>
      <c r="E25" s="53">
        <v>45779.500057870369</v>
      </c>
      <c r="F25" t="s">
        <v>3573</v>
      </c>
    </row>
    <row r="26" spans="1:6" x14ac:dyDescent="0.25">
      <c r="A26" t="s">
        <v>3585</v>
      </c>
      <c r="B26" t="s">
        <v>3555</v>
      </c>
      <c r="C26" s="53"/>
      <c r="D26" s="53">
        <v>45780.000057870369</v>
      </c>
      <c r="E26" s="53">
        <v>45780.000057870369</v>
      </c>
      <c r="F26" t="s">
        <v>3573</v>
      </c>
    </row>
    <row r="27" spans="1:6" x14ac:dyDescent="0.25">
      <c r="A27" t="s">
        <v>3586</v>
      </c>
      <c r="B27" t="s">
        <v>3555</v>
      </c>
      <c r="C27" s="53"/>
      <c r="D27" s="53">
        <v>45780.500057870369</v>
      </c>
      <c r="E27" s="53">
        <v>45780.500057870369</v>
      </c>
      <c r="F27" t="s">
        <v>3573</v>
      </c>
    </row>
    <row r="28" spans="1:6" x14ac:dyDescent="0.25">
      <c r="A28" t="s">
        <v>3587</v>
      </c>
      <c r="B28" t="s">
        <v>3555</v>
      </c>
      <c r="C28" s="53"/>
      <c r="D28" s="53">
        <v>45781.000104166669</v>
      </c>
      <c r="E28" s="53">
        <v>45781.000104166669</v>
      </c>
      <c r="F28" t="s">
        <v>3573</v>
      </c>
    </row>
    <row r="29" spans="1:6" x14ac:dyDescent="0.25">
      <c r="A29" t="s">
        <v>3588</v>
      </c>
      <c r="B29" t="s">
        <v>3555</v>
      </c>
      <c r="C29" s="53"/>
      <c r="D29" s="53">
        <v>45781.500115740739</v>
      </c>
      <c r="E29" s="53">
        <v>45781.500115740739</v>
      </c>
      <c r="F29" t="s">
        <v>3573</v>
      </c>
    </row>
    <row r="30" spans="1:6" x14ac:dyDescent="0.25">
      <c r="A30" t="s">
        <v>3589</v>
      </c>
      <c r="B30" t="s">
        <v>3555</v>
      </c>
      <c r="C30" s="53"/>
      <c r="D30" s="53">
        <v>46152.000115740739</v>
      </c>
      <c r="E30" s="53">
        <v>46152.000115740739</v>
      </c>
      <c r="F30" t="s">
        <v>3573</v>
      </c>
    </row>
    <row r="31" spans="1:6" x14ac:dyDescent="0.25">
      <c r="A31" t="s">
        <v>3590</v>
      </c>
      <c r="B31" t="s">
        <v>3555</v>
      </c>
      <c r="C31" s="53"/>
      <c r="D31" s="53">
        <v>45782.000162037039</v>
      </c>
      <c r="E31" s="53">
        <v>45782.000162037039</v>
      </c>
      <c r="F31" t="s">
        <v>3573</v>
      </c>
    </row>
    <row r="32" spans="1:6" x14ac:dyDescent="0.25">
      <c r="A32" t="s">
        <v>3591</v>
      </c>
      <c r="B32" t="s">
        <v>3555</v>
      </c>
      <c r="C32" s="53"/>
      <c r="D32" s="53">
        <v>45782.500057870369</v>
      </c>
      <c r="E32" s="53">
        <v>45782.500057870369</v>
      </c>
      <c r="F32" t="s">
        <v>3573</v>
      </c>
    </row>
    <row r="33" spans="1:6" x14ac:dyDescent="0.25">
      <c r="A33" t="s">
        <v>3592</v>
      </c>
      <c r="B33" t="s">
        <v>3555</v>
      </c>
      <c r="C33" s="53"/>
      <c r="D33" s="53">
        <v>46036.500057870369</v>
      </c>
      <c r="E33" s="53">
        <v>46036.500057870369</v>
      </c>
      <c r="F33" t="s">
        <v>3573</v>
      </c>
    </row>
    <row r="34" spans="1:6" x14ac:dyDescent="0.25">
      <c r="A34" t="s">
        <v>3593</v>
      </c>
      <c r="B34" t="s">
        <v>3555</v>
      </c>
      <c r="C34" s="53"/>
      <c r="D34" s="53">
        <v>45963.500081018516</v>
      </c>
      <c r="E34" s="53">
        <v>45963.500081018516</v>
      </c>
      <c r="F34" t="s">
        <v>3573</v>
      </c>
    </row>
    <row r="35" spans="1:6" x14ac:dyDescent="0.25">
      <c r="A35" t="s">
        <v>3594</v>
      </c>
      <c r="B35" t="s">
        <v>3555</v>
      </c>
      <c r="C35" s="53"/>
      <c r="D35" s="53">
        <v>45727.500069444446</v>
      </c>
      <c r="E35" s="53">
        <v>45727.500069444446</v>
      </c>
      <c r="F35" t="s">
        <v>3573</v>
      </c>
    </row>
    <row r="36" spans="1:6" x14ac:dyDescent="0.25">
      <c r="A36" t="s">
        <v>3595</v>
      </c>
      <c r="B36" t="s">
        <v>3555</v>
      </c>
      <c r="C36" s="53"/>
      <c r="D36" s="53">
        <v>45783.000219907408</v>
      </c>
      <c r="E36" s="53">
        <v>45783.000219907408</v>
      </c>
      <c r="F36" t="s">
        <v>3573</v>
      </c>
    </row>
    <row r="37" spans="1:6" x14ac:dyDescent="0.25">
      <c r="A37" t="s">
        <v>3596</v>
      </c>
      <c r="B37" t="s">
        <v>3555</v>
      </c>
      <c r="C37" s="53"/>
      <c r="D37" s="53">
        <v>45783.500092592592</v>
      </c>
      <c r="E37" s="53">
        <v>45783.500092592592</v>
      </c>
      <c r="F37" t="s">
        <v>3573</v>
      </c>
    </row>
    <row r="38" spans="1:6" x14ac:dyDescent="0.25">
      <c r="A38" t="s">
        <v>3597</v>
      </c>
      <c r="B38" t="s">
        <v>3555</v>
      </c>
      <c r="C38" s="53"/>
      <c r="D38" s="53">
        <v>45937.000138888892</v>
      </c>
      <c r="E38" s="53">
        <v>45937.000138888892</v>
      </c>
      <c r="F38" t="s">
        <v>3573</v>
      </c>
    </row>
    <row r="39" spans="1:6" x14ac:dyDescent="0.25">
      <c r="A39" t="s">
        <v>3598</v>
      </c>
      <c r="B39" t="s">
        <v>3555</v>
      </c>
      <c r="C39" s="53"/>
      <c r="D39" s="53">
        <v>45784.000115740739</v>
      </c>
      <c r="E39" s="53">
        <v>45784.000115740739</v>
      </c>
      <c r="F39" t="s">
        <v>3573</v>
      </c>
    </row>
    <row r="40" spans="1:6" x14ac:dyDescent="0.25">
      <c r="A40" t="s">
        <v>3599</v>
      </c>
      <c r="B40" t="s">
        <v>3555</v>
      </c>
      <c r="C40" s="53"/>
      <c r="D40" s="53">
        <v>46028.000092592592</v>
      </c>
      <c r="E40" s="53">
        <v>46028.000092592592</v>
      </c>
      <c r="F40" t="s">
        <v>3573</v>
      </c>
    </row>
    <row r="41" spans="1:6" x14ac:dyDescent="0.25">
      <c r="A41" t="s">
        <v>3600</v>
      </c>
      <c r="B41" t="s">
        <v>3555</v>
      </c>
      <c r="C41" s="53"/>
      <c r="D41" s="53">
        <v>46102.500254629631</v>
      </c>
      <c r="E41" s="53">
        <v>46102.500254629631</v>
      </c>
      <c r="F41" t="s">
        <v>3573</v>
      </c>
    </row>
    <row r="42" spans="1:6" x14ac:dyDescent="0.25">
      <c r="A42" t="s">
        <v>3601</v>
      </c>
      <c r="B42" t="s">
        <v>3555</v>
      </c>
      <c r="C42" s="53"/>
      <c r="D42" s="53">
        <v>45784.500300925924</v>
      </c>
      <c r="E42" s="53">
        <v>45784.500300925924</v>
      </c>
      <c r="F42" t="s">
        <v>3573</v>
      </c>
    </row>
    <row r="43" spans="1:6" x14ac:dyDescent="0.25">
      <c r="A43" t="s">
        <v>3602</v>
      </c>
      <c r="B43" t="s">
        <v>3555</v>
      </c>
      <c r="C43" s="53"/>
      <c r="D43" s="53">
        <v>45785.000104166669</v>
      </c>
      <c r="E43" s="53">
        <v>45785.000104166669</v>
      </c>
      <c r="F43" t="s">
        <v>3573</v>
      </c>
    </row>
    <row r="44" spans="1:6" x14ac:dyDescent="0.25">
      <c r="A44" t="s">
        <v>3603</v>
      </c>
      <c r="B44" t="s">
        <v>3555</v>
      </c>
      <c r="C44" s="53"/>
      <c r="D44" s="53">
        <v>45785.500289351854</v>
      </c>
      <c r="E44" s="53">
        <v>45785.500289351854</v>
      </c>
      <c r="F44" t="s">
        <v>3573</v>
      </c>
    </row>
    <row r="45" spans="1:6" x14ac:dyDescent="0.25">
      <c r="A45" t="s">
        <v>3604</v>
      </c>
      <c r="B45" t="s">
        <v>3555</v>
      </c>
      <c r="C45" s="53"/>
      <c r="D45" s="53">
        <v>46113.000208333331</v>
      </c>
      <c r="E45" s="53">
        <v>46113.000208333331</v>
      </c>
      <c r="F45" t="s">
        <v>3573</v>
      </c>
    </row>
    <row r="46" spans="1:6" x14ac:dyDescent="0.25">
      <c r="A46" t="s">
        <v>3605</v>
      </c>
      <c r="B46" t="s">
        <v>3555</v>
      </c>
      <c r="C46" s="53"/>
      <c r="D46" s="53">
        <v>45786.000150462962</v>
      </c>
      <c r="E46" s="53">
        <v>45786.000150462962</v>
      </c>
      <c r="F46" t="s">
        <v>3573</v>
      </c>
    </row>
    <row r="47" spans="1:6" x14ac:dyDescent="0.25">
      <c r="A47" t="s">
        <v>3606</v>
      </c>
      <c r="B47" t="s">
        <v>3555</v>
      </c>
      <c r="C47" s="53"/>
      <c r="D47" s="53">
        <v>45786.508912037039</v>
      </c>
      <c r="E47" s="53">
        <v>45786.508912037039</v>
      </c>
      <c r="F47" t="s">
        <v>3573</v>
      </c>
    </row>
    <row r="48" spans="1:6" x14ac:dyDescent="0.25">
      <c r="A48" t="s">
        <v>3607</v>
      </c>
      <c r="B48" t="s">
        <v>3555</v>
      </c>
      <c r="C48" s="53"/>
      <c r="D48" s="53">
        <v>45787.000115740739</v>
      </c>
      <c r="E48" s="53">
        <v>45787.000115740739</v>
      </c>
      <c r="F48" t="s">
        <v>3573</v>
      </c>
    </row>
    <row r="49" spans="1:6" x14ac:dyDescent="0.25">
      <c r="A49" t="s">
        <v>3608</v>
      </c>
      <c r="B49" t="s">
        <v>3555</v>
      </c>
      <c r="C49" s="53"/>
      <c r="D49" s="53">
        <v>45787.500092592592</v>
      </c>
      <c r="E49" s="53">
        <v>45787.500092592592</v>
      </c>
      <c r="F49" t="s">
        <v>3573</v>
      </c>
    </row>
    <row r="50" spans="1:6" x14ac:dyDescent="0.25">
      <c r="A50" t="s">
        <v>3609</v>
      </c>
      <c r="B50" t="s">
        <v>3555</v>
      </c>
      <c r="C50" s="53"/>
      <c r="D50" s="53">
        <v>46149.500081018516</v>
      </c>
      <c r="E50" s="53">
        <v>46149.500081018516</v>
      </c>
      <c r="F50" t="s">
        <v>3573</v>
      </c>
    </row>
    <row r="51" spans="1:6" x14ac:dyDescent="0.25">
      <c r="A51" t="s">
        <v>3610</v>
      </c>
      <c r="B51" t="s">
        <v>3555</v>
      </c>
      <c r="C51" s="53"/>
      <c r="D51" s="53">
        <v>45728.000057870369</v>
      </c>
      <c r="E51" s="53">
        <v>45728.000057870369</v>
      </c>
      <c r="F51" t="s">
        <v>3573</v>
      </c>
    </row>
    <row r="52" spans="1:6" x14ac:dyDescent="0.25">
      <c r="A52" t="s">
        <v>3611</v>
      </c>
      <c r="B52" t="s">
        <v>3555</v>
      </c>
      <c r="C52" s="53"/>
      <c r="D52" s="53">
        <v>45788.003611111111</v>
      </c>
      <c r="E52" s="53">
        <v>45788.003611111111</v>
      </c>
      <c r="F52" t="s">
        <v>3573</v>
      </c>
    </row>
    <row r="53" spans="1:6" x14ac:dyDescent="0.25">
      <c r="A53" t="s">
        <v>3612</v>
      </c>
      <c r="B53" t="s">
        <v>3555</v>
      </c>
      <c r="C53" s="53"/>
      <c r="D53" s="53">
        <v>45788.500115740739</v>
      </c>
      <c r="E53" s="53">
        <v>45788.500115740739</v>
      </c>
      <c r="F53" t="s">
        <v>3573</v>
      </c>
    </row>
    <row r="54" spans="1:6" x14ac:dyDescent="0.25">
      <c r="A54" t="s">
        <v>3613</v>
      </c>
      <c r="B54" t="s">
        <v>3555</v>
      </c>
      <c r="C54" s="53"/>
      <c r="D54" s="53">
        <v>46159.500150462962</v>
      </c>
      <c r="E54" s="53">
        <v>46159.500150462962</v>
      </c>
      <c r="F54" t="s">
        <v>3573</v>
      </c>
    </row>
    <row r="55" spans="1:6" x14ac:dyDescent="0.25">
      <c r="A55" t="s">
        <v>3614</v>
      </c>
      <c r="B55" t="s">
        <v>3555</v>
      </c>
      <c r="C55" s="53"/>
      <c r="D55" s="53">
        <v>46170.500208333331</v>
      </c>
      <c r="E55" s="53">
        <v>46170.500208333331</v>
      </c>
      <c r="F55" t="s">
        <v>3573</v>
      </c>
    </row>
    <row r="56" spans="1:6" x14ac:dyDescent="0.25">
      <c r="A56" t="s">
        <v>3615</v>
      </c>
      <c r="B56" t="s">
        <v>3555</v>
      </c>
      <c r="C56" s="53"/>
      <c r="D56" s="53">
        <v>45789.003541666665</v>
      </c>
      <c r="E56" s="53">
        <v>45789.003541666665</v>
      </c>
      <c r="F56" t="s">
        <v>3573</v>
      </c>
    </row>
    <row r="57" spans="1:6" x14ac:dyDescent="0.25">
      <c r="A57" t="s">
        <v>3616</v>
      </c>
      <c r="B57" t="s">
        <v>3555</v>
      </c>
      <c r="C57" s="53"/>
      <c r="D57" s="53">
        <v>45789.503564814811</v>
      </c>
      <c r="E57" s="53">
        <v>45789.503564814811</v>
      </c>
      <c r="F57" t="s">
        <v>3573</v>
      </c>
    </row>
    <row r="58" spans="1:6" x14ac:dyDescent="0.25">
      <c r="A58" t="s">
        <v>3617</v>
      </c>
      <c r="B58" t="s">
        <v>3555</v>
      </c>
      <c r="C58" s="53"/>
      <c r="D58" s="53">
        <v>45922.500104166669</v>
      </c>
      <c r="E58" s="53">
        <v>45922.500104166669</v>
      </c>
      <c r="F58" t="s">
        <v>3573</v>
      </c>
    </row>
    <row r="59" spans="1:6" x14ac:dyDescent="0.25">
      <c r="A59" t="s">
        <v>3618</v>
      </c>
      <c r="B59" t="s">
        <v>3555</v>
      </c>
      <c r="C59" s="53"/>
      <c r="D59" s="53">
        <v>45790.000069444446</v>
      </c>
      <c r="E59" s="53">
        <v>45790.000069444446</v>
      </c>
      <c r="F59" t="s">
        <v>3573</v>
      </c>
    </row>
    <row r="60" spans="1:6" x14ac:dyDescent="0.25">
      <c r="A60" t="s">
        <v>3619</v>
      </c>
      <c r="B60" t="s">
        <v>3555</v>
      </c>
      <c r="C60" s="53"/>
      <c r="D60" s="53">
        <v>45790.500081018516</v>
      </c>
      <c r="E60" s="53">
        <v>45790.500081018516</v>
      </c>
      <c r="F60" t="s">
        <v>3573</v>
      </c>
    </row>
    <row r="61" spans="1:6" x14ac:dyDescent="0.25">
      <c r="A61" t="s">
        <v>3620</v>
      </c>
      <c r="B61" t="s">
        <v>3555</v>
      </c>
      <c r="C61" s="53"/>
      <c r="D61" s="53">
        <v>46132.000104166669</v>
      </c>
      <c r="E61" s="53">
        <v>46132.000104166669</v>
      </c>
      <c r="F61" t="s">
        <v>3573</v>
      </c>
    </row>
    <row r="62" spans="1:6" x14ac:dyDescent="0.25">
      <c r="A62" t="s">
        <v>3621</v>
      </c>
      <c r="B62" t="s">
        <v>3555</v>
      </c>
      <c r="C62" s="53"/>
      <c r="D62" s="53">
        <v>45791.000127314815</v>
      </c>
      <c r="E62" s="53">
        <v>45791.000127314815</v>
      </c>
      <c r="F62" t="s">
        <v>3573</v>
      </c>
    </row>
    <row r="63" spans="1:6" x14ac:dyDescent="0.25">
      <c r="A63" t="s">
        <v>3622</v>
      </c>
      <c r="B63" t="s">
        <v>3555</v>
      </c>
      <c r="C63" s="53"/>
      <c r="D63" s="53">
        <v>46079.000127314815</v>
      </c>
      <c r="E63" s="53">
        <v>46079.000127314815</v>
      </c>
      <c r="F63" t="s">
        <v>3573</v>
      </c>
    </row>
    <row r="64" spans="1:6" x14ac:dyDescent="0.25">
      <c r="A64" t="s">
        <v>3623</v>
      </c>
      <c r="B64" t="s">
        <v>3555</v>
      </c>
      <c r="C64" s="53"/>
      <c r="D64" s="53">
        <v>45791.503576388888</v>
      </c>
      <c r="E64" s="53">
        <v>45791.503576388888</v>
      </c>
      <c r="F64" t="s">
        <v>3573</v>
      </c>
    </row>
    <row r="65" spans="1:6" x14ac:dyDescent="0.25">
      <c r="A65" t="s">
        <v>3624</v>
      </c>
      <c r="B65" t="s">
        <v>3555</v>
      </c>
      <c r="C65" s="53"/>
      <c r="D65" s="53">
        <v>45792.000081018516</v>
      </c>
      <c r="E65" s="53">
        <v>45792.000081018516</v>
      </c>
      <c r="F65" t="s">
        <v>3573</v>
      </c>
    </row>
    <row r="66" spans="1:6" x14ac:dyDescent="0.25">
      <c r="A66" t="s">
        <v>3625</v>
      </c>
      <c r="B66" t="s">
        <v>3555</v>
      </c>
      <c r="C66" s="53"/>
      <c r="D66" s="53">
        <v>45865.500150462962</v>
      </c>
      <c r="E66" s="53">
        <v>45865.500150462962</v>
      </c>
      <c r="F66" t="s">
        <v>3573</v>
      </c>
    </row>
    <row r="67" spans="1:6" x14ac:dyDescent="0.25">
      <c r="A67" t="s">
        <v>3626</v>
      </c>
      <c r="B67" t="s">
        <v>3555</v>
      </c>
      <c r="C67" s="53"/>
      <c r="D67" s="53">
        <v>45792.500057870369</v>
      </c>
      <c r="E67" s="53">
        <v>45792.500057870369</v>
      </c>
      <c r="F67" t="s">
        <v>3573</v>
      </c>
    </row>
    <row r="68" spans="1:6" x14ac:dyDescent="0.25">
      <c r="A68" t="s">
        <v>3627</v>
      </c>
      <c r="B68" t="s">
        <v>3555</v>
      </c>
      <c r="C68" s="53"/>
      <c r="D68" s="53">
        <v>45728.5000462963</v>
      </c>
      <c r="E68" s="53">
        <v>45728.5000462963</v>
      </c>
      <c r="F68" t="s">
        <v>3573</v>
      </c>
    </row>
    <row r="69" spans="1:6" x14ac:dyDescent="0.25">
      <c r="A69" t="s">
        <v>3628</v>
      </c>
      <c r="B69" t="s">
        <v>3555</v>
      </c>
      <c r="C69" s="53"/>
      <c r="D69" s="53">
        <v>45793.000173611108</v>
      </c>
      <c r="E69" s="53">
        <v>45793.000173611108</v>
      </c>
      <c r="F69" t="s">
        <v>3573</v>
      </c>
    </row>
    <row r="70" spans="1:6" x14ac:dyDescent="0.25">
      <c r="A70" t="s">
        <v>3629</v>
      </c>
      <c r="B70" t="s">
        <v>3555</v>
      </c>
      <c r="C70" s="53"/>
      <c r="D70" s="53">
        <v>45793.503587962965</v>
      </c>
      <c r="E70" s="53">
        <v>45793.503587962965</v>
      </c>
      <c r="F70" t="s">
        <v>3573</v>
      </c>
    </row>
    <row r="71" spans="1:6" x14ac:dyDescent="0.25">
      <c r="A71" t="s">
        <v>3630</v>
      </c>
      <c r="B71" t="s">
        <v>3555</v>
      </c>
      <c r="C71" s="53"/>
      <c r="D71" s="53">
        <v>45794.0000462963</v>
      </c>
      <c r="E71" s="53">
        <v>45794.0000462963</v>
      </c>
      <c r="F71" t="s">
        <v>3573</v>
      </c>
    </row>
    <row r="72" spans="1:6" x14ac:dyDescent="0.25">
      <c r="A72" t="s">
        <v>3631</v>
      </c>
      <c r="B72" t="s">
        <v>3555</v>
      </c>
      <c r="C72" s="53"/>
      <c r="D72" s="53">
        <v>45794.500057870369</v>
      </c>
      <c r="E72" s="53">
        <v>45794.500057870369</v>
      </c>
      <c r="F72" t="s">
        <v>3573</v>
      </c>
    </row>
    <row r="73" spans="1:6" x14ac:dyDescent="0.25">
      <c r="A73" t="s">
        <v>3632</v>
      </c>
      <c r="B73" t="s">
        <v>3555</v>
      </c>
      <c r="C73" s="53"/>
      <c r="D73" s="53">
        <v>45795.000069444446</v>
      </c>
      <c r="E73" s="53">
        <v>45795.000069444446</v>
      </c>
      <c r="F73" t="s">
        <v>3573</v>
      </c>
    </row>
    <row r="74" spans="1:6" x14ac:dyDescent="0.25">
      <c r="A74" t="s">
        <v>3633</v>
      </c>
      <c r="B74" t="s">
        <v>3555</v>
      </c>
      <c r="C74" s="53"/>
      <c r="D74" s="53">
        <v>45795.503645833334</v>
      </c>
      <c r="E74" s="53">
        <v>45795.503645833334</v>
      </c>
      <c r="F74" t="s">
        <v>3573</v>
      </c>
    </row>
    <row r="75" spans="1:6" x14ac:dyDescent="0.25">
      <c r="A75" t="s">
        <v>3634</v>
      </c>
      <c r="B75" t="s">
        <v>3555</v>
      </c>
      <c r="C75" s="53"/>
      <c r="D75" s="53">
        <v>45796.000104166669</v>
      </c>
      <c r="E75" s="53">
        <v>45796.000104166669</v>
      </c>
      <c r="F75" t="s">
        <v>3573</v>
      </c>
    </row>
    <row r="76" spans="1:6" x14ac:dyDescent="0.25">
      <c r="A76" t="s">
        <v>3635</v>
      </c>
      <c r="B76" t="s">
        <v>3555</v>
      </c>
      <c r="C76" s="53"/>
      <c r="D76" s="53">
        <v>46073.000219907408</v>
      </c>
      <c r="E76" s="53">
        <v>46073.000219907408</v>
      </c>
      <c r="F76" t="s">
        <v>3573</v>
      </c>
    </row>
    <row r="77" spans="1:6" x14ac:dyDescent="0.25">
      <c r="A77" t="s">
        <v>3636</v>
      </c>
      <c r="B77" t="s">
        <v>3555</v>
      </c>
      <c r="C77" s="53"/>
      <c r="D77" s="53">
        <v>45988.000138888892</v>
      </c>
      <c r="E77" s="53">
        <v>45988.000138888892</v>
      </c>
      <c r="F77" t="s">
        <v>3573</v>
      </c>
    </row>
    <row r="78" spans="1:6" x14ac:dyDescent="0.25">
      <c r="A78" t="s">
        <v>3637</v>
      </c>
      <c r="B78" t="s">
        <v>3555</v>
      </c>
      <c r="C78" s="53"/>
      <c r="D78" s="53">
        <v>45796.5075</v>
      </c>
      <c r="E78" s="53">
        <v>45796.5075</v>
      </c>
      <c r="F78" t="s">
        <v>3573</v>
      </c>
    </row>
    <row r="79" spans="1:6" x14ac:dyDescent="0.25">
      <c r="A79" t="s">
        <v>3638</v>
      </c>
      <c r="B79" t="s">
        <v>3555</v>
      </c>
      <c r="C79" s="53"/>
      <c r="D79" s="53">
        <v>45906.500150462962</v>
      </c>
      <c r="E79" s="53">
        <v>45906.500150462962</v>
      </c>
      <c r="F79" t="s">
        <v>3573</v>
      </c>
    </row>
    <row r="80" spans="1:6" x14ac:dyDescent="0.25">
      <c r="A80" t="s">
        <v>3639</v>
      </c>
      <c r="B80" t="s">
        <v>3555</v>
      </c>
      <c r="C80" s="53"/>
      <c r="D80" s="53">
        <v>45797.000057870369</v>
      </c>
      <c r="E80" s="53">
        <v>45797.000057870369</v>
      </c>
      <c r="F80" t="s">
        <v>3573</v>
      </c>
    </row>
    <row r="81" spans="1:6" x14ac:dyDescent="0.25">
      <c r="A81" t="s">
        <v>3640</v>
      </c>
      <c r="B81" t="s">
        <v>3555</v>
      </c>
      <c r="C81" s="53"/>
      <c r="D81" s="53">
        <v>45899.000127314815</v>
      </c>
      <c r="E81" s="53">
        <v>45899.000127314815</v>
      </c>
      <c r="F81" t="s">
        <v>3573</v>
      </c>
    </row>
    <row r="82" spans="1:6" x14ac:dyDescent="0.25">
      <c r="A82" t="s">
        <v>3641</v>
      </c>
      <c r="B82" t="s">
        <v>3555</v>
      </c>
      <c r="C82" s="53"/>
      <c r="D82" s="53">
        <v>45797.500138888892</v>
      </c>
      <c r="E82" s="53">
        <v>45797.500138888892</v>
      </c>
      <c r="F82" t="s">
        <v>3573</v>
      </c>
    </row>
    <row r="83" spans="1:6" x14ac:dyDescent="0.25">
      <c r="A83" t="s">
        <v>3642</v>
      </c>
      <c r="B83" t="s">
        <v>3555</v>
      </c>
      <c r="C83" s="53"/>
      <c r="D83" s="53">
        <v>45729.000069444446</v>
      </c>
      <c r="E83" s="53">
        <v>45729.000069444446</v>
      </c>
      <c r="F83" t="s">
        <v>3573</v>
      </c>
    </row>
    <row r="84" spans="1:6" x14ac:dyDescent="0.25">
      <c r="A84" t="s">
        <v>3643</v>
      </c>
      <c r="B84" t="s">
        <v>3555</v>
      </c>
      <c r="C84" s="53"/>
      <c r="D84" s="53">
        <v>45798.000127314815</v>
      </c>
      <c r="E84" s="53">
        <v>45798.000127314815</v>
      </c>
      <c r="F84" t="s">
        <v>3573</v>
      </c>
    </row>
    <row r="85" spans="1:6" x14ac:dyDescent="0.25">
      <c r="A85" t="s">
        <v>3644</v>
      </c>
      <c r="B85" t="s">
        <v>3555</v>
      </c>
      <c r="C85" s="53"/>
      <c r="D85" s="53">
        <v>46075.500092592592</v>
      </c>
      <c r="E85" s="53">
        <v>46075.500092592592</v>
      </c>
      <c r="F85" t="s">
        <v>3573</v>
      </c>
    </row>
    <row r="86" spans="1:6" x14ac:dyDescent="0.25">
      <c r="A86" t="s">
        <v>3645</v>
      </c>
      <c r="B86" t="s">
        <v>3555</v>
      </c>
      <c r="C86" s="53"/>
      <c r="D86" s="53">
        <v>45798.500115740739</v>
      </c>
      <c r="E86" s="53">
        <v>45798.500115740739</v>
      </c>
      <c r="F86" t="s">
        <v>3573</v>
      </c>
    </row>
    <row r="87" spans="1:6" x14ac:dyDescent="0.25">
      <c r="A87" t="s">
        <v>3646</v>
      </c>
      <c r="B87" t="s">
        <v>3555</v>
      </c>
      <c r="C87" s="53"/>
      <c r="D87" s="53">
        <v>45799.000069444446</v>
      </c>
      <c r="E87" s="53">
        <v>45799.000069444446</v>
      </c>
      <c r="F87" t="s">
        <v>3573</v>
      </c>
    </row>
    <row r="88" spans="1:6" x14ac:dyDescent="0.25">
      <c r="A88" t="s">
        <v>3647</v>
      </c>
      <c r="B88" t="s">
        <v>3555</v>
      </c>
      <c r="C88" s="53"/>
      <c r="D88" s="53">
        <v>45799.500127314815</v>
      </c>
      <c r="E88" s="53">
        <v>45799.500127314815</v>
      </c>
      <c r="F88" t="s">
        <v>3573</v>
      </c>
    </row>
    <row r="89" spans="1:6" x14ac:dyDescent="0.25">
      <c r="A89" t="s">
        <v>3648</v>
      </c>
      <c r="B89" t="s">
        <v>3555</v>
      </c>
      <c r="C89" s="53"/>
      <c r="D89" s="53">
        <v>46172.000150462962</v>
      </c>
      <c r="E89" s="53">
        <v>46172.000150462962</v>
      </c>
      <c r="F89" t="s">
        <v>3573</v>
      </c>
    </row>
    <row r="90" spans="1:6" x14ac:dyDescent="0.25">
      <c r="A90" t="s">
        <v>3649</v>
      </c>
      <c r="B90" t="s">
        <v>3555</v>
      </c>
      <c r="C90" s="53"/>
      <c r="D90" s="53">
        <v>45800.000069444446</v>
      </c>
      <c r="E90" s="53">
        <v>45800.000069444446</v>
      </c>
      <c r="F90" t="s">
        <v>3573</v>
      </c>
    </row>
    <row r="91" spans="1:6" x14ac:dyDescent="0.25">
      <c r="A91" t="s">
        <v>3650</v>
      </c>
      <c r="B91" t="s">
        <v>3555</v>
      </c>
      <c r="C91" s="53"/>
      <c r="D91" s="53">
        <v>46092.500069444446</v>
      </c>
      <c r="E91" s="53">
        <v>46092.500069444446</v>
      </c>
      <c r="F91" t="s">
        <v>3573</v>
      </c>
    </row>
    <row r="92" spans="1:6" x14ac:dyDescent="0.25">
      <c r="A92" t="s">
        <v>3651</v>
      </c>
      <c r="B92" t="s">
        <v>3555</v>
      </c>
      <c r="C92" s="53"/>
      <c r="D92" s="53">
        <v>45874.000173611108</v>
      </c>
      <c r="E92" s="53">
        <v>45874.000173611108</v>
      </c>
      <c r="F92" t="s">
        <v>3573</v>
      </c>
    </row>
    <row r="93" spans="1:6" x14ac:dyDescent="0.25">
      <c r="A93" t="s">
        <v>3652</v>
      </c>
      <c r="B93" t="s">
        <v>3555</v>
      </c>
      <c r="C93" s="53"/>
      <c r="D93" s="53">
        <v>45800.500150462962</v>
      </c>
      <c r="E93" s="53">
        <v>45800.500150462962</v>
      </c>
      <c r="F93" t="s">
        <v>3573</v>
      </c>
    </row>
    <row r="94" spans="1:6" x14ac:dyDescent="0.25">
      <c r="A94" t="s">
        <v>3653</v>
      </c>
      <c r="B94" t="s">
        <v>3555</v>
      </c>
      <c r="C94" s="53"/>
      <c r="D94" s="53">
        <v>45943.5000462963</v>
      </c>
      <c r="E94" s="53">
        <v>45943.5000462963</v>
      </c>
      <c r="F94" t="s">
        <v>3573</v>
      </c>
    </row>
    <row r="95" spans="1:6" x14ac:dyDescent="0.25">
      <c r="A95" t="s">
        <v>3654</v>
      </c>
      <c r="B95" t="s">
        <v>3555</v>
      </c>
      <c r="C95" s="53"/>
      <c r="D95" s="53">
        <v>45801.000127314815</v>
      </c>
      <c r="E95" s="53">
        <v>45801.000127314815</v>
      </c>
      <c r="F95" t="s">
        <v>3573</v>
      </c>
    </row>
    <row r="96" spans="1:6" x14ac:dyDescent="0.25">
      <c r="A96" t="s">
        <v>3655</v>
      </c>
      <c r="B96" t="s">
        <v>3555</v>
      </c>
      <c r="C96" s="53"/>
      <c r="D96" s="53">
        <v>46035.000196759262</v>
      </c>
      <c r="E96" s="53">
        <v>46035.000196759262</v>
      </c>
      <c r="F96" t="s">
        <v>3573</v>
      </c>
    </row>
    <row r="97" spans="1:6" x14ac:dyDescent="0.25">
      <c r="A97" t="s">
        <v>3656</v>
      </c>
      <c r="B97" t="s">
        <v>3555</v>
      </c>
      <c r="C97" s="53"/>
      <c r="D97" s="53">
        <v>45801.500081018516</v>
      </c>
      <c r="E97" s="53">
        <v>45801.500081018516</v>
      </c>
      <c r="F97" t="s">
        <v>3573</v>
      </c>
    </row>
    <row r="98" spans="1:6" x14ac:dyDescent="0.25">
      <c r="A98" t="s">
        <v>3657</v>
      </c>
      <c r="B98" t="s">
        <v>3555</v>
      </c>
      <c r="C98" s="53"/>
      <c r="D98" s="53">
        <v>45802.000104166669</v>
      </c>
      <c r="E98" s="53">
        <v>45802.000104166669</v>
      </c>
      <c r="F98" t="s">
        <v>3573</v>
      </c>
    </row>
    <row r="99" spans="1:6" x14ac:dyDescent="0.25">
      <c r="A99" t="s">
        <v>3658</v>
      </c>
      <c r="B99" t="s">
        <v>3555</v>
      </c>
      <c r="C99" s="53"/>
      <c r="D99" s="53">
        <v>46049.000219907408</v>
      </c>
      <c r="E99" s="53">
        <v>46049.000219907408</v>
      </c>
      <c r="F99" t="s">
        <v>3573</v>
      </c>
    </row>
    <row r="100" spans="1:6" x14ac:dyDescent="0.25">
      <c r="A100" t="s">
        <v>3659</v>
      </c>
      <c r="B100" t="s">
        <v>3555</v>
      </c>
      <c r="C100" s="53"/>
      <c r="D100" s="53">
        <v>45802.500092592592</v>
      </c>
      <c r="E100" s="53">
        <v>45802.500092592592</v>
      </c>
      <c r="F100" t="s">
        <v>3573</v>
      </c>
    </row>
    <row r="101" spans="1:6" x14ac:dyDescent="0.25">
      <c r="A101" t="s">
        <v>3660</v>
      </c>
      <c r="B101" t="s">
        <v>3555</v>
      </c>
      <c r="C101" s="53"/>
      <c r="D101" s="53">
        <v>45729.500057870369</v>
      </c>
      <c r="E101" s="53">
        <v>45729.500057870369</v>
      </c>
      <c r="F101" t="s">
        <v>3573</v>
      </c>
    </row>
    <row r="102" spans="1:6" x14ac:dyDescent="0.25">
      <c r="A102" t="s">
        <v>3661</v>
      </c>
      <c r="B102" t="s">
        <v>3555</v>
      </c>
      <c r="C102" s="53"/>
      <c r="D102" s="53">
        <v>45803.000081018516</v>
      </c>
      <c r="E102" s="53">
        <v>45803.000081018516</v>
      </c>
      <c r="F102" t="s">
        <v>3573</v>
      </c>
    </row>
    <row r="103" spans="1:6" x14ac:dyDescent="0.25">
      <c r="A103" t="s">
        <v>3662</v>
      </c>
      <c r="B103" t="s">
        <v>3555</v>
      </c>
      <c r="C103" s="53"/>
      <c r="D103" s="53">
        <v>45872.500138888892</v>
      </c>
      <c r="E103" s="53">
        <v>45872.500138888892</v>
      </c>
      <c r="F103" t="s">
        <v>3573</v>
      </c>
    </row>
    <row r="104" spans="1:6" x14ac:dyDescent="0.25">
      <c r="A104" t="s">
        <v>3663</v>
      </c>
      <c r="B104" t="s">
        <v>3555</v>
      </c>
      <c r="C104" s="53"/>
      <c r="D104" s="53">
        <v>45803.500069444446</v>
      </c>
      <c r="E104" s="53">
        <v>45803.500069444446</v>
      </c>
      <c r="F104" t="s">
        <v>3573</v>
      </c>
    </row>
    <row r="105" spans="1:6" x14ac:dyDescent="0.25">
      <c r="A105" t="s">
        <v>3664</v>
      </c>
      <c r="B105" t="s">
        <v>3555</v>
      </c>
      <c r="C105" s="53"/>
      <c r="D105" s="53">
        <v>45804.000057870369</v>
      </c>
      <c r="E105" s="53">
        <v>45804.000057870369</v>
      </c>
      <c r="F105" t="s">
        <v>3573</v>
      </c>
    </row>
    <row r="106" spans="1:6" x14ac:dyDescent="0.25">
      <c r="A106" t="s">
        <v>3665</v>
      </c>
      <c r="B106" t="s">
        <v>3555</v>
      </c>
      <c r="C106" s="53"/>
      <c r="D106" s="53">
        <v>45804.500115740739</v>
      </c>
      <c r="E106" s="53">
        <v>45804.500115740739</v>
      </c>
      <c r="F106" t="s">
        <v>3573</v>
      </c>
    </row>
    <row r="107" spans="1:6" x14ac:dyDescent="0.25">
      <c r="A107" t="s">
        <v>3666</v>
      </c>
      <c r="B107" t="s">
        <v>3555</v>
      </c>
      <c r="C107" s="53"/>
      <c r="D107" s="53">
        <v>46063.500081018516</v>
      </c>
      <c r="E107" s="53">
        <v>46063.500081018516</v>
      </c>
      <c r="F107" t="s">
        <v>3573</v>
      </c>
    </row>
    <row r="108" spans="1:6" x14ac:dyDescent="0.25">
      <c r="A108" t="s">
        <v>3667</v>
      </c>
      <c r="B108" t="s">
        <v>3555</v>
      </c>
      <c r="C108" s="53"/>
      <c r="D108" s="53">
        <v>45905.000185185185</v>
      </c>
      <c r="E108" s="53">
        <v>45905.000185185185</v>
      </c>
      <c r="F108" t="s">
        <v>3573</v>
      </c>
    </row>
    <row r="109" spans="1:6" x14ac:dyDescent="0.25">
      <c r="A109" t="s">
        <v>3668</v>
      </c>
      <c r="B109" t="s">
        <v>3555</v>
      </c>
      <c r="C109" s="53"/>
      <c r="D109" s="53">
        <v>45805.000173611108</v>
      </c>
      <c r="E109" s="53">
        <v>45805.000173611108</v>
      </c>
      <c r="F109" t="s">
        <v>3573</v>
      </c>
    </row>
    <row r="110" spans="1:6" x14ac:dyDescent="0.25">
      <c r="A110" t="s">
        <v>3669</v>
      </c>
      <c r="B110" t="s">
        <v>3555</v>
      </c>
      <c r="C110" s="53"/>
      <c r="D110" s="53">
        <v>45982.000081018516</v>
      </c>
      <c r="E110" s="53">
        <v>45982.000081018516</v>
      </c>
      <c r="F110" t="s">
        <v>3573</v>
      </c>
    </row>
    <row r="111" spans="1:6" x14ac:dyDescent="0.25">
      <c r="A111" t="s">
        <v>3670</v>
      </c>
      <c r="B111" t="s">
        <v>3555</v>
      </c>
      <c r="C111" s="53"/>
      <c r="D111" s="53">
        <v>46077.000196759262</v>
      </c>
      <c r="E111" s="53">
        <v>46077.000196759262</v>
      </c>
      <c r="F111" t="s">
        <v>3573</v>
      </c>
    </row>
    <row r="112" spans="1:6" x14ac:dyDescent="0.25">
      <c r="A112" t="s">
        <v>3671</v>
      </c>
      <c r="B112" t="s">
        <v>3555</v>
      </c>
      <c r="C112" s="53"/>
      <c r="D112" s="53">
        <v>45805.500092592592</v>
      </c>
      <c r="E112" s="53">
        <v>45805.500092592592</v>
      </c>
      <c r="F112" t="s">
        <v>3573</v>
      </c>
    </row>
    <row r="113" spans="1:6" x14ac:dyDescent="0.25">
      <c r="A113" t="s">
        <v>3672</v>
      </c>
      <c r="B113" t="s">
        <v>3555</v>
      </c>
      <c r="C113" s="53"/>
      <c r="D113" s="53">
        <v>45955.500162037039</v>
      </c>
      <c r="E113" s="53">
        <v>45955.500162037039</v>
      </c>
      <c r="F113" t="s">
        <v>3573</v>
      </c>
    </row>
    <row r="114" spans="1:6" x14ac:dyDescent="0.25">
      <c r="A114" t="s">
        <v>3673</v>
      </c>
      <c r="B114" t="s">
        <v>3555</v>
      </c>
      <c r="C114" s="53"/>
      <c r="D114" s="53">
        <v>45806.000092592592</v>
      </c>
      <c r="E114" s="53">
        <v>45806.000092592592</v>
      </c>
      <c r="F114" t="s">
        <v>3573</v>
      </c>
    </row>
    <row r="115" spans="1:6" x14ac:dyDescent="0.25">
      <c r="A115" t="s">
        <v>3674</v>
      </c>
      <c r="B115" t="s">
        <v>3555</v>
      </c>
      <c r="C115" s="53"/>
      <c r="D115" s="53">
        <v>45806.5000462963</v>
      </c>
      <c r="E115" s="53">
        <v>45806.5000462963</v>
      </c>
      <c r="F115" t="s">
        <v>3573</v>
      </c>
    </row>
    <row r="116" spans="1:6" x14ac:dyDescent="0.25">
      <c r="A116" t="s">
        <v>3675</v>
      </c>
      <c r="B116" t="s">
        <v>3555</v>
      </c>
      <c r="C116" s="53"/>
      <c r="D116" s="53">
        <v>45807.000069444446</v>
      </c>
      <c r="E116" s="53">
        <v>45807.000069444446</v>
      </c>
      <c r="F116" t="s">
        <v>3573</v>
      </c>
    </row>
    <row r="117" spans="1:6" x14ac:dyDescent="0.25">
      <c r="A117" t="s">
        <v>3676</v>
      </c>
      <c r="B117" t="s">
        <v>3555</v>
      </c>
      <c r="C117" s="53"/>
      <c r="D117" s="53">
        <v>45956.000162037039</v>
      </c>
      <c r="E117" s="53">
        <v>45956.000162037039</v>
      </c>
      <c r="F117" t="s">
        <v>3573</v>
      </c>
    </row>
    <row r="118" spans="1:6" x14ac:dyDescent="0.25">
      <c r="A118" t="s">
        <v>3677</v>
      </c>
      <c r="B118" t="s">
        <v>3555</v>
      </c>
      <c r="C118" s="53"/>
      <c r="D118" s="53">
        <v>45966.485196759262</v>
      </c>
      <c r="E118" s="53">
        <v>45807.500127314815</v>
      </c>
      <c r="F118" t="s">
        <v>3573</v>
      </c>
    </row>
    <row r="119" spans="1:6" x14ac:dyDescent="0.25">
      <c r="A119" t="s">
        <v>3678</v>
      </c>
      <c r="B119" t="s">
        <v>3555</v>
      </c>
      <c r="C119" s="53"/>
      <c r="D119" s="53">
        <v>45730.000127314815</v>
      </c>
      <c r="E119" s="53">
        <v>45730.000127314815</v>
      </c>
      <c r="F119" t="s">
        <v>3573</v>
      </c>
    </row>
    <row r="120" spans="1:6" x14ac:dyDescent="0.25">
      <c r="A120" t="s">
        <v>3679</v>
      </c>
      <c r="B120" t="s">
        <v>3555</v>
      </c>
      <c r="C120" s="53"/>
      <c r="D120" s="53">
        <v>45808.000081018516</v>
      </c>
      <c r="E120" s="53">
        <v>45808.000081018516</v>
      </c>
      <c r="F120" t="s">
        <v>3573</v>
      </c>
    </row>
    <row r="121" spans="1:6" x14ac:dyDescent="0.25">
      <c r="A121" t="s">
        <v>3680</v>
      </c>
      <c r="B121" t="s">
        <v>3555</v>
      </c>
      <c r="C121" s="53"/>
      <c r="D121" s="53">
        <v>46058.500081018516</v>
      </c>
      <c r="E121" s="53">
        <v>46058.500081018516</v>
      </c>
      <c r="F121" t="s">
        <v>3573</v>
      </c>
    </row>
    <row r="122" spans="1:6" x14ac:dyDescent="0.25">
      <c r="A122" t="s">
        <v>3681</v>
      </c>
      <c r="B122" t="s">
        <v>3555</v>
      </c>
      <c r="C122" s="53"/>
      <c r="D122" s="53">
        <v>45808.500092592592</v>
      </c>
      <c r="E122" s="53">
        <v>45808.500092592592</v>
      </c>
      <c r="F122" t="s">
        <v>3573</v>
      </c>
    </row>
    <row r="123" spans="1:6" x14ac:dyDescent="0.25">
      <c r="A123" t="s">
        <v>3682</v>
      </c>
      <c r="B123" t="s">
        <v>3555</v>
      </c>
      <c r="C123" s="53"/>
      <c r="D123" s="53">
        <v>46121.000092592592</v>
      </c>
      <c r="E123" s="53">
        <v>46121.000092592592</v>
      </c>
      <c r="F123" t="s">
        <v>3573</v>
      </c>
    </row>
    <row r="124" spans="1:6" x14ac:dyDescent="0.25">
      <c r="A124" t="s">
        <v>3683</v>
      </c>
      <c r="B124" t="s">
        <v>3555</v>
      </c>
      <c r="C124" s="53"/>
      <c r="D124" s="53">
        <v>46057.500173611108</v>
      </c>
      <c r="E124" s="53">
        <v>46057.500173611108</v>
      </c>
      <c r="F124" t="s">
        <v>3573</v>
      </c>
    </row>
    <row r="125" spans="1:6" x14ac:dyDescent="0.25">
      <c r="A125" t="s">
        <v>3684</v>
      </c>
      <c r="B125" t="s">
        <v>3555</v>
      </c>
      <c r="C125" s="53"/>
      <c r="D125" s="53">
        <v>45975.000115740739</v>
      </c>
      <c r="E125" s="53">
        <v>45975.000115740739</v>
      </c>
      <c r="F125" t="s">
        <v>3573</v>
      </c>
    </row>
    <row r="126" spans="1:6" x14ac:dyDescent="0.25">
      <c r="A126" t="s">
        <v>3685</v>
      </c>
      <c r="B126" t="s">
        <v>3555</v>
      </c>
      <c r="C126" s="53"/>
      <c r="D126" s="53">
        <v>45809.000104166669</v>
      </c>
      <c r="E126" s="53">
        <v>45809.000104166669</v>
      </c>
      <c r="F126" t="s">
        <v>3573</v>
      </c>
    </row>
    <row r="127" spans="1:6" x14ac:dyDescent="0.25">
      <c r="A127" t="s">
        <v>3686</v>
      </c>
      <c r="B127" t="s">
        <v>3555</v>
      </c>
      <c r="C127" s="53"/>
      <c r="D127" s="53">
        <v>46074.500127314815</v>
      </c>
      <c r="E127" s="53">
        <v>46074.500127314815</v>
      </c>
      <c r="F127" t="s">
        <v>3573</v>
      </c>
    </row>
    <row r="128" spans="1:6" x14ac:dyDescent="0.25">
      <c r="A128" t="s">
        <v>3687</v>
      </c>
      <c r="B128" t="s">
        <v>3555</v>
      </c>
      <c r="C128" s="53"/>
      <c r="D128" s="53">
        <v>45809.500162037039</v>
      </c>
      <c r="E128" s="53">
        <v>45809.500162037039</v>
      </c>
      <c r="F128" t="s">
        <v>3573</v>
      </c>
    </row>
    <row r="129" spans="1:6" x14ac:dyDescent="0.25">
      <c r="A129" t="s">
        <v>3688</v>
      </c>
      <c r="B129" t="s">
        <v>3555</v>
      </c>
      <c r="C129" s="53"/>
      <c r="D129" s="53">
        <v>45810.000150462962</v>
      </c>
      <c r="E129" s="53">
        <v>45810.000150462962</v>
      </c>
      <c r="F129" t="s">
        <v>3573</v>
      </c>
    </row>
    <row r="130" spans="1:6" x14ac:dyDescent="0.25">
      <c r="A130" t="s">
        <v>3689</v>
      </c>
      <c r="B130" t="s">
        <v>3555</v>
      </c>
      <c r="C130" s="53"/>
      <c r="D130" s="53">
        <v>45907.000185185185</v>
      </c>
      <c r="E130" s="53">
        <v>45907.000185185185</v>
      </c>
      <c r="F130" t="s">
        <v>3573</v>
      </c>
    </row>
    <row r="131" spans="1:6" x14ac:dyDescent="0.25">
      <c r="A131" t="s">
        <v>3690</v>
      </c>
      <c r="B131" t="s">
        <v>3555</v>
      </c>
      <c r="C131" s="53"/>
      <c r="D131" s="53">
        <v>45810.500069444446</v>
      </c>
      <c r="E131" s="53">
        <v>45810.500069444446</v>
      </c>
      <c r="F131" t="s">
        <v>3573</v>
      </c>
    </row>
    <row r="132" spans="1:6" x14ac:dyDescent="0.25">
      <c r="A132" t="s">
        <v>3691</v>
      </c>
      <c r="B132" t="s">
        <v>3555</v>
      </c>
      <c r="C132" s="53"/>
      <c r="D132" s="53">
        <v>45811.000162037039</v>
      </c>
      <c r="E132" s="53">
        <v>45811.000162037039</v>
      </c>
      <c r="F132" t="s">
        <v>3573</v>
      </c>
    </row>
    <row r="133" spans="1:6" x14ac:dyDescent="0.25">
      <c r="A133" t="s">
        <v>3692</v>
      </c>
      <c r="B133" t="s">
        <v>3555</v>
      </c>
      <c r="C133" s="53"/>
      <c r="D133" s="53">
        <v>45910.000138888892</v>
      </c>
      <c r="E133" s="53">
        <v>45910.000138888892</v>
      </c>
      <c r="F133" t="s">
        <v>3573</v>
      </c>
    </row>
    <row r="134" spans="1:6" x14ac:dyDescent="0.25">
      <c r="A134" t="s">
        <v>3693</v>
      </c>
      <c r="B134" t="s">
        <v>3555</v>
      </c>
      <c r="C134" s="53"/>
      <c r="D134" s="53">
        <v>45882.500092592592</v>
      </c>
      <c r="E134" s="53">
        <v>45882.500092592592</v>
      </c>
      <c r="F134" t="s">
        <v>3573</v>
      </c>
    </row>
    <row r="135" spans="1:6" x14ac:dyDescent="0.25">
      <c r="A135" t="s">
        <v>3694</v>
      </c>
      <c r="B135" t="s">
        <v>3555</v>
      </c>
      <c r="C135" s="53"/>
      <c r="D135" s="53">
        <v>45811.500150462962</v>
      </c>
      <c r="E135" s="53">
        <v>45811.500150462962</v>
      </c>
      <c r="F135" t="s">
        <v>3573</v>
      </c>
    </row>
    <row r="136" spans="1:6" x14ac:dyDescent="0.25">
      <c r="A136" t="s">
        <v>3695</v>
      </c>
      <c r="B136" t="s">
        <v>3555</v>
      </c>
      <c r="C136" s="53"/>
      <c r="D136" s="53">
        <v>45931.500092592592</v>
      </c>
      <c r="E136" s="53">
        <v>45931.500092592592</v>
      </c>
      <c r="F136" t="s">
        <v>3573</v>
      </c>
    </row>
    <row r="137" spans="1:6" x14ac:dyDescent="0.25">
      <c r="A137" t="s">
        <v>3696</v>
      </c>
      <c r="B137" t="s">
        <v>3555</v>
      </c>
      <c r="C137" s="53"/>
      <c r="D137" s="53">
        <v>45812.000150462962</v>
      </c>
      <c r="E137" s="53">
        <v>45812.000150462962</v>
      </c>
      <c r="F137" t="s">
        <v>3573</v>
      </c>
    </row>
    <row r="138" spans="1:6" x14ac:dyDescent="0.25">
      <c r="A138" t="s">
        <v>3697</v>
      </c>
      <c r="B138" t="s">
        <v>3555</v>
      </c>
      <c r="C138" s="53"/>
      <c r="D138" s="53">
        <v>45916.500173611108</v>
      </c>
      <c r="E138" s="53">
        <v>45916.500173611108</v>
      </c>
      <c r="F138" t="s">
        <v>3573</v>
      </c>
    </row>
    <row r="139" spans="1:6" x14ac:dyDescent="0.25">
      <c r="A139" t="s">
        <v>3698</v>
      </c>
      <c r="B139" t="s">
        <v>3555</v>
      </c>
      <c r="C139" s="53"/>
      <c r="D139" s="53">
        <v>45812.500092592592</v>
      </c>
      <c r="E139" s="53">
        <v>45812.500092592592</v>
      </c>
      <c r="F139" t="s">
        <v>3573</v>
      </c>
    </row>
    <row r="140" spans="1:6" x14ac:dyDescent="0.25">
      <c r="A140" t="s">
        <v>3699</v>
      </c>
      <c r="B140" t="s">
        <v>3555</v>
      </c>
      <c r="C140" s="53"/>
      <c r="D140" s="53">
        <v>46019.500092592592</v>
      </c>
      <c r="E140" s="53">
        <v>46019.500092592592</v>
      </c>
      <c r="F140" t="s">
        <v>3573</v>
      </c>
    </row>
    <row r="141" spans="1:6" x14ac:dyDescent="0.25">
      <c r="A141" t="s">
        <v>3700</v>
      </c>
      <c r="B141" t="s">
        <v>3555</v>
      </c>
      <c r="C141" s="53"/>
      <c r="D141" s="53">
        <v>45730.500069444446</v>
      </c>
      <c r="E141" s="53">
        <v>45730.500069444446</v>
      </c>
      <c r="F141" t="s">
        <v>3573</v>
      </c>
    </row>
    <row r="142" spans="1:6" x14ac:dyDescent="0.25">
      <c r="A142" t="s">
        <v>3701</v>
      </c>
      <c r="B142" t="s">
        <v>3555</v>
      </c>
      <c r="C142" s="53"/>
      <c r="D142" s="53">
        <v>45813.000185185185</v>
      </c>
      <c r="E142" s="53">
        <v>45813.000185185185</v>
      </c>
      <c r="F142" t="s">
        <v>3573</v>
      </c>
    </row>
    <row r="143" spans="1:6" x14ac:dyDescent="0.25">
      <c r="A143" t="s">
        <v>3702</v>
      </c>
      <c r="B143" t="s">
        <v>3555</v>
      </c>
      <c r="C143" s="53"/>
      <c r="D143" s="53">
        <v>46062.000115740739</v>
      </c>
      <c r="E143" s="53">
        <v>46062.000115740739</v>
      </c>
      <c r="F143" t="s">
        <v>3573</v>
      </c>
    </row>
    <row r="144" spans="1:6" x14ac:dyDescent="0.25">
      <c r="A144" t="s">
        <v>3703</v>
      </c>
      <c r="B144" t="s">
        <v>3555</v>
      </c>
      <c r="C144" s="53"/>
      <c r="D144" s="53">
        <v>45813.500196759262</v>
      </c>
      <c r="E144" s="53">
        <v>45813.500196759262</v>
      </c>
      <c r="F144" t="s">
        <v>3573</v>
      </c>
    </row>
    <row r="145" spans="1:6" x14ac:dyDescent="0.25">
      <c r="A145" t="s">
        <v>3704</v>
      </c>
      <c r="B145" t="s">
        <v>3555</v>
      </c>
      <c r="C145" s="53"/>
      <c r="D145" s="53">
        <v>45814.000081018516</v>
      </c>
      <c r="E145" s="53">
        <v>45814.000081018516</v>
      </c>
      <c r="F145" t="s">
        <v>3573</v>
      </c>
    </row>
    <row r="146" spans="1:6" x14ac:dyDescent="0.25">
      <c r="A146" t="s">
        <v>3705</v>
      </c>
      <c r="B146" t="s">
        <v>3555</v>
      </c>
      <c r="C146" s="53"/>
      <c r="D146" s="53">
        <v>45814.500185185185</v>
      </c>
      <c r="E146" s="53">
        <v>45814.500185185185</v>
      </c>
      <c r="F146" t="s">
        <v>3573</v>
      </c>
    </row>
    <row r="147" spans="1:6" x14ac:dyDescent="0.25">
      <c r="A147" t="s">
        <v>3706</v>
      </c>
      <c r="B147" t="s">
        <v>3555</v>
      </c>
      <c r="C147" s="53"/>
      <c r="D147" s="53">
        <v>46119.000150462962</v>
      </c>
      <c r="E147" s="53">
        <v>46119.000150462962</v>
      </c>
      <c r="F147" t="s">
        <v>3573</v>
      </c>
    </row>
    <row r="148" spans="1:6" x14ac:dyDescent="0.25">
      <c r="A148" t="s">
        <v>3707</v>
      </c>
      <c r="B148" t="s">
        <v>3555</v>
      </c>
      <c r="C148" s="53"/>
      <c r="D148" s="53">
        <v>45815.000115740739</v>
      </c>
      <c r="E148" s="53">
        <v>45815.000115740739</v>
      </c>
      <c r="F148" t="s">
        <v>3573</v>
      </c>
    </row>
    <row r="149" spans="1:6" x14ac:dyDescent="0.25">
      <c r="A149" t="s">
        <v>3708</v>
      </c>
      <c r="B149" t="s">
        <v>3555</v>
      </c>
      <c r="C149" s="53"/>
      <c r="D149" s="53">
        <v>45815.500057870369</v>
      </c>
      <c r="E149" s="53">
        <v>45815.500057870369</v>
      </c>
      <c r="F149" t="s">
        <v>3573</v>
      </c>
    </row>
    <row r="150" spans="1:6" x14ac:dyDescent="0.25">
      <c r="A150" t="s">
        <v>3709</v>
      </c>
      <c r="B150" t="s">
        <v>3555</v>
      </c>
      <c r="C150" s="53"/>
      <c r="D150" s="53">
        <v>46168.500162037039</v>
      </c>
      <c r="E150" s="53">
        <v>46168.500162037039</v>
      </c>
      <c r="F150" t="s">
        <v>3573</v>
      </c>
    </row>
    <row r="151" spans="1:6" x14ac:dyDescent="0.25">
      <c r="A151" t="s">
        <v>3710</v>
      </c>
      <c r="B151" t="s">
        <v>3555</v>
      </c>
      <c r="C151" s="53"/>
      <c r="D151" s="53">
        <v>45816.000138888892</v>
      </c>
      <c r="E151" s="53">
        <v>45816.000138888892</v>
      </c>
      <c r="F151" t="s">
        <v>3573</v>
      </c>
    </row>
    <row r="152" spans="1:6" x14ac:dyDescent="0.25">
      <c r="A152" t="s">
        <v>3711</v>
      </c>
      <c r="B152" t="s">
        <v>3555</v>
      </c>
      <c r="C152" s="53"/>
      <c r="D152" s="53">
        <v>45816.500057870369</v>
      </c>
      <c r="E152" s="53">
        <v>45816.500057870369</v>
      </c>
      <c r="F152" t="s">
        <v>3573</v>
      </c>
    </row>
    <row r="153" spans="1:6" x14ac:dyDescent="0.25">
      <c r="A153" t="s">
        <v>3712</v>
      </c>
      <c r="B153" t="s">
        <v>3555</v>
      </c>
      <c r="C153" s="53"/>
      <c r="D153" s="53">
        <v>45817.000069444446</v>
      </c>
      <c r="E153" s="53">
        <v>45817.000069444446</v>
      </c>
      <c r="F153" t="s">
        <v>3573</v>
      </c>
    </row>
    <row r="154" spans="1:6" x14ac:dyDescent="0.25">
      <c r="A154" t="s">
        <v>3713</v>
      </c>
      <c r="B154" t="s">
        <v>3555</v>
      </c>
      <c r="C154" s="53"/>
      <c r="D154" s="53">
        <v>45967.000185185185</v>
      </c>
      <c r="E154" s="53">
        <v>45967.000185185185</v>
      </c>
      <c r="F154" t="s">
        <v>3573</v>
      </c>
    </row>
    <row r="155" spans="1:6" x14ac:dyDescent="0.25">
      <c r="A155" t="s">
        <v>3714</v>
      </c>
      <c r="B155" t="s">
        <v>3555</v>
      </c>
      <c r="C155" s="53"/>
      <c r="D155" s="53">
        <v>45890.000162037039</v>
      </c>
      <c r="E155" s="53">
        <v>45890.000162037039</v>
      </c>
      <c r="F155" t="s">
        <v>3573</v>
      </c>
    </row>
    <row r="156" spans="1:6" x14ac:dyDescent="0.25">
      <c r="A156" t="s">
        <v>3715</v>
      </c>
      <c r="B156" t="s">
        <v>3555</v>
      </c>
      <c r="C156" s="53"/>
      <c r="D156" s="53">
        <v>45817.500347222223</v>
      </c>
      <c r="E156" s="53">
        <v>45817.500347222223</v>
      </c>
      <c r="F156" t="s">
        <v>3573</v>
      </c>
    </row>
    <row r="157" spans="1:6" x14ac:dyDescent="0.25">
      <c r="A157" t="s">
        <v>3716</v>
      </c>
      <c r="B157" t="s">
        <v>3555</v>
      </c>
      <c r="C157" s="53"/>
      <c r="D157" s="53">
        <v>45731.000069444446</v>
      </c>
      <c r="E157" s="53">
        <v>45731.000069444446</v>
      </c>
      <c r="F157" t="s">
        <v>3573</v>
      </c>
    </row>
    <row r="158" spans="1:6" x14ac:dyDescent="0.25">
      <c r="A158" t="s">
        <v>3717</v>
      </c>
      <c r="B158" t="s">
        <v>3555</v>
      </c>
      <c r="C158" s="53"/>
      <c r="D158" s="53">
        <v>45818.000138888892</v>
      </c>
      <c r="E158" s="53">
        <v>45818.000138888892</v>
      </c>
      <c r="F158" t="s">
        <v>3573</v>
      </c>
    </row>
    <row r="159" spans="1:6" x14ac:dyDescent="0.25">
      <c r="A159" t="s">
        <v>3718</v>
      </c>
      <c r="B159" t="s">
        <v>3555</v>
      </c>
      <c r="C159" s="53"/>
      <c r="D159" s="53">
        <v>45818.500092592592</v>
      </c>
      <c r="E159" s="53">
        <v>45818.500092592592</v>
      </c>
      <c r="F159" t="s">
        <v>3573</v>
      </c>
    </row>
    <row r="160" spans="1:6" x14ac:dyDescent="0.25">
      <c r="A160" t="s">
        <v>3719</v>
      </c>
      <c r="B160" t="s">
        <v>3555</v>
      </c>
      <c r="C160" s="53"/>
      <c r="D160" s="53">
        <v>45819.000081018516</v>
      </c>
      <c r="E160" s="53">
        <v>45819.000081018516</v>
      </c>
      <c r="F160" t="s">
        <v>3573</v>
      </c>
    </row>
    <row r="161" spans="1:6" x14ac:dyDescent="0.25">
      <c r="A161" t="s">
        <v>3720</v>
      </c>
      <c r="B161" t="s">
        <v>3555</v>
      </c>
      <c r="C161" s="53"/>
      <c r="D161" s="53">
        <v>46099.500115740739</v>
      </c>
      <c r="E161" s="53">
        <v>46099.500115740739</v>
      </c>
      <c r="F161" t="s">
        <v>3573</v>
      </c>
    </row>
    <row r="162" spans="1:6" x14ac:dyDescent="0.25">
      <c r="A162" t="s">
        <v>3721</v>
      </c>
      <c r="B162" t="s">
        <v>3555</v>
      </c>
      <c r="C162" s="53"/>
      <c r="D162" s="53">
        <v>46052.000138888892</v>
      </c>
      <c r="E162" s="53">
        <v>46052.000138888892</v>
      </c>
      <c r="F162" t="s">
        <v>3573</v>
      </c>
    </row>
    <row r="163" spans="1:6" x14ac:dyDescent="0.25">
      <c r="A163" t="s">
        <v>3722</v>
      </c>
      <c r="B163" t="s">
        <v>3555</v>
      </c>
      <c r="C163" s="53"/>
      <c r="D163" s="53">
        <v>45819.500081018516</v>
      </c>
      <c r="E163" s="53">
        <v>45819.500081018516</v>
      </c>
      <c r="F163" t="s">
        <v>3573</v>
      </c>
    </row>
    <row r="164" spans="1:6" x14ac:dyDescent="0.25">
      <c r="A164" t="s">
        <v>3723</v>
      </c>
      <c r="B164" t="s">
        <v>3555</v>
      </c>
      <c r="C164" s="53"/>
      <c r="D164" s="53">
        <v>45998.000138888892</v>
      </c>
      <c r="E164" s="53">
        <v>45998.000138888892</v>
      </c>
      <c r="F164" t="s">
        <v>3573</v>
      </c>
    </row>
    <row r="165" spans="1:6" x14ac:dyDescent="0.25">
      <c r="A165" t="s">
        <v>3724</v>
      </c>
      <c r="B165" t="s">
        <v>3555</v>
      </c>
      <c r="C165" s="53"/>
      <c r="D165" s="53">
        <v>45820.000138888892</v>
      </c>
      <c r="E165" s="53">
        <v>45820.000138888892</v>
      </c>
      <c r="F165" t="s">
        <v>3573</v>
      </c>
    </row>
    <row r="166" spans="1:6" x14ac:dyDescent="0.25">
      <c r="A166" t="s">
        <v>3725</v>
      </c>
      <c r="B166" t="s">
        <v>3555</v>
      </c>
      <c r="C166" s="53"/>
      <c r="D166" s="53">
        <v>45824.38553240741</v>
      </c>
      <c r="E166" s="53">
        <v>45820.500162037039</v>
      </c>
      <c r="F166" t="s">
        <v>3573</v>
      </c>
    </row>
    <row r="167" spans="1:6" x14ac:dyDescent="0.25">
      <c r="A167" t="s">
        <v>3726</v>
      </c>
      <c r="B167" t="s">
        <v>3555</v>
      </c>
      <c r="C167" s="53"/>
      <c r="D167" s="53">
        <v>46132.500115740739</v>
      </c>
      <c r="E167" s="53">
        <v>46132.500115740739</v>
      </c>
      <c r="F167" t="s">
        <v>3573</v>
      </c>
    </row>
    <row r="168" spans="1:6" x14ac:dyDescent="0.25">
      <c r="A168" t="s">
        <v>3727</v>
      </c>
      <c r="B168" t="s">
        <v>3555</v>
      </c>
      <c r="C168" s="53"/>
      <c r="D168" s="53">
        <v>45900.000150462962</v>
      </c>
      <c r="E168" s="53">
        <v>45900.000150462962</v>
      </c>
      <c r="F168" t="s">
        <v>3573</v>
      </c>
    </row>
    <row r="169" spans="1:6" x14ac:dyDescent="0.25">
      <c r="A169" t="s">
        <v>3728</v>
      </c>
      <c r="B169" t="s">
        <v>3555</v>
      </c>
      <c r="C169" s="53"/>
      <c r="D169" s="53">
        <v>45824.38553240741</v>
      </c>
      <c r="E169" s="53">
        <v>45821.000150462962</v>
      </c>
      <c r="F169" t="s">
        <v>3573</v>
      </c>
    </row>
    <row r="170" spans="1:6" x14ac:dyDescent="0.25">
      <c r="A170" t="s">
        <v>3729</v>
      </c>
      <c r="B170" t="s">
        <v>3555</v>
      </c>
      <c r="C170" s="53"/>
      <c r="D170" s="53">
        <v>46175.000196759262</v>
      </c>
      <c r="E170" s="53">
        <v>46175.000196759262</v>
      </c>
      <c r="F170" t="s">
        <v>3573</v>
      </c>
    </row>
    <row r="171" spans="1:6" x14ac:dyDescent="0.25">
      <c r="A171" t="s">
        <v>3730</v>
      </c>
      <c r="B171" t="s">
        <v>3555</v>
      </c>
      <c r="C171" s="53"/>
      <c r="D171" s="53">
        <v>45824.385520833333</v>
      </c>
      <c r="E171" s="53">
        <v>45821.500069444446</v>
      </c>
      <c r="F171" t="s">
        <v>3573</v>
      </c>
    </row>
    <row r="172" spans="1:6" x14ac:dyDescent="0.25">
      <c r="A172" t="s">
        <v>3731</v>
      </c>
      <c r="B172" t="s">
        <v>3555</v>
      </c>
      <c r="C172" s="53"/>
      <c r="D172" s="53">
        <v>45904.500127314815</v>
      </c>
      <c r="E172" s="53">
        <v>45904.500127314815</v>
      </c>
      <c r="F172" t="s">
        <v>3573</v>
      </c>
    </row>
    <row r="173" spans="1:6" x14ac:dyDescent="0.25">
      <c r="A173" t="s">
        <v>3732</v>
      </c>
      <c r="B173" t="s">
        <v>3555</v>
      </c>
      <c r="C173" s="53"/>
      <c r="D173" s="53">
        <v>45824.38554398148</v>
      </c>
      <c r="E173" s="53">
        <v>45822.000208333331</v>
      </c>
      <c r="F173" t="s">
        <v>3573</v>
      </c>
    </row>
    <row r="174" spans="1:6" x14ac:dyDescent="0.25">
      <c r="A174" t="s">
        <v>3733</v>
      </c>
      <c r="B174" t="s">
        <v>3555</v>
      </c>
      <c r="C174" s="53"/>
      <c r="D174" s="53">
        <v>46017.000138888892</v>
      </c>
      <c r="E174" s="53">
        <v>46017.000138888892</v>
      </c>
      <c r="F174" t="s">
        <v>3573</v>
      </c>
    </row>
    <row r="175" spans="1:6" x14ac:dyDescent="0.25">
      <c r="A175" t="s">
        <v>3734</v>
      </c>
      <c r="B175" t="s">
        <v>3555</v>
      </c>
      <c r="C175" s="53"/>
      <c r="D175" s="53">
        <v>45822.500092592592</v>
      </c>
      <c r="E175" s="53">
        <v>45822.500092592592</v>
      </c>
      <c r="F175" t="s">
        <v>3573</v>
      </c>
    </row>
    <row r="176" spans="1:6" x14ac:dyDescent="0.25">
      <c r="A176" t="s">
        <v>3735</v>
      </c>
      <c r="B176" t="s">
        <v>3555</v>
      </c>
      <c r="C176" s="53"/>
      <c r="D176" s="53">
        <v>46073.500057870369</v>
      </c>
      <c r="E176" s="53">
        <v>46073.500057870369</v>
      </c>
      <c r="F176" t="s">
        <v>3573</v>
      </c>
    </row>
    <row r="177" spans="1:6" x14ac:dyDescent="0.25">
      <c r="A177" t="s">
        <v>3736</v>
      </c>
      <c r="B177" t="s">
        <v>3555</v>
      </c>
      <c r="C177" s="53"/>
      <c r="D177" s="53">
        <v>46113.500081018516</v>
      </c>
      <c r="E177" s="53">
        <v>46113.500081018516</v>
      </c>
      <c r="F177" t="s">
        <v>3573</v>
      </c>
    </row>
    <row r="178" spans="1:6" x14ac:dyDescent="0.25">
      <c r="A178" t="s">
        <v>3737</v>
      </c>
      <c r="B178" t="s">
        <v>3555</v>
      </c>
      <c r="C178" s="53"/>
      <c r="D178" s="53">
        <v>45947.500104166669</v>
      </c>
      <c r="E178" s="53">
        <v>45947.500104166669</v>
      </c>
      <c r="F178" t="s">
        <v>3573</v>
      </c>
    </row>
    <row r="179" spans="1:6" x14ac:dyDescent="0.25">
      <c r="A179" t="s">
        <v>3738</v>
      </c>
      <c r="B179" t="s">
        <v>3555</v>
      </c>
      <c r="C179" s="53"/>
      <c r="D179" s="53">
        <v>45731.500127314815</v>
      </c>
      <c r="E179" s="53">
        <v>45731.500127314815</v>
      </c>
      <c r="F179" t="s">
        <v>3573</v>
      </c>
    </row>
    <row r="180" spans="1:6" x14ac:dyDescent="0.25">
      <c r="A180" t="s">
        <v>3739</v>
      </c>
      <c r="B180" t="s">
        <v>3555</v>
      </c>
      <c r="C180" s="53"/>
      <c r="D180" s="53">
        <v>45823.000127314815</v>
      </c>
      <c r="E180" s="53">
        <v>45823.000127314815</v>
      </c>
      <c r="F180" t="s">
        <v>3573</v>
      </c>
    </row>
    <row r="181" spans="1:6" x14ac:dyDescent="0.25">
      <c r="A181" t="s">
        <v>3740</v>
      </c>
      <c r="B181" t="s">
        <v>3555</v>
      </c>
      <c r="C181" s="53"/>
      <c r="D181" s="53">
        <v>45823.500127314815</v>
      </c>
      <c r="E181" s="53">
        <v>45823.500127314815</v>
      </c>
      <c r="F181" t="s">
        <v>3573</v>
      </c>
    </row>
    <row r="182" spans="1:6" x14ac:dyDescent="0.25">
      <c r="A182" t="s">
        <v>3741</v>
      </c>
      <c r="B182" t="s">
        <v>3555</v>
      </c>
      <c r="C182" s="53"/>
      <c r="D182" s="53">
        <v>45824.385509259257</v>
      </c>
      <c r="E182" s="53">
        <v>45824.000092592592</v>
      </c>
      <c r="F182" t="s">
        <v>3573</v>
      </c>
    </row>
    <row r="183" spans="1:6" x14ac:dyDescent="0.25">
      <c r="A183" t="s">
        <v>3742</v>
      </c>
      <c r="B183" t="s">
        <v>3555</v>
      </c>
      <c r="C183" s="53"/>
      <c r="D183" s="53">
        <v>45824.500081018516</v>
      </c>
      <c r="E183" s="53">
        <v>45824.500081018516</v>
      </c>
      <c r="F183" t="s">
        <v>3573</v>
      </c>
    </row>
    <row r="184" spans="1:6" x14ac:dyDescent="0.25">
      <c r="A184" t="s">
        <v>3743</v>
      </c>
      <c r="B184" t="s">
        <v>3555</v>
      </c>
      <c r="C184" s="53"/>
      <c r="D184" s="53">
        <v>46076.000138888892</v>
      </c>
      <c r="E184" s="53">
        <v>46076.000138888892</v>
      </c>
      <c r="F184" t="s">
        <v>3573</v>
      </c>
    </row>
    <row r="185" spans="1:6" x14ac:dyDescent="0.25">
      <c r="A185" t="s">
        <v>3744</v>
      </c>
      <c r="B185" t="s">
        <v>3555</v>
      </c>
      <c r="C185" s="53"/>
      <c r="D185" s="53">
        <v>45825.000069444446</v>
      </c>
      <c r="E185" s="53">
        <v>45825.000069444446</v>
      </c>
      <c r="F185" t="s">
        <v>3573</v>
      </c>
    </row>
    <row r="186" spans="1:6" x14ac:dyDescent="0.25">
      <c r="A186" t="s">
        <v>3745</v>
      </c>
      <c r="B186" t="s">
        <v>3555</v>
      </c>
      <c r="C186" s="53"/>
      <c r="D186" s="53">
        <v>46085.500069444446</v>
      </c>
      <c r="E186" s="53">
        <v>46085.500069444446</v>
      </c>
      <c r="F186" t="s">
        <v>3573</v>
      </c>
    </row>
    <row r="187" spans="1:6" x14ac:dyDescent="0.25">
      <c r="A187" t="s">
        <v>3746</v>
      </c>
      <c r="B187" t="s">
        <v>3555</v>
      </c>
      <c r="C187" s="53"/>
      <c r="D187" s="53">
        <v>45825.500081018516</v>
      </c>
      <c r="E187" s="53">
        <v>45825.500081018516</v>
      </c>
      <c r="F187" t="s">
        <v>3573</v>
      </c>
    </row>
    <row r="188" spans="1:6" x14ac:dyDescent="0.25">
      <c r="A188" t="s">
        <v>3747</v>
      </c>
      <c r="B188" t="s">
        <v>3555</v>
      </c>
      <c r="C188" s="53"/>
      <c r="D188" s="53">
        <v>45826.000081018516</v>
      </c>
      <c r="E188" s="53">
        <v>45826.000081018516</v>
      </c>
      <c r="F188" t="s">
        <v>3573</v>
      </c>
    </row>
    <row r="189" spans="1:6" x14ac:dyDescent="0.25">
      <c r="A189" t="s">
        <v>3748</v>
      </c>
      <c r="B189" t="s">
        <v>3555</v>
      </c>
      <c r="C189" s="53"/>
      <c r="D189" s="53">
        <v>45826.500081018516</v>
      </c>
      <c r="E189" s="53">
        <v>45826.500081018516</v>
      </c>
      <c r="F189" t="s">
        <v>3573</v>
      </c>
    </row>
    <row r="190" spans="1:6" x14ac:dyDescent="0.25">
      <c r="A190" t="s">
        <v>3749</v>
      </c>
      <c r="B190" t="s">
        <v>3555</v>
      </c>
      <c r="C190" s="53"/>
      <c r="D190" s="53">
        <v>45827.000138888892</v>
      </c>
      <c r="E190" s="53">
        <v>45827.000138888892</v>
      </c>
      <c r="F190" t="s">
        <v>3573</v>
      </c>
    </row>
    <row r="191" spans="1:6" x14ac:dyDescent="0.25">
      <c r="A191" t="s">
        <v>3750</v>
      </c>
      <c r="B191" t="s">
        <v>3555</v>
      </c>
      <c r="C191" s="53"/>
      <c r="D191" s="53">
        <v>45827.500104166669</v>
      </c>
      <c r="E191" s="53">
        <v>45827.500104166669</v>
      </c>
      <c r="F191" t="s">
        <v>3573</v>
      </c>
    </row>
    <row r="192" spans="1:6" x14ac:dyDescent="0.25">
      <c r="A192" t="s">
        <v>3751</v>
      </c>
      <c r="B192" t="s">
        <v>3555</v>
      </c>
      <c r="C192" s="53"/>
      <c r="D192" s="53">
        <v>45924.000104166669</v>
      </c>
      <c r="E192" s="53">
        <v>45924.000104166669</v>
      </c>
      <c r="F192" t="s">
        <v>3573</v>
      </c>
    </row>
    <row r="193" spans="1:6" x14ac:dyDescent="0.25">
      <c r="A193" t="s">
        <v>3752</v>
      </c>
      <c r="B193" t="s">
        <v>3555</v>
      </c>
      <c r="C193" s="53"/>
      <c r="D193" s="53">
        <v>45723.344282407408</v>
      </c>
      <c r="E193" s="53">
        <v>45723.344282407408</v>
      </c>
      <c r="F193" t="s">
        <v>3573</v>
      </c>
    </row>
    <row r="194" spans="1:6" x14ac:dyDescent="0.25">
      <c r="A194" t="s">
        <v>3753</v>
      </c>
      <c r="B194" t="s">
        <v>3555</v>
      </c>
      <c r="C194" s="53"/>
      <c r="D194" s="53">
        <v>45732.000069444446</v>
      </c>
      <c r="E194" s="53">
        <v>45732.000069444446</v>
      </c>
      <c r="F194" t="s">
        <v>3573</v>
      </c>
    </row>
    <row r="195" spans="1:6" x14ac:dyDescent="0.25">
      <c r="A195" t="s">
        <v>3754</v>
      </c>
      <c r="B195" t="s">
        <v>3555</v>
      </c>
      <c r="C195" s="53"/>
      <c r="D195" s="53">
        <v>45828.000057870369</v>
      </c>
      <c r="E195" s="53">
        <v>45828.000057870369</v>
      </c>
      <c r="F195" t="s">
        <v>3573</v>
      </c>
    </row>
    <row r="196" spans="1:6" x14ac:dyDescent="0.25">
      <c r="A196" t="s">
        <v>3755</v>
      </c>
      <c r="B196" t="s">
        <v>3555</v>
      </c>
      <c r="C196" s="53"/>
      <c r="D196" s="53">
        <v>45980.500127314815</v>
      </c>
      <c r="E196" s="53">
        <v>45980.500127314815</v>
      </c>
      <c r="F196" t="s">
        <v>3573</v>
      </c>
    </row>
    <row r="197" spans="1:6" x14ac:dyDescent="0.25">
      <c r="A197" t="s">
        <v>3756</v>
      </c>
      <c r="B197" t="s">
        <v>3555</v>
      </c>
      <c r="C197" s="53"/>
      <c r="D197" s="53">
        <v>45828.500150462962</v>
      </c>
      <c r="E197" s="53">
        <v>45828.500150462962</v>
      </c>
      <c r="F197" t="s">
        <v>3573</v>
      </c>
    </row>
    <row r="198" spans="1:6" x14ac:dyDescent="0.25">
      <c r="A198" t="s">
        <v>3757</v>
      </c>
      <c r="B198" t="s">
        <v>3555</v>
      </c>
      <c r="C198" s="53"/>
      <c r="D198" s="53">
        <v>46046.000127314815</v>
      </c>
      <c r="E198" s="53">
        <v>46046.000127314815</v>
      </c>
      <c r="F198" t="s">
        <v>3573</v>
      </c>
    </row>
    <row r="199" spans="1:6" x14ac:dyDescent="0.25">
      <c r="A199" t="s">
        <v>3758</v>
      </c>
      <c r="B199" t="s">
        <v>3555</v>
      </c>
      <c r="C199" s="53"/>
      <c r="D199" s="53">
        <v>45829.000185185185</v>
      </c>
      <c r="E199" s="53">
        <v>45829.000185185185</v>
      </c>
      <c r="F199" t="s">
        <v>3573</v>
      </c>
    </row>
    <row r="200" spans="1:6" x14ac:dyDescent="0.25">
      <c r="A200" t="s">
        <v>3759</v>
      </c>
      <c r="B200" t="s">
        <v>3555</v>
      </c>
      <c r="C200" s="53"/>
      <c r="D200" s="53">
        <v>46157.000185185185</v>
      </c>
      <c r="E200" s="53">
        <v>46157.000185185185</v>
      </c>
      <c r="F200" t="s">
        <v>3573</v>
      </c>
    </row>
    <row r="201" spans="1:6" x14ac:dyDescent="0.25">
      <c r="A201" t="s">
        <v>3760</v>
      </c>
      <c r="B201" t="s">
        <v>3555</v>
      </c>
      <c r="C201" s="53"/>
      <c r="D201" s="53">
        <v>45829.500127314815</v>
      </c>
      <c r="E201" s="53">
        <v>45829.500127314815</v>
      </c>
      <c r="F201" t="s">
        <v>3573</v>
      </c>
    </row>
    <row r="202" spans="1:6" x14ac:dyDescent="0.25">
      <c r="A202" t="s">
        <v>3761</v>
      </c>
      <c r="B202" t="s">
        <v>3555</v>
      </c>
      <c r="C202" s="53"/>
      <c r="D202" s="53">
        <v>45908.000115740739</v>
      </c>
      <c r="E202" s="53">
        <v>45908.000115740739</v>
      </c>
      <c r="F202" t="s">
        <v>3573</v>
      </c>
    </row>
    <row r="203" spans="1:6" x14ac:dyDescent="0.25">
      <c r="A203" t="s">
        <v>3762</v>
      </c>
      <c r="B203" t="s">
        <v>3555</v>
      </c>
      <c r="C203" s="53"/>
      <c r="D203" s="53">
        <v>45880.500127314815</v>
      </c>
      <c r="E203" s="53">
        <v>45880.500127314815</v>
      </c>
      <c r="F203" t="s">
        <v>3573</v>
      </c>
    </row>
    <row r="204" spans="1:6" x14ac:dyDescent="0.25">
      <c r="A204" t="s">
        <v>3763</v>
      </c>
      <c r="B204" t="s">
        <v>3555</v>
      </c>
      <c r="C204" s="53"/>
      <c r="D204" s="53">
        <v>45830.000104166669</v>
      </c>
      <c r="E204" s="53">
        <v>45830.000104166669</v>
      </c>
      <c r="F204" t="s">
        <v>3573</v>
      </c>
    </row>
    <row r="205" spans="1:6" x14ac:dyDescent="0.25">
      <c r="A205" t="s">
        <v>3764</v>
      </c>
      <c r="B205" t="s">
        <v>3555</v>
      </c>
      <c r="C205" s="53"/>
      <c r="D205" s="53">
        <v>45830.500081018516</v>
      </c>
      <c r="E205" s="53">
        <v>45830.500081018516</v>
      </c>
      <c r="F205" t="s">
        <v>3573</v>
      </c>
    </row>
    <row r="206" spans="1:6" x14ac:dyDescent="0.25">
      <c r="A206" t="s">
        <v>3765</v>
      </c>
      <c r="B206" t="s">
        <v>3555</v>
      </c>
      <c r="C206" s="53"/>
      <c r="D206" s="53">
        <v>46133.000104166669</v>
      </c>
      <c r="E206" s="53">
        <v>46133.000104166669</v>
      </c>
      <c r="F206" t="s">
        <v>3573</v>
      </c>
    </row>
    <row r="207" spans="1:6" x14ac:dyDescent="0.25">
      <c r="A207" t="s">
        <v>3766</v>
      </c>
      <c r="B207" t="s">
        <v>3555</v>
      </c>
      <c r="C207" s="53"/>
      <c r="D207" s="53">
        <v>45919.500185185185</v>
      </c>
      <c r="E207" s="53">
        <v>45919.500185185185</v>
      </c>
      <c r="F207" t="s">
        <v>3573</v>
      </c>
    </row>
    <row r="208" spans="1:6" x14ac:dyDescent="0.25">
      <c r="A208" t="s">
        <v>3767</v>
      </c>
      <c r="B208" t="s">
        <v>3555</v>
      </c>
      <c r="C208" s="53"/>
      <c r="D208" s="53">
        <v>45831.000127314815</v>
      </c>
      <c r="E208" s="53">
        <v>45831.000127314815</v>
      </c>
      <c r="F208" t="s">
        <v>3573</v>
      </c>
    </row>
    <row r="209" spans="1:6" x14ac:dyDescent="0.25">
      <c r="A209" t="s">
        <v>3768</v>
      </c>
      <c r="B209" t="s">
        <v>3555</v>
      </c>
      <c r="C209" s="53"/>
      <c r="D209" s="53">
        <v>45831.500057870369</v>
      </c>
      <c r="E209" s="53">
        <v>45831.500057870369</v>
      </c>
      <c r="F209" t="s">
        <v>3573</v>
      </c>
    </row>
    <row r="210" spans="1:6" x14ac:dyDescent="0.25">
      <c r="A210" t="s">
        <v>3769</v>
      </c>
      <c r="B210" t="s">
        <v>3555</v>
      </c>
      <c r="C210" s="53"/>
      <c r="D210" s="53">
        <v>45946.500034722223</v>
      </c>
      <c r="E210" s="53">
        <v>45946.500034722223</v>
      </c>
      <c r="F210" t="s">
        <v>3573</v>
      </c>
    </row>
    <row r="211" spans="1:6" x14ac:dyDescent="0.25">
      <c r="A211" t="s">
        <v>3770</v>
      </c>
      <c r="B211" t="s">
        <v>3555</v>
      </c>
      <c r="C211" s="53"/>
      <c r="D211" s="53">
        <v>45832.000127314815</v>
      </c>
      <c r="E211" s="53">
        <v>45832.000127314815</v>
      </c>
      <c r="F211" t="s">
        <v>3573</v>
      </c>
    </row>
    <row r="212" spans="1:6" x14ac:dyDescent="0.25">
      <c r="A212" t="s">
        <v>3771</v>
      </c>
      <c r="B212" t="s">
        <v>3555</v>
      </c>
      <c r="C212" s="53"/>
      <c r="D212" s="53">
        <v>45832.5000462963</v>
      </c>
      <c r="E212" s="53">
        <v>45832.5000462963</v>
      </c>
      <c r="F212" t="s">
        <v>3573</v>
      </c>
    </row>
    <row r="213" spans="1:6" x14ac:dyDescent="0.25">
      <c r="A213" t="s">
        <v>3772</v>
      </c>
      <c r="B213" t="s">
        <v>3555</v>
      </c>
      <c r="C213" s="53"/>
      <c r="D213" s="53">
        <v>45732.500162037039</v>
      </c>
      <c r="E213" s="53">
        <v>45732.500162037039</v>
      </c>
      <c r="F213" t="s">
        <v>3573</v>
      </c>
    </row>
    <row r="214" spans="1:6" x14ac:dyDescent="0.25">
      <c r="A214" t="s">
        <v>3773</v>
      </c>
      <c r="B214" t="s">
        <v>3555</v>
      </c>
      <c r="C214" s="53"/>
      <c r="D214" s="53">
        <v>45833.000127314815</v>
      </c>
      <c r="E214" s="53">
        <v>45833.000127314815</v>
      </c>
      <c r="F214" t="s">
        <v>3573</v>
      </c>
    </row>
    <row r="215" spans="1:6" x14ac:dyDescent="0.25">
      <c r="A215" t="s">
        <v>3774</v>
      </c>
      <c r="B215" t="s">
        <v>3555</v>
      </c>
      <c r="C215" s="53"/>
      <c r="D215" s="53">
        <v>46175.500081018516</v>
      </c>
      <c r="E215" s="53">
        <v>46175.500081018516</v>
      </c>
      <c r="F215" t="s">
        <v>3573</v>
      </c>
    </row>
    <row r="216" spans="1:6" x14ac:dyDescent="0.25">
      <c r="A216" t="s">
        <v>3775</v>
      </c>
      <c r="B216" t="s">
        <v>3555</v>
      </c>
      <c r="C216" s="53"/>
      <c r="D216" s="53">
        <v>46142.500104166669</v>
      </c>
      <c r="E216" s="53">
        <v>46142.500104166669</v>
      </c>
      <c r="F216" t="s">
        <v>3573</v>
      </c>
    </row>
    <row r="217" spans="1:6" x14ac:dyDescent="0.25">
      <c r="A217" t="s">
        <v>3776</v>
      </c>
      <c r="B217" t="s">
        <v>3555</v>
      </c>
      <c r="C217" s="53"/>
      <c r="D217" s="53">
        <v>45887.500127314815</v>
      </c>
      <c r="E217" s="53">
        <v>45887.500127314815</v>
      </c>
      <c r="F217" t="s">
        <v>3573</v>
      </c>
    </row>
    <row r="218" spans="1:6" x14ac:dyDescent="0.25">
      <c r="A218" t="s">
        <v>3777</v>
      </c>
      <c r="B218" t="s">
        <v>3555</v>
      </c>
      <c r="C218" s="53"/>
      <c r="D218" s="53">
        <v>45873.500092592592</v>
      </c>
      <c r="E218" s="53">
        <v>45873.500092592592</v>
      </c>
      <c r="F218" t="s">
        <v>3573</v>
      </c>
    </row>
    <row r="219" spans="1:6" x14ac:dyDescent="0.25">
      <c r="A219" t="s">
        <v>3778</v>
      </c>
      <c r="B219" t="s">
        <v>3555</v>
      </c>
      <c r="C219" s="53"/>
      <c r="D219" s="53">
        <v>45833.500081018516</v>
      </c>
      <c r="E219" s="53">
        <v>45833.500081018516</v>
      </c>
      <c r="F219" t="s">
        <v>3573</v>
      </c>
    </row>
    <row r="220" spans="1:6" x14ac:dyDescent="0.25">
      <c r="A220" t="s">
        <v>3779</v>
      </c>
      <c r="B220" t="s">
        <v>3555</v>
      </c>
      <c r="C220" s="53"/>
      <c r="D220" s="53">
        <v>45834.000150462962</v>
      </c>
      <c r="E220" s="53">
        <v>45834.000150462962</v>
      </c>
      <c r="F220" t="s">
        <v>3573</v>
      </c>
    </row>
    <row r="221" spans="1:6" x14ac:dyDescent="0.25">
      <c r="A221" t="s">
        <v>3780</v>
      </c>
      <c r="B221" t="s">
        <v>3555</v>
      </c>
      <c r="C221" s="53"/>
      <c r="D221" s="53">
        <v>45834.500127314815</v>
      </c>
      <c r="E221" s="53">
        <v>45834.500127314815</v>
      </c>
      <c r="F221" t="s">
        <v>3573</v>
      </c>
    </row>
    <row r="222" spans="1:6" x14ac:dyDescent="0.25">
      <c r="A222" t="s">
        <v>3781</v>
      </c>
      <c r="B222" t="s">
        <v>3555</v>
      </c>
      <c r="C222" s="53"/>
      <c r="D222" s="53">
        <v>45835.000104166669</v>
      </c>
      <c r="E222" s="53">
        <v>45835.000104166669</v>
      </c>
      <c r="F222" t="s">
        <v>3573</v>
      </c>
    </row>
    <row r="223" spans="1:6" x14ac:dyDescent="0.25">
      <c r="A223" t="s">
        <v>3782</v>
      </c>
      <c r="B223" t="s">
        <v>3555</v>
      </c>
      <c r="C223" s="53"/>
      <c r="D223" s="53">
        <v>45835.500057870369</v>
      </c>
      <c r="E223" s="53">
        <v>45835.500057870369</v>
      </c>
      <c r="F223" t="s">
        <v>3573</v>
      </c>
    </row>
    <row r="224" spans="1:6" x14ac:dyDescent="0.25">
      <c r="A224" t="s">
        <v>3783</v>
      </c>
      <c r="B224" t="s">
        <v>3555</v>
      </c>
      <c r="C224" s="53"/>
      <c r="D224" s="53">
        <v>45836.000115740739</v>
      </c>
      <c r="E224" s="53">
        <v>45836.000115740739</v>
      </c>
      <c r="F224" t="s">
        <v>3573</v>
      </c>
    </row>
    <row r="225" spans="1:6" x14ac:dyDescent="0.25">
      <c r="A225" t="s">
        <v>3784</v>
      </c>
      <c r="B225" t="s">
        <v>3555</v>
      </c>
      <c r="C225" s="53"/>
      <c r="D225" s="53">
        <v>45918.500185185185</v>
      </c>
      <c r="E225" s="53">
        <v>45918.500185185185</v>
      </c>
      <c r="F225" t="s">
        <v>3573</v>
      </c>
    </row>
    <row r="226" spans="1:6" x14ac:dyDescent="0.25">
      <c r="A226" t="s">
        <v>3785</v>
      </c>
      <c r="B226" t="s">
        <v>3555</v>
      </c>
      <c r="C226" s="53"/>
      <c r="D226" s="53">
        <v>46109.500162037039</v>
      </c>
      <c r="E226" s="53">
        <v>46109.500162037039</v>
      </c>
      <c r="F226" t="s">
        <v>3573</v>
      </c>
    </row>
    <row r="227" spans="1:6" x14ac:dyDescent="0.25">
      <c r="A227" t="s">
        <v>3786</v>
      </c>
      <c r="B227" t="s">
        <v>3555</v>
      </c>
      <c r="C227" s="53"/>
      <c r="D227" s="53">
        <v>45836.500092592592</v>
      </c>
      <c r="E227" s="53">
        <v>45836.500092592592</v>
      </c>
      <c r="F227" t="s">
        <v>3573</v>
      </c>
    </row>
    <row r="228" spans="1:6" x14ac:dyDescent="0.25">
      <c r="A228" t="s">
        <v>3787</v>
      </c>
      <c r="B228" t="s">
        <v>3555</v>
      </c>
      <c r="C228" s="53"/>
      <c r="D228" s="53">
        <v>45837.000115740739</v>
      </c>
      <c r="E228" s="53">
        <v>45837.000115740739</v>
      </c>
      <c r="F228" t="s">
        <v>3573</v>
      </c>
    </row>
    <row r="229" spans="1:6" x14ac:dyDescent="0.25">
      <c r="A229" t="s">
        <v>3788</v>
      </c>
      <c r="B229" t="s">
        <v>3555</v>
      </c>
      <c r="C229" s="53"/>
      <c r="D229" s="53">
        <v>45837.5000462963</v>
      </c>
      <c r="E229" s="53">
        <v>45837.5000462963</v>
      </c>
      <c r="F229" t="s">
        <v>3573</v>
      </c>
    </row>
    <row r="230" spans="1:6" x14ac:dyDescent="0.25">
      <c r="A230" t="s">
        <v>3789</v>
      </c>
      <c r="B230" t="s">
        <v>3555</v>
      </c>
      <c r="C230" s="53"/>
      <c r="D230" s="53">
        <v>45733.000034722223</v>
      </c>
      <c r="E230" s="53">
        <v>45733.000034722223</v>
      </c>
      <c r="F230" t="s">
        <v>3573</v>
      </c>
    </row>
    <row r="231" spans="1:6" x14ac:dyDescent="0.25">
      <c r="A231" t="s">
        <v>3790</v>
      </c>
      <c r="B231" t="s">
        <v>3555</v>
      </c>
      <c r="C231" s="53"/>
      <c r="D231" s="53">
        <v>45838.000208333331</v>
      </c>
      <c r="E231" s="53">
        <v>45838.000208333331</v>
      </c>
      <c r="F231" t="s">
        <v>3573</v>
      </c>
    </row>
    <row r="232" spans="1:6" x14ac:dyDescent="0.25">
      <c r="A232" t="s">
        <v>3791</v>
      </c>
      <c r="B232" t="s">
        <v>3555</v>
      </c>
      <c r="C232" s="53"/>
      <c r="D232" s="53">
        <v>45838.500069444446</v>
      </c>
      <c r="E232" s="53">
        <v>45838.500069444446</v>
      </c>
      <c r="F232" t="s">
        <v>3573</v>
      </c>
    </row>
    <row r="233" spans="1:6" x14ac:dyDescent="0.25">
      <c r="A233" t="s">
        <v>3792</v>
      </c>
      <c r="B233" t="s">
        <v>3555</v>
      </c>
      <c r="C233" s="53"/>
      <c r="D233" s="53">
        <v>45966.485231481478</v>
      </c>
      <c r="E233" s="53">
        <v>45839.000057870369</v>
      </c>
      <c r="F233" t="s">
        <v>3573</v>
      </c>
    </row>
    <row r="234" spans="1:6" x14ac:dyDescent="0.25">
      <c r="A234" t="s">
        <v>3793</v>
      </c>
      <c r="B234" t="s">
        <v>3555</v>
      </c>
      <c r="C234" s="53"/>
      <c r="D234" s="53">
        <v>46013.00068287037</v>
      </c>
      <c r="E234" s="53">
        <v>46013.00068287037</v>
      </c>
      <c r="F234" t="s">
        <v>3573</v>
      </c>
    </row>
    <row r="235" spans="1:6" x14ac:dyDescent="0.25">
      <c r="A235" t="s">
        <v>3794</v>
      </c>
      <c r="B235" t="s">
        <v>3555</v>
      </c>
      <c r="C235" s="53"/>
      <c r="D235" s="53">
        <v>45893.000706018516</v>
      </c>
      <c r="E235" s="53">
        <v>45893.000706018516</v>
      </c>
      <c r="F235" t="s">
        <v>3573</v>
      </c>
    </row>
    <row r="236" spans="1:6" x14ac:dyDescent="0.25">
      <c r="A236" t="s">
        <v>3795</v>
      </c>
      <c r="B236" t="s">
        <v>3555</v>
      </c>
      <c r="C236" s="53"/>
      <c r="D236" s="53">
        <v>45839.500057870369</v>
      </c>
      <c r="E236" s="53">
        <v>45839.500057870369</v>
      </c>
      <c r="F236" t="s">
        <v>3573</v>
      </c>
    </row>
    <row r="237" spans="1:6" x14ac:dyDescent="0.25">
      <c r="A237" t="s">
        <v>3796</v>
      </c>
      <c r="B237" t="s">
        <v>3555</v>
      </c>
      <c r="C237" s="53"/>
      <c r="D237" s="53">
        <v>45840.000185185185</v>
      </c>
      <c r="E237" s="53">
        <v>45840.000185185185</v>
      </c>
      <c r="F237" t="s">
        <v>3573</v>
      </c>
    </row>
    <row r="238" spans="1:6" x14ac:dyDescent="0.25">
      <c r="A238" t="s">
        <v>3797</v>
      </c>
      <c r="B238" t="s">
        <v>3555</v>
      </c>
      <c r="C238" s="53"/>
      <c r="D238" s="53">
        <v>45840.500081018516</v>
      </c>
      <c r="E238" s="53">
        <v>45840.500081018516</v>
      </c>
      <c r="F238" t="s">
        <v>3573</v>
      </c>
    </row>
    <row r="239" spans="1:6" x14ac:dyDescent="0.25">
      <c r="A239" t="s">
        <v>3798</v>
      </c>
      <c r="B239" t="s">
        <v>3555</v>
      </c>
      <c r="C239" s="53"/>
      <c r="D239" s="53">
        <v>45996.000104166669</v>
      </c>
      <c r="E239" s="53">
        <v>45996.000104166669</v>
      </c>
      <c r="F239" t="s">
        <v>3573</v>
      </c>
    </row>
    <row r="240" spans="1:6" x14ac:dyDescent="0.25">
      <c r="A240" t="s">
        <v>3799</v>
      </c>
      <c r="B240" t="s">
        <v>3555</v>
      </c>
      <c r="C240" s="53"/>
      <c r="D240" s="53">
        <v>45841.000138888892</v>
      </c>
      <c r="E240" s="53">
        <v>45841.000138888892</v>
      </c>
      <c r="F240" t="s">
        <v>3573</v>
      </c>
    </row>
    <row r="241" spans="1:6" x14ac:dyDescent="0.25">
      <c r="A241" t="s">
        <v>3800</v>
      </c>
      <c r="B241" t="s">
        <v>3555</v>
      </c>
      <c r="C241" s="53"/>
      <c r="D241" s="53">
        <v>45841.500069444446</v>
      </c>
      <c r="E241" s="53">
        <v>45841.500069444446</v>
      </c>
      <c r="F241" t="s">
        <v>3573</v>
      </c>
    </row>
    <row r="242" spans="1:6" x14ac:dyDescent="0.25">
      <c r="A242" t="s">
        <v>3801</v>
      </c>
      <c r="B242" t="s">
        <v>3555</v>
      </c>
      <c r="C242" s="53"/>
      <c r="D242" s="53">
        <v>46091.500115740739</v>
      </c>
      <c r="E242" s="53">
        <v>46091.500115740739</v>
      </c>
      <c r="F242" t="s">
        <v>3573</v>
      </c>
    </row>
    <row r="243" spans="1:6" x14ac:dyDescent="0.25">
      <c r="A243" t="s">
        <v>3802</v>
      </c>
      <c r="B243" t="s">
        <v>3555</v>
      </c>
      <c r="C243" s="53"/>
      <c r="D243" s="53">
        <v>45842.000185185185</v>
      </c>
      <c r="E243" s="53">
        <v>45842.000185185185</v>
      </c>
      <c r="F243" t="s">
        <v>3573</v>
      </c>
    </row>
    <row r="244" spans="1:6" x14ac:dyDescent="0.25">
      <c r="A244" t="s">
        <v>3803</v>
      </c>
      <c r="B244" t="s">
        <v>3555</v>
      </c>
      <c r="C244" s="53"/>
      <c r="D244" s="53">
        <v>46028.500069444446</v>
      </c>
      <c r="E244" s="53">
        <v>46028.500069444446</v>
      </c>
      <c r="F244" t="s">
        <v>3573</v>
      </c>
    </row>
    <row r="245" spans="1:6" x14ac:dyDescent="0.25">
      <c r="A245" t="s">
        <v>3804</v>
      </c>
      <c r="B245" t="s">
        <v>3555</v>
      </c>
      <c r="C245" s="53"/>
      <c r="D245" s="53">
        <v>45939.000162037039</v>
      </c>
      <c r="E245" s="53">
        <v>45939.000162037039</v>
      </c>
      <c r="F245" t="s">
        <v>3573</v>
      </c>
    </row>
    <row r="246" spans="1:6" x14ac:dyDescent="0.25">
      <c r="A246" t="s">
        <v>3805</v>
      </c>
      <c r="B246" t="s">
        <v>3555</v>
      </c>
      <c r="C246" s="53"/>
      <c r="D246" s="53">
        <v>46023.500104166669</v>
      </c>
      <c r="E246" s="53">
        <v>46023.500104166669</v>
      </c>
      <c r="F246" t="s">
        <v>3573</v>
      </c>
    </row>
    <row r="247" spans="1:6" x14ac:dyDescent="0.25">
      <c r="A247" t="s">
        <v>3806</v>
      </c>
      <c r="B247" t="s">
        <v>3555</v>
      </c>
      <c r="C247" s="53"/>
      <c r="D247" s="53">
        <v>45842.500138888892</v>
      </c>
      <c r="E247" s="53">
        <v>45842.500138888892</v>
      </c>
      <c r="F247" t="s">
        <v>3573</v>
      </c>
    </row>
    <row r="248" spans="1:6" x14ac:dyDescent="0.25">
      <c r="A248" t="s">
        <v>3807</v>
      </c>
      <c r="B248" t="s">
        <v>3555</v>
      </c>
      <c r="C248" s="53"/>
      <c r="D248" s="53">
        <v>46041.500300925924</v>
      </c>
      <c r="E248" s="53">
        <v>46041.500300925924</v>
      </c>
      <c r="F248" t="s">
        <v>3573</v>
      </c>
    </row>
    <row r="249" spans="1:6" x14ac:dyDescent="0.25">
      <c r="A249" t="s">
        <v>3808</v>
      </c>
      <c r="B249" t="s">
        <v>3555</v>
      </c>
      <c r="C249" s="53"/>
      <c r="D249" s="53">
        <v>45733.500034722223</v>
      </c>
      <c r="E249" s="53">
        <v>45733.500034722223</v>
      </c>
      <c r="F249" t="s">
        <v>3573</v>
      </c>
    </row>
    <row r="250" spans="1:6" x14ac:dyDescent="0.25">
      <c r="A250" t="s">
        <v>3809</v>
      </c>
      <c r="B250" t="s">
        <v>3555</v>
      </c>
      <c r="C250" s="53"/>
      <c r="D250" s="53">
        <v>45843.000150462962</v>
      </c>
      <c r="E250" s="53">
        <v>45843.000150462962</v>
      </c>
      <c r="F250" t="s">
        <v>3573</v>
      </c>
    </row>
    <row r="251" spans="1:6" x14ac:dyDescent="0.25">
      <c r="A251" t="s">
        <v>3810</v>
      </c>
      <c r="B251" t="s">
        <v>3555</v>
      </c>
      <c r="C251" s="53"/>
      <c r="D251" s="53">
        <v>45843.500115740739</v>
      </c>
      <c r="E251" s="53">
        <v>45843.500115740739</v>
      </c>
      <c r="F251" t="s">
        <v>3573</v>
      </c>
    </row>
    <row r="252" spans="1:6" x14ac:dyDescent="0.25">
      <c r="A252" t="s">
        <v>3811</v>
      </c>
      <c r="B252" t="s">
        <v>3555</v>
      </c>
      <c r="C252" s="53"/>
      <c r="D252" s="53">
        <v>46075.000115740739</v>
      </c>
      <c r="E252" s="53">
        <v>46075.000115740739</v>
      </c>
      <c r="F252" t="s">
        <v>3573</v>
      </c>
    </row>
    <row r="253" spans="1:6" x14ac:dyDescent="0.25">
      <c r="A253" t="s">
        <v>3812</v>
      </c>
      <c r="B253" t="s">
        <v>3555</v>
      </c>
      <c r="C253" s="53"/>
      <c r="D253" s="53">
        <v>45844.000150462962</v>
      </c>
      <c r="E253" s="53">
        <v>45844.000150462962</v>
      </c>
      <c r="F253" t="s">
        <v>3573</v>
      </c>
    </row>
    <row r="254" spans="1:6" x14ac:dyDescent="0.25">
      <c r="A254" t="s">
        <v>3813</v>
      </c>
      <c r="B254" t="s">
        <v>3555</v>
      </c>
      <c r="C254" s="53"/>
      <c r="D254" s="53">
        <v>46101.000150462962</v>
      </c>
      <c r="E254" s="53">
        <v>46101.000150462962</v>
      </c>
      <c r="F254" t="s">
        <v>3573</v>
      </c>
    </row>
    <row r="255" spans="1:6" x14ac:dyDescent="0.25">
      <c r="A255" t="s">
        <v>3814</v>
      </c>
      <c r="B255" t="s">
        <v>3555</v>
      </c>
      <c r="C255" s="53"/>
      <c r="D255" s="53">
        <v>45844.500150462962</v>
      </c>
      <c r="E255" s="53">
        <v>45844.500150462962</v>
      </c>
      <c r="F255" t="s">
        <v>3573</v>
      </c>
    </row>
    <row r="256" spans="1:6" x14ac:dyDescent="0.25">
      <c r="A256" t="s">
        <v>3815</v>
      </c>
      <c r="B256" t="s">
        <v>3555</v>
      </c>
      <c r="C256" s="53"/>
      <c r="D256" s="53">
        <v>45845.000115740739</v>
      </c>
      <c r="E256" s="53">
        <v>45845.000115740739</v>
      </c>
      <c r="F256" t="s">
        <v>3573</v>
      </c>
    </row>
    <row r="257" spans="1:6" x14ac:dyDescent="0.25">
      <c r="A257" t="s">
        <v>3816</v>
      </c>
      <c r="B257" t="s">
        <v>3555</v>
      </c>
      <c r="C257" s="53"/>
      <c r="D257" s="53">
        <v>45884.000115740739</v>
      </c>
      <c r="E257" s="53">
        <v>45884.000115740739</v>
      </c>
      <c r="F257" t="s">
        <v>3573</v>
      </c>
    </row>
    <row r="258" spans="1:6" x14ac:dyDescent="0.25">
      <c r="A258" t="s">
        <v>3817</v>
      </c>
      <c r="B258" t="s">
        <v>3555</v>
      </c>
      <c r="C258" s="53"/>
      <c r="D258" s="53">
        <v>46120.000127314815</v>
      </c>
      <c r="E258" s="53">
        <v>46120.000127314815</v>
      </c>
      <c r="F258" t="s">
        <v>3573</v>
      </c>
    </row>
    <row r="259" spans="1:6" x14ac:dyDescent="0.25">
      <c r="A259" t="s">
        <v>3818</v>
      </c>
      <c r="B259" t="s">
        <v>3555</v>
      </c>
      <c r="C259" s="53"/>
      <c r="D259" s="53">
        <v>45845.500092592592</v>
      </c>
      <c r="E259" s="53">
        <v>45845.500092592592</v>
      </c>
      <c r="F259" t="s">
        <v>3573</v>
      </c>
    </row>
    <row r="260" spans="1:6" x14ac:dyDescent="0.25">
      <c r="A260" t="s">
        <v>3819</v>
      </c>
      <c r="B260" t="s">
        <v>3555</v>
      </c>
      <c r="C260" s="53"/>
      <c r="D260" s="53">
        <v>45846.000069444446</v>
      </c>
      <c r="E260" s="53">
        <v>45846.000069444446</v>
      </c>
      <c r="F260" t="s">
        <v>3573</v>
      </c>
    </row>
    <row r="261" spans="1:6" x14ac:dyDescent="0.25">
      <c r="A261" t="s">
        <v>3820</v>
      </c>
      <c r="B261" t="s">
        <v>3555</v>
      </c>
      <c r="C261" s="53"/>
      <c r="D261" s="53">
        <v>46107.000127314815</v>
      </c>
      <c r="E261" s="53">
        <v>46107.000127314815</v>
      </c>
      <c r="F261" t="s">
        <v>3573</v>
      </c>
    </row>
    <row r="262" spans="1:6" x14ac:dyDescent="0.25">
      <c r="A262" t="s">
        <v>3821</v>
      </c>
      <c r="B262" t="s">
        <v>3555</v>
      </c>
      <c r="C262" s="53"/>
      <c r="D262" s="53">
        <v>45846.500069444446</v>
      </c>
      <c r="E262" s="53">
        <v>45846.500069444446</v>
      </c>
      <c r="F262" t="s">
        <v>3573</v>
      </c>
    </row>
    <row r="263" spans="1:6" x14ac:dyDescent="0.25">
      <c r="A263" t="s">
        <v>3822</v>
      </c>
      <c r="B263" t="s">
        <v>3555</v>
      </c>
      <c r="C263" s="53"/>
      <c r="D263" s="53">
        <v>45918.000138888892</v>
      </c>
      <c r="E263" s="53">
        <v>45918.000138888892</v>
      </c>
      <c r="F263" t="s">
        <v>3573</v>
      </c>
    </row>
    <row r="264" spans="1:6" x14ac:dyDescent="0.25">
      <c r="A264" t="s">
        <v>3823</v>
      </c>
      <c r="B264" t="s">
        <v>3555</v>
      </c>
      <c r="C264" s="53"/>
      <c r="D264" s="53">
        <v>46127.000937500001</v>
      </c>
      <c r="E264" s="53">
        <v>46127.000937500001</v>
      </c>
      <c r="F264" t="s">
        <v>3573</v>
      </c>
    </row>
    <row r="265" spans="1:6" x14ac:dyDescent="0.25">
      <c r="A265" t="s">
        <v>3824</v>
      </c>
      <c r="B265" t="s">
        <v>3555</v>
      </c>
      <c r="C265" s="53"/>
      <c r="D265" s="53">
        <v>45847.000092592592</v>
      </c>
      <c r="E265" s="53">
        <v>45847.000092592592</v>
      </c>
      <c r="F265" t="s">
        <v>3573</v>
      </c>
    </row>
    <row r="266" spans="1:6" x14ac:dyDescent="0.25">
      <c r="A266" t="s">
        <v>3825</v>
      </c>
      <c r="B266" t="s">
        <v>3555</v>
      </c>
      <c r="C266" s="53"/>
      <c r="D266" s="53">
        <v>45847.500104166669</v>
      </c>
      <c r="E266" s="53">
        <v>45847.500104166669</v>
      </c>
      <c r="F266" t="s">
        <v>3573</v>
      </c>
    </row>
    <row r="267" spans="1:6" x14ac:dyDescent="0.25">
      <c r="A267" t="s">
        <v>3826</v>
      </c>
      <c r="B267" t="s">
        <v>3555</v>
      </c>
      <c r="C267" s="53"/>
      <c r="D267" s="53">
        <v>45734.000069444446</v>
      </c>
      <c r="E267" s="53">
        <v>45734.000069444446</v>
      </c>
      <c r="F267" t="s">
        <v>3573</v>
      </c>
    </row>
    <row r="268" spans="1:6" x14ac:dyDescent="0.25">
      <c r="A268" t="s">
        <v>3827</v>
      </c>
      <c r="B268" t="s">
        <v>3555</v>
      </c>
      <c r="C268" s="53"/>
      <c r="D268" s="53">
        <v>45848.000138888892</v>
      </c>
      <c r="E268" s="53">
        <v>45848.000138888892</v>
      </c>
      <c r="F268" t="s">
        <v>3573</v>
      </c>
    </row>
    <row r="269" spans="1:6" x14ac:dyDescent="0.25">
      <c r="A269" t="s">
        <v>3828</v>
      </c>
      <c r="B269" t="s">
        <v>3555</v>
      </c>
      <c r="C269" s="53"/>
      <c r="D269" s="53">
        <v>45876.000231481485</v>
      </c>
      <c r="E269" s="53">
        <v>45876.000231481485</v>
      </c>
      <c r="F269" t="s">
        <v>3573</v>
      </c>
    </row>
    <row r="270" spans="1:6" x14ac:dyDescent="0.25">
      <c r="A270" t="s">
        <v>3829</v>
      </c>
      <c r="B270" t="s">
        <v>3555</v>
      </c>
      <c r="C270" s="53"/>
      <c r="D270" s="53">
        <v>45848.500081018516</v>
      </c>
      <c r="E270" s="53">
        <v>45848.500081018516</v>
      </c>
      <c r="F270" t="s">
        <v>3573</v>
      </c>
    </row>
    <row r="271" spans="1:6" x14ac:dyDescent="0.25">
      <c r="A271" t="s">
        <v>3830</v>
      </c>
      <c r="B271" t="s">
        <v>3555</v>
      </c>
      <c r="C271" s="53"/>
      <c r="D271" s="53">
        <v>46166.000219907408</v>
      </c>
      <c r="E271" s="53">
        <v>46166.000219907408</v>
      </c>
      <c r="F271" t="s">
        <v>3573</v>
      </c>
    </row>
    <row r="272" spans="1:6" x14ac:dyDescent="0.25">
      <c r="A272" t="s">
        <v>3831</v>
      </c>
      <c r="B272" t="s">
        <v>3555</v>
      </c>
      <c r="C272" s="53"/>
      <c r="D272" s="53">
        <v>45849.000138888892</v>
      </c>
      <c r="E272" s="53">
        <v>45849.000138888892</v>
      </c>
      <c r="F272" t="s">
        <v>3573</v>
      </c>
    </row>
    <row r="273" spans="1:6" x14ac:dyDescent="0.25">
      <c r="A273" t="s">
        <v>3832</v>
      </c>
      <c r="B273" t="s">
        <v>3555</v>
      </c>
      <c r="C273" s="53"/>
      <c r="D273" s="53">
        <v>45849.500104166669</v>
      </c>
      <c r="E273" s="53">
        <v>45849.500104166669</v>
      </c>
      <c r="F273" t="s">
        <v>3573</v>
      </c>
    </row>
    <row r="274" spans="1:6" x14ac:dyDescent="0.25">
      <c r="A274" t="s">
        <v>3833</v>
      </c>
      <c r="B274" t="s">
        <v>3555</v>
      </c>
      <c r="C274" s="53"/>
      <c r="D274" s="53">
        <v>45850.000231481485</v>
      </c>
      <c r="E274" s="53">
        <v>45850.000231481485</v>
      </c>
      <c r="F274" t="s">
        <v>3573</v>
      </c>
    </row>
    <row r="275" spans="1:6" x14ac:dyDescent="0.25">
      <c r="A275" t="s">
        <v>3834</v>
      </c>
      <c r="B275" t="s">
        <v>3555</v>
      </c>
      <c r="C275" s="53"/>
      <c r="D275" s="53">
        <v>45850.500092592592</v>
      </c>
      <c r="E275" s="53">
        <v>45850.500092592592</v>
      </c>
      <c r="F275" t="s">
        <v>3573</v>
      </c>
    </row>
    <row r="276" spans="1:6" x14ac:dyDescent="0.25">
      <c r="A276" t="s">
        <v>3835</v>
      </c>
      <c r="B276" t="s">
        <v>3555</v>
      </c>
      <c r="C276" s="53"/>
      <c r="D276" s="53">
        <v>45851.000219907408</v>
      </c>
      <c r="E276" s="53">
        <v>45851.000219907408</v>
      </c>
      <c r="F276" t="s">
        <v>3573</v>
      </c>
    </row>
    <row r="277" spans="1:6" x14ac:dyDescent="0.25">
      <c r="A277" t="s">
        <v>3836</v>
      </c>
      <c r="B277" t="s">
        <v>3555</v>
      </c>
      <c r="C277" s="53"/>
      <c r="D277" s="53">
        <v>45851.500034722223</v>
      </c>
      <c r="E277" s="53">
        <v>45851.500034722223</v>
      </c>
      <c r="F277" t="s">
        <v>3573</v>
      </c>
    </row>
    <row r="278" spans="1:6" x14ac:dyDescent="0.25">
      <c r="A278" t="s">
        <v>3837</v>
      </c>
      <c r="B278" t="s">
        <v>3555</v>
      </c>
      <c r="C278" s="53"/>
      <c r="D278" s="53">
        <v>45852.000127314815</v>
      </c>
      <c r="E278" s="53">
        <v>45852.000127314815</v>
      </c>
      <c r="F278" t="s">
        <v>3573</v>
      </c>
    </row>
    <row r="279" spans="1:6" x14ac:dyDescent="0.25">
      <c r="A279" t="s">
        <v>3838</v>
      </c>
      <c r="B279" t="s">
        <v>3555</v>
      </c>
      <c r="C279" s="53"/>
      <c r="D279" s="53">
        <v>46012.500150462962</v>
      </c>
      <c r="E279" s="53">
        <v>46012.500150462962</v>
      </c>
      <c r="F279" t="s">
        <v>3573</v>
      </c>
    </row>
    <row r="280" spans="1:6" x14ac:dyDescent="0.25">
      <c r="A280" t="s">
        <v>3839</v>
      </c>
      <c r="B280" t="s">
        <v>3555</v>
      </c>
      <c r="C280" s="53"/>
      <c r="D280" s="53">
        <v>46115.000173611108</v>
      </c>
      <c r="E280" s="53">
        <v>46115.000173611108</v>
      </c>
      <c r="F280" t="s">
        <v>3573</v>
      </c>
    </row>
    <row r="281" spans="1:6" x14ac:dyDescent="0.25">
      <c r="A281" t="s">
        <v>3840</v>
      </c>
      <c r="B281" t="s">
        <v>3555</v>
      </c>
      <c r="C281" s="53"/>
      <c r="D281" s="53">
        <v>45852.500648148147</v>
      </c>
      <c r="E281" s="53">
        <v>45852.500648148147</v>
      </c>
      <c r="F281" t="s">
        <v>3573</v>
      </c>
    </row>
    <row r="282" spans="1:6" x14ac:dyDescent="0.25">
      <c r="A282" t="s">
        <v>3841</v>
      </c>
      <c r="B282" t="s">
        <v>3555</v>
      </c>
      <c r="C282" s="53"/>
      <c r="D282" s="53">
        <v>45734.50199074074</v>
      </c>
      <c r="E282" s="53">
        <v>45734.50199074074</v>
      </c>
      <c r="F282" t="s">
        <v>3573</v>
      </c>
    </row>
    <row r="283" spans="1:6" x14ac:dyDescent="0.25">
      <c r="A283" t="s">
        <v>3842</v>
      </c>
      <c r="B283" t="s">
        <v>3555</v>
      </c>
      <c r="C283" s="53"/>
      <c r="D283" s="53">
        <v>45853.000138888892</v>
      </c>
      <c r="E283" s="53">
        <v>45853.000138888892</v>
      </c>
      <c r="F283" t="s">
        <v>3573</v>
      </c>
    </row>
    <row r="284" spans="1:6" x14ac:dyDescent="0.25">
      <c r="A284" t="s">
        <v>3843</v>
      </c>
      <c r="B284" t="s">
        <v>3555</v>
      </c>
      <c r="C284" s="53"/>
      <c r="D284" s="53">
        <v>46021.000173611108</v>
      </c>
      <c r="E284" s="53">
        <v>46021.000173611108</v>
      </c>
      <c r="F284" t="s">
        <v>3573</v>
      </c>
    </row>
    <row r="285" spans="1:6" x14ac:dyDescent="0.25">
      <c r="A285" t="s">
        <v>3844</v>
      </c>
      <c r="B285" t="s">
        <v>3555</v>
      </c>
      <c r="C285" s="53"/>
      <c r="D285" s="53">
        <v>45853.500069444446</v>
      </c>
      <c r="E285" s="53">
        <v>45853.500069444446</v>
      </c>
      <c r="F285" t="s">
        <v>3573</v>
      </c>
    </row>
    <row r="286" spans="1:6" x14ac:dyDescent="0.25">
      <c r="A286" t="s">
        <v>3845</v>
      </c>
      <c r="B286" t="s">
        <v>3555</v>
      </c>
      <c r="C286" s="53"/>
      <c r="D286" s="53">
        <v>46038.500104166669</v>
      </c>
      <c r="E286" s="53">
        <v>46038.500104166669</v>
      </c>
      <c r="F286" t="s">
        <v>3573</v>
      </c>
    </row>
    <row r="287" spans="1:6" x14ac:dyDescent="0.25">
      <c r="A287" t="s">
        <v>3846</v>
      </c>
      <c r="B287" t="s">
        <v>3555</v>
      </c>
      <c r="C287" s="53"/>
      <c r="D287" s="53">
        <v>46158.500208333331</v>
      </c>
      <c r="E287" s="53">
        <v>46158.500208333331</v>
      </c>
      <c r="F287" t="s">
        <v>3573</v>
      </c>
    </row>
    <row r="288" spans="1:6" x14ac:dyDescent="0.25">
      <c r="A288" t="s">
        <v>3847</v>
      </c>
      <c r="B288" t="s">
        <v>3555</v>
      </c>
      <c r="C288" s="53"/>
      <c r="D288" s="53">
        <v>45854.000254629631</v>
      </c>
      <c r="E288" s="53">
        <v>45854.000254629631</v>
      </c>
      <c r="F288" t="s">
        <v>3573</v>
      </c>
    </row>
    <row r="289" spans="1:6" x14ac:dyDescent="0.25">
      <c r="A289" t="s">
        <v>3848</v>
      </c>
      <c r="B289" t="s">
        <v>3555</v>
      </c>
      <c r="C289" s="53"/>
      <c r="D289" s="53">
        <v>45969.000196759262</v>
      </c>
      <c r="E289" s="53">
        <v>45969.000196759262</v>
      </c>
      <c r="F289" t="s">
        <v>3573</v>
      </c>
    </row>
    <row r="290" spans="1:6" x14ac:dyDescent="0.25">
      <c r="A290" t="s">
        <v>3849</v>
      </c>
      <c r="B290" t="s">
        <v>3555</v>
      </c>
      <c r="C290" s="53"/>
      <c r="D290" s="53">
        <v>45854.500081018516</v>
      </c>
      <c r="E290" s="53">
        <v>45854.500081018516</v>
      </c>
      <c r="F290" t="s">
        <v>3573</v>
      </c>
    </row>
    <row r="291" spans="1:6" x14ac:dyDescent="0.25">
      <c r="A291" t="s">
        <v>3850</v>
      </c>
      <c r="B291" t="s">
        <v>3555</v>
      </c>
      <c r="C291" s="53"/>
      <c r="D291" s="53">
        <v>45857.500081018516</v>
      </c>
      <c r="E291" s="53">
        <v>45857.500081018516</v>
      </c>
      <c r="F291" t="s">
        <v>3573</v>
      </c>
    </row>
    <row r="292" spans="1:6" x14ac:dyDescent="0.25">
      <c r="A292" t="s">
        <v>3851</v>
      </c>
      <c r="B292" t="s">
        <v>3555</v>
      </c>
      <c r="C292" s="53"/>
      <c r="D292" s="53">
        <v>45855.000173611108</v>
      </c>
      <c r="E292" s="53">
        <v>45855.000173611108</v>
      </c>
      <c r="F292" t="s">
        <v>3573</v>
      </c>
    </row>
    <row r="293" spans="1:6" x14ac:dyDescent="0.25">
      <c r="A293" t="s">
        <v>3852</v>
      </c>
      <c r="B293" t="s">
        <v>3555</v>
      </c>
      <c r="C293" s="53"/>
      <c r="D293" s="53">
        <v>45855.500405092593</v>
      </c>
      <c r="E293" s="53">
        <v>45855.500405092593</v>
      </c>
      <c r="F293" t="s">
        <v>3573</v>
      </c>
    </row>
    <row r="294" spans="1:6" x14ac:dyDescent="0.25">
      <c r="A294" t="s">
        <v>3853</v>
      </c>
      <c r="B294" t="s">
        <v>3555</v>
      </c>
      <c r="C294" s="53"/>
      <c r="D294" s="53">
        <v>46087.500092592592</v>
      </c>
      <c r="E294" s="53">
        <v>46087.500092592592</v>
      </c>
      <c r="F294" t="s">
        <v>3573</v>
      </c>
    </row>
    <row r="295" spans="1:6" x14ac:dyDescent="0.25">
      <c r="A295" t="s">
        <v>3854</v>
      </c>
      <c r="B295" t="s">
        <v>3555</v>
      </c>
      <c r="C295" s="53"/>
      <c r="D295" s="53">
        <v>45856.000208333331</v>
      </c>
      <c r="E295" s="53">
        <v>45856.000208333331</v>
      </c>
      <c r="F295" t="s">
        <v>3573</v>
      </c>
    </row>
    <row r="296" spans="1:6" x14ac:dyDescent="0.25">
      <c r="A296" t="s">
        <v>3855</v>
      </c>
      <c r="B296" t="s">
        <v>3555</v>
      </c>
      <c r="C296" s="53"/>
      <c r="D296" s="53">
        <v>45974.000150462962</v>
      </c>
      <c r="E296" s="53">
        <v>45974.000150462962</v>
      </c>
      <c r="F296" t="s">
        <v>3573</v>
      </c>
    </row>
    <row r="297" spans="1:6" x14ac:dyDescent="0.25">
      <c r="A297" t="s">
        <v>3856</v>
      </c>
      <c r="B297" t="s">
        <v>3555</v>
      </c>
      <c r="C297" s="53"/>
      <c r="D297" s="53">
        <v>46168.000104166669</v>
      </c>
      <c r="E297" s="53">
        <v>46168.000104166669</v>
      </c>
      <c r="F297" t="s">
        <v>3573</v>
      </c>
    </row>
    <row r="298" spans="1:6" x14ac:dyDescent="0.25">
      <c r="A298" t="s">
        <v>3857</v>
      </c>
      <c r="B298" t="s">
        <v>3555</v>
      </c>
      <c r="C298" s="53"/>
      <c r="D298" s="53">
        <v>46056.000208333331</v>
      </c>
      <c r="E298" s="53">
        <v>46056.000208333331</v>
      </c>
      <c r="F298" t="s">
        <v>3573</v>
      </c>
    </row>
    <row r="299" spans="1:6" x14ac:dyDescent="0.25">
      <c r="A299" t="s">
        <v>3858</v>
      </c>
      <c r="B299" t="s">
        <v>3555</v>
      </c>
      <c r="C299" s="53"/>
      <c r="D299" s="53">
        <v>45976.000185185185</v>
      </c>
      <c r="E299" s="53">
        <v>45976.000185185185</v>
      </c>
      <c r="F299" t="s">
        <v>3573</v>
      </c>
    </row>
    <row r="300" spans="1:6" x14ac:dyDescent="0.25">
      <c r="A300" t="s">
        <v>3859</v>
      </c>
      <c r="B300" t="s">
        <v>3555</v>
      </c>
      <c r="C300" s="53"/>
      <c r="D300" s="53">
        <v>45735.000081018516</v>
      </c>
      <c r="E300" s="53">
        <v>45735.000081018516</v>
      </c>
      <c r="F300" t="s">
        <v>3573</v>
      </c>
    </row>
    <row r="301" spans="1:6" x14ac:dyDescent="0.25">
      <c r="A301" t="s">
        <v>3860</v>
      </c>
      <c r="B301" t="s">
        <v>3555</v>
      </c>
      <c r="C301" s="53"/>
      <c r="D301" s="53">
        <v>45936.500081018516</v>
      </c>
      <c r="E301" s="53">
        <v>45936.500081018516</v>
      </c>
      <c r="F301" t="s">
        <v>3573</v>
      </c>
    </row>
    <row r="302" spans="1:6" x14ac:dyDescent="0.25">
      <c r="A302" t="s">
        <v>3861</v>
      </c>
      <c r="B302" t="s">
        <v>3555</v>
      </c>
      <c r="C302" s="53"/>
      <c r="D302" s="53">
        <v>45881.500219907408</v>
      </c>
      <c r="E302" s="53">
        <v>45881.500219907408</v>
      </c>
      <c r="F302" t="s">
        <v>3573</v>
      </c>
    </row>
    <row r="303" spans="1:6" x14ac:dyDescent="0.25">
      <c r="A303" t="s">
        <v>3862</v>
      </c>
      <c r="B303" t="s">
        <v>3555</v>
      </c>
      <c r="C303" s="53"/>
      <c r="D303" s="53">
        <v>46161.000069444446</v>
      </c>
      <c r="E303" s="53">
        <v>46161.000069444446</v>
      </c>
      <c r="F303" t="s">
        <v>3573</v>
      </c>
    </row>
    <row r="304" spans="1:6" x14ac:dyDescent="0.25">
      <c r="A304" t="s">
        <v>3863</v>
      </c>
      <c r="B304" t="s">
        <v>3555</v>
      </c>
      <c r="C304" s="53"/>
      <c r="D304" s="53">
        <v>45944.000115740739</v>
      </c>
      <c r="E304" s="53">
        <v>45944.000115740739</v>
      </c>
      <c r="F304" t="s">
        <v>3573</v>
      </c>
    </row>
    <row r="305" spans="1:6" x14ac:dyDescent="0.25">
      <c r="A305" t="s">
        <v>3864</v>
      </c>
      <c r="B305" t="s">
        <v>3555</v>
      </c>
      <c r="C305" s="53"/>
      <c r="D305" s="53">
        <v>46154.000104166669</v>
      </c>
      <c r="E305" s="53">
        <v>46154.000104166669</v>
      </c>
      <c r="F305" t="s">
        <v>3573</v>
      </c>
    </row>
    <row r="306" spans="1:6" x14ac:dyDescent="0.25">
      <c r="A306" t="s">
        <v>3865</v>
      </c>
      <c r="B306" t="s">
        <v>3555</v>
      </c>
      <c r="C306" s="53"/>
      <c r="D306" s="53">
        <v>45953.000069444446</v>
      </c>
      <c r="E306" s="53">
        <v>45953.000069444446</v>
      </c>
      <c r="F306" t="s">
        <v>3573</v>
      </c>
    </row>
    <row r="307" spans="1:6" x14ac:dyDescent="0.25">
      <c r="A307" t="s">
        <v>3866</v>
      </c>
      <c r="B307" t="s">
        <v>3555</v>
      </c>
      <c r="C307" s="53"/>
      <c r="D307" s="53">
        <v>45971.500057870369</v>
      </c>
      <c r="E307" s="53">
        <v>45971.500057870369</v>
      </c>
      <c r="F307" t="s">
        <v>3573</v>
      </c>
    </row>
    <row r="308" spans="1:6" x14ac:dyDescent="0.25">
      <c r="A308" t="s">
        <v>3867</v>
      </c>
      <c r="B308" t="s">
        <v>3555</v>
      </c>
      <c r="C308" s="53"/>
      <c r="D308" s="53">
        <v>45735.500057870369</v>
      </c>
      <c r="E308" s="53">
        <v>45735.500057870369</v>
      </c>
      <c r="F308" t="s">
        <v>3573</v>
      </c>
    </row>
    <row r="309" spans="1:6" x14ac:dyDescent="0.25">
      <c r="A309" t="s">
        <v>3868</v>
      </c>
      <c r="B309" t="s">
        <v>3555</v>
      </c>
      <c r="C309" s="53"/>
      <c r="D309" s="53">
        <v>46048.000115740739</v>
      </c>
      <c r="E309" s="53">
        <v>46048.000115740739</v>
      </c>
      <c r="F309" t="s">
        <v>3573</v>
      </c>
    </row>
    <row r="310" spans="1:6" x14ac:dyDescent="0.25">
      <c r="A310" t="s">
        <v>3869</v>
      </c>
      <c r="B310" t="s">
        <v>3555</v>
      </c>
      <c r="C310" s="53"/>
      <c r="D310" s="53">
        <v>46042.5000462963</v>
      </c>
      <c r="E310" s="53">
        <v>46042.5000462963</v>
      </c>
      <c r="F310" t="s">
        <v>3573</v>
      </c>
    </row>
    <row r="311" spans="1:6" x14ac:dyDescent="0.25">
      <c r="A311" t="s">
        <v>3870</v>
      </c>
      <c r="B311" t="s">
        <v>3555</v>
      </c>
      <c r="C311" s="53"/>
      <c r="D311" s="53">
        <v>46022.500092592592</v>
      </c>
      <c r="E311" s="53">
        <v>46022.500092592592</v>
      </c>
      <c r="F311" t="s">
        <v>3573</v>
      </c>
    </row>
    <row r="312" spans="1:6" x14ac:dyDescent="0.25">
      <c r="A312" t="s">
        <v>3871</v>
      </c>
      <c r="B312" t="s">
        <v>3555</v>
      </c>
      <c r="C312" s="53"/>
      <c r="D312" s="53">
        <v>45994.500069444446</v>
      </c>
      <c r="E312" s="53">
        <v>45994.500069444446</v>
      </c>
      <c r="F312" t="s">
        <v>3573</v>
      </c>
    </row>
    <row r="313" spans="1:6" x14ac:dyDescent="0.25">
      <c r="A313" t="s">
        <v>3872</v>
      </c>
      <c r="B313" t="s">
        <v>3555</v>
      </c>
      <c r="C313" s="53"/>
      <c r="D313" s="53">
        <v>45944.500057870369</v>
      </c>
      <c r="E313" s="53">
        <v>45944.500057870369</v>
      </c>
      <c r="F313" t="s">
        <v>3573</v>
      </c>
    </row>
    <row r="314" spans="1:6" x14ac:dyDescent="0.25">
      <c r="A314" t="s">
        <v>3873</v>
      </c>
      <c r="B314" t="s">
        <v>3555</v>
      </c>
      <c r="C314" s="53"/>
      <c r="D314" s="53">
        <v>46052.500104166669</v>
      </c>
      <c r="E314" s="53">
        <v>46052.500104166669</v>
      </c>
      <c r="F314" t="s">
        <v>3573</v>
      </c>
    </row>
    <row r="315" spans="1:6" x14ac:dyDescent="0.25">
      <c r="A315" t="s">
        <v>3874</v>
      </c>
      <c r="B315" t="s">
        <v>3555</v>
      </c>
      <c r="C315" s="53"/>
      <c r="D315" s="53">
        <v>46112.500057870369</v>
      </c>
      <c r="E315" s="53">
        <v>46112.500057870369</v>
      </c>
      <c r="F315" t="s">
        <v>3573</v>
      </c>
    </row>
    <row r="316" spans="1:6" x14ac:dyDescent="0.25">
      <c r="A316" t="s">
        <v>3875</v>
      </c>
      <c r="B316" t="s">
        <v>3555</v>
      </c>
      <c r="C316" s="53"/>
      <c r="D316" s="53">
        <v>46009.000092592592</v>
      </c>
      <c r="E316" s="53">
        <v>46009.000092592592</v>
      </c>
      <c r="F316" t="s">
        <v>3573</v>
      </c>
    </row>
    <row r="317" spans="1:6" x14ac:dyDescent="0.25">
      <c r="A317" t="s">
        <v>3876</v>
      </c>
      <c r="B317" t="s">
        <v>3555</v>
      </c>
      <c r="C317" s="53"/>
      <c r="D317" s="53">
        <v>45897.500115740739</v>
      </c>
      <c r="E317" s="53">
        <v>45897.500115740739</v>
      </c>
      <c r="F317" t="s">
        <v>3573</v>
      </c>
    </row>
    <row r="318" spans="1:6" x14ac:dyDescent="0.25">
      <c r="A318" t="s">
        <v>3877</v>
      </c>
      <c r="B318" t="s">
        <v>3555</v>
      </c>
      <c r="C318" s="53"/>
      <c r="D318" s="53">
        <v>45736.000138888892</v>
      </c>
      <c r="E318" s="53">
        <v>45736.000138888892</v>
      </c>
      <c r="F318" t="s">
        <v>3573</v>
      </c>
    </row>
    <row r="319" spans="1:6" x14ac:dyDescent="0.25">
      <c r="A319" t="s">
        <v>3878</v>
      </c>
      <c r="B319" t="s">
        <v>3555</v>
      </c>
      <c r="C319" s="53"/>
      <c r="D319" s="53">
        <v>46171.000162037039</v>
      </c>
      <c r="E319" s="53">
        <v>46171.000162037039</v>
      </c>
      <c r="F319" t="s">
        <v>3573</v>
      </c>
    </row>
    <row r="320" spans="1:6" x14ac:dyDescent="0.25">
      <c r="A320" t="s">
        <v>3879</v>
      </c>
      <c r="B320" t="s">
        <v>3555</v>
      </c>
      <c r="C320" s="53"/>
      <c r="D320" s="53">
        <v>45940.000173611108</v>
      </c>
      <c r="E320" s="53">
        <v>45940.000173611108</v>
      </c>
      <c r="F320" t="s">
        <v>3573</v>
      </c>
    </row>
    <row r="321" spans="1:6" x14ac:dyDescent="0.25">
      <c r="A321" t="s">
        <v>3880</v>
      </c>
      <c r="B321" t="s">
        <v>3555</v>
      </c>
      <c r="C321" s="53"/>
      <c r="D321" s="53">
        <v>46007.5000462963</v>
      </c>
      <c r="E321" s="53">
        <v>46007.5000462963</v>
      </c>
      <c r="F321" t="s">
        <v>3573</v>
      </c>
    </row>
    <row r="322" spans="1:6" x14ac:dyDescent="0.25">
      <c r="A322" t="s">
        <v>3881</v>
      </c>
      <c r="B322" t="s">
        <v>3555</v>
      </c>
      <c r="C322" s="53"/>
      <c r="D322" s="53">
        <v>46013.500115740739</v>
      </c>
      <c r="E322" s="53">
        <v>46013.500115740739</v>
      </c>
      <c r="F322" t="s">
        <v>3573</v>
      </c>
    </row>
    <row r="323" spans="1:6" x14ac:dyDescent="0.25">
      <c r="A323" t="s">
        <v>3882</v>
      </c>
      <c r="B323" t="s">
        <v>3555</v>
      </c>
      <c r="C323" s="53"/>
      <c r="D323" s="53">
        <v>46148.500081018516</v>
      </c>
      <c r="E323" s="53">
        <v>46148.500081018516</v>
      </c>
      <c r="F323" t="s">
        <v>3573</v>
      </c>
    </row>
    <row r="324" spans="1:6" x14ac:dyDescent="0.25">
      <c r="A324" t="s">
        <v>3883</v>
      </c>
      <c r="B324" t="s">
        <v>3555</v>
      </c>
      <c r="C324" s="53"/>
      <c r="D324" s="53">
        <v>45736.500138888892</v>
      </c>
      <c r="E324" s="53">
        <v>45736.500138888892</v>
      </c>
      <c r="F324" t="s">
        <v>3573</v>
      </c>
    </row>
    <row r="325" spans="1:6" x14ac:dyDescent="0.25">
      <c r="A325" t="s">
        <v>3884</v>
      </c>
      <c r="B325" t="s">
        <v>3555</v>
      </c>
      <c r="C325" s="53"/>
      <c r="D325" s="53">
        <v>45866.000254629631</v>
      </c>
      <c r="E325" s="53">
        <v>45866.000254629631</v>
      </c>
      <c r="F325" t="s">
        <v>3573</v>
      </c>
    </row>
    <row r="326" spans="1:6" x14ac:dyDescent="0.25">
      <c r="A326" t="s">
        <v>3885</v>
      </c>
      <c r="B326" t="s">
        <v>3555</v>
      </c>
      <c r="C326" s="53"/>
      <c r="D326" s="53">
        <v>45933.000092592592</v>
      </c>
      <c r="E326" s="53">
        <v>45933.000092592592</v>
      </c>
      <c r="F326" t="s">
        <v>3573</v>
      </c>
    </row>
    <row r="327" spans="1:6" x14ac:dyDescent="0.25">
      <c r="A327" t="s">
        <v>3886</v>
      </c>
      <c r="B327" t="s">
        <v>3555</v>
      </c>
      <c r="C327" s="53"/>
      <c r="D327" s="53">
        <v>45978.000138888892</v>
      </c>
      <c r="E327" s="53">
        <v>45978.000138888892</v>
      </c>
      <c r="F327" t="s">
        <v>3573</v>
      </c>
    </row>
    <row r="328" spans="1:6" x14ac:dyDescent="0.25">
      <c r="A328" t="s">
        <v>3887</v>
      </c>
      <c r="B328" t="s">
        <v>3555</v>
      </c>
      <c r="C328" s="53"/>
      <c r="D328" s="53">
        <v>46129.500081018516</v>
      </c>
      <c r="E328" s="53">
        <v>46129.500081018516</v>
      </c>
      <c r="F328" t="s">
        <v>3573</v>
      </c>
    </row>
    <row r="329" spans="1:6" x14ac:dyDescent="0.25">
      <c r="A329" t="s">
        <v>3888</v>
      </c>
      <c r="B329" t="s">
        <v>3555</v>
      </c>
      <c r="C329" s="53"/>
      <c r="D329" s="53">
        <v>45952.000115740739</v>
      </c>
      <c r="E329" s="53">
        <v>45952.000115740739</v>
      </c>
      <c r="F329" t="s">
        <v>3573</v>
      </c>
    </row>
    <row r="330" spans="1:6" x14ac:dyDescent="0.25">
      <c r="A330" t="s">
        <v>3889</v>
      </c>
      <c r="B330" t="s">
        <v>3555</v>
      </c>
      <c r="C330" s="53"/>
      <c r="D330" s="53">
        <v>45723.500081018516</v>
      </c>
      <c r="E330" s="53">
        <v>45723.500081018516</v>
      </c>
      <c r="F330" t="s">
        <v>3573</v>
      </c>
    </row>
    <row r="331" spans="1:6" x14ac:dyDescent="0.25">
      <c r="A331" t="s">
        <v>3890</v>
      </c>
      <c r="B331" t="s">
        <v>3555</v>
      </c>
      <c r="C331" s="53"/>
      <c r="D331" s="53">
        <v>45737.000081018516</v>
      </c>
      <c r="E331" s="53">
        <v>45737.000081018516</v>
      </c>
      <c r="F331" t="s">
        <v>3573</v>
      </c>
    </row>
    <row r="332" spans="1:6" x14ac:dyDescent="0.25">
      <c r="A332" t="s">
        <v>3891</v>
      </c>
      <c r="B332" t="s">
        <v>3555</v>
      </c>
      <c r="C332" s="53"/>
      <c r="D332" s="53">
        <v>46001.500069444446</v>
      </c>
      <c r="E332" s="53">
        <v>46001.500069444446</v>
      </c>
      <c r="F332" t="s">
        <v>3573</v>
      </c>
    </row>
    <row r="333" spans="1:6" x14ac:dyDescent="0.25">
      <c r="A333" t="s">
        <v>3892</v>
      </c>
      <c r="B333" t="s">
        <v>3555</v>
      </c>
      <c r="C333" s="53"/>
      <c r="D333" s="53">
        <v>45928.500127314815</v>
      </c>
      <c r="E333" s="53">
        <v>45928.500127314815</v>
      </c>
      <c r="F333" t="s">
        <v>3573</v>
      </c>
    </row>
    <row r="334" spans="1:6" x14ac:dyDescent="0.25">
      <c r="A334" t="s">
        <v>3893</v>
      </c>
      <c r="B334" t="s">
        <v>3555</v>
      </c>
      <c r="C334" s="53"/>
      <c r="D334" s="53">
        <v>46084.000185185185</v>
      </c>
      <c r="E334" s="53">
        <v>46084.000185185185</v>
      </c>
      <c r="F334" t="s">
        <v>3573</v>
      </c>
    </row>
    <row r="335" spans="1:6" x14ac:dyDescent="0.25">
      <c r="A335" t="s">
        <v>3894</v>
      </c>
      <c r="B335" t="s">
        <v>3555</v>
      </c>
      <c r="C335" s="53"/>
      <c r="D335" s="53">
        <v>46164.500162037039</v>
      </c>
      <c r="E335" s="53">
        <v>46164.500162037039</v>
      </c>
      <c r="F335" t="s">
        <v>3573</v>
      </c>
    </row>
    <row r="336" spans="1:6" x14ac:dyDescent="0.25">
      <c r="A336" t="s">
        <v>3895</v>
      </c>
      <c r="B336" t="s">
        <v>3555</v>
      </c>
      <c r="C336" s="53"/>
      <c r="D336" s="53">
        <v>45966.483229166668</v>
      </c>
      <c r="E336" s="53">
        <v>45931.000081018516</v>
      </c>
      <c r="F336" t="s">
        <v>3573</v>
      </c>
    </row>
    <row r="337" spans="1:6" x14ac:dyDescent="0.25">
      <c r="A337" t="s">
        <v>3896</v>
      </c>
      <c r="B337" t="s">
        <v>3555</v>
      </c>
      <c r="C337" s="53"/>
      <c r="D337" s="53">
        <v>45978.500057870369</v>
      </c>
      <c r="E337" s="53">
        <v>45978.500057870369</v>
      </c>
      <c r="F337" t="s">
        <v>3573</v>
      </c>
    </row>
    <row r="338" spans="1:6" x14ac:dyDescent="0.25">
      <c r="A338" t="s">
        <v>3897</v>
      </c>
      <c r="B338" t="s">
        <v>3555</v>
      </c>
      <c r="C338" s="53"/>
      <c r="D338" s="53">
        <v>45942.000208333331</v>
      </c>
      <c r="E338" s="53">
        <v>45942.000208333331</v>
      </c>
      <c r="F338" t="s">
        <v>3573</v>
      </c>
    </row>
    <row r="339" spans="1:6" x14ac:dyDescent="0.25">
      <c r="A339" t="s">
        <v>3898</v>
      </c>
      <c r="B339" t="s">
        <v>3555</v>
      </c>
      <c r="C339" s="53"/>
      <c r="D339" s="53">
        <v>46040.000081018516</v>
      </c>
      <c r="E339" s="53">
        <v>46040.000081018516</v>
      </c>
      <c r="F339" t="s">
        <v>3573</v>
      </c>
    </row>
    <row r="340" spans="1:6" x14ac:dyDescent="0.25">
      <c r="A340" t="s">
        <v>3899</v>
      </c>
      <c r="B340" t="s">
        <v>3555</v>
      </c>
      <c r="C340" s="53"/>
      <c r="D340" s="53">
        <v>45737.500081018516</v>
      </c>
      <c r="E340" s="53">
        <v>45737.500081018516</v>
      </c>
      <c r="F340" t="s">
        <v>3573</v>
      </c>
    </row>
    <row r="341" spans="1:6" x14ac:dyDescent="0.25">
      <c r="A341" t="s">
        <v>3900</v>
      </c>
      <c r="B341" t="s">
        <v>3555</v>
      </c>
      <c r="C341" s="53"/>
      <c r="D341" s="53">
        <v>46150.000115740739</v>
      </c>
      <c r="E341" s="53">
        <v>46150.000115740739</v>
      </c>
      <c r="F341" t="s">
        <v>3573</v>
      </c>
    </row>
    <row r="342" spans="1:6" x14ac:dyDescent="0.25">
      <c r="A342" t="s">
        <v>3901</v>
      </c>
      <c r="B342" t="s">
        <v>3555</v>
      </c>
      <c r="C342" s="53"/>
      <c r="D342" s="53">
        <v>46124.500081018516</v>
      </c>
      <c r="E342" s="53">
        <v>46124.500081018516</v>
      </c>
      <c r="F342" t="s">
        <v>3573</v>
      </c>
    </row>
    <row r="343" spans="1:6" x14ac:dyDescent="0.25">
      <c r="A343" t="s">
        <v>3902</v>
      </c>
      <c r="B343" t="s">
        <v>3555</v>
      </c>
      <c r="C343" s="53"/>
      <c r="D343" s="53">
        <v>46135.500069444446</v>
      </c>
      <c r="E343" s="53">
        <v>46135.500069444446</v>
      </c>
      <c r="F343" t="s">
        <v>3573</v>
      </c>
    </row>
    <row r="344" spans="1:6" x14ac:dyDescent="0.25">
      <c r="A344" t="s">
        <v>3903</v>
      </c>
      <c r="B344" t="s">
        <v>3555</v>
      </c>
      <c r="C344" s="53"/>
      <c r="D344" s="53">
        <v>45881.000069444446</v>
      </c>
      <c r="E344" s="53">
        <v>45881.000069444446</v>
      </c>
      <c r="F344" t="s">
        <v>3573</v>
      </c>
    </row>
    <row r="345" spans="1:6" x14ac:dyDescent="0.25">
      <c r="A345" t="s">
        <v>3904</v>
      </c>
      <c r="B345" t="s">
        <v>3555</v>
      </c>
      <c r="C345" s="53"/>
      <c r="D345" s="53">
        <v>45871.000127314815</v>
      </c>
      <c r="E345" s="53">
        <v>45871.000127314815</v>
      </c>
      <c r="F345" t="s">
        <v>3573</v>
      </c>
    </row>
    <row r="346" spans="1:6" x14ac:dyDescent="0.25">
      <c r="A346" t="s">
        <v>3905</v>
      </c>
      <c r="B346" t="s">
        <v>3555</v>
      </c>
      <c r="C346" s="53"/>
      <c r="D346" s="53">
        <v>46103.500115740739</v>
      </c>
      <c r="E346" s="53">
        <v>46103.500115740739</v>
      </c>
      <c r="F346" t="s">
        <v>3573</v>
      </c>
    </row>
    <row r="347" spans="1:6" x14ac:dyDescent="0.25">
      <c r="A347" t="s">
        <v>3906</v>
      </c>
      <c r="B347" t="s">
        <v>3555</v>
      </c>
      <c r="C347" s="53"/>
      <c r="D347" s="53">
        <v>46087.000138888892</v>
      </c>
      <c r="E347" s="53">
        <v>46087.000138888892</v>
      </c>
      <c r="F347" t="s">
        <v>3573</v>
      </c>
    </row>
    <row r="348" spans="1:6" x14ac:dyDescent="0.25">
      <c r="A348" t="s">
        <v>3907</v>
      </c>
      <c r="B348" t="s">
        <v>3555</v>
      </c>
      <c r="C348" s="53"/>
      <c r="D348" s="53">
        <v>45738.000115740739</v>
      </c>
      <c r="E348" s="53">
        <v>45738.000115740739</v>
      </c>
      <c r="F348" t="s">
        <v>3573</v>
      </c>
    </row>
    <row r="349" spans="1:6" x14ac:dyDescent="0.25">
      <c r="A349" t="s">
        <v>3908</v>
      </c>
      <c r="B349" t="s">
        <v>3555</v>
      </c>
      <c r="C349" s="53"/>
      <c r="D349" s="53">
        <v>45916.000185185185</v>
      </c>
      <c r="E349" s="53">
        <v>45916.000185185185</v>
      </c>
      <c r="F349" t="s">
        <v>3573</v>
      </c>
    </row>
    <row r="350" spans="1:6" x14ac:dyDescent="0.25">
      <c r="A350" t="s">
        <v>3909</v>
      </c>
      <c r="B350" t="s">
        <v>3555</v>
      </c>
      <c r="C350" s="53"/>
      <c r="D350" s="53">
        <v>45953.500057870369</v>
      </c>
      <c r="E350" s="53">
        <v>45953.500057870369</v>
      </c>
      <c r="F350" t="s">
        <v>3573</v>
      </c>
    </row>
    <row r="351" spans="1:6" x14ac:dyDescent="0.25">
      <c r="A351" t="s">
        <v>3910</v>
      </c>
      <c r="B351" t="s">
        <v>3555</v>
      </c>
      <c r="C351" s="53"/>
      <c r="D351" s="53">
        <v>46126.500104166669</v>
      </c>
      <c r="E351" s="53">
        <v>46126.500104166669</v>
      </c>
      <c r="F351" t="s">
        <v>3573</v>
      </c>
    </row>
    <row r="352" spans="1:6" x14ac:dyDescent="0.25">
      <c r="A352" t="s">
        <v>3911</v>
      </c>
      <c r="B352" t="s">
        <v>3555</v>
      </c>
      <c r="C352" s="53"/>
      <c r="D352" s="53">
        <v>45955.000115740739</v>
      </c>
      <c r="E352" s="53">
        <v>45955.000115740739</v>
      </c>
      <c r="F352" t="s">
        <v>3573</v>
      </c>
    </row>
    <row r="353" spans="1:6" x14ac:dyDescent="0.25">
      <c r="A353" t="s">
        <v>3912</v>
      </c>
      <c r="B353" t="s">
        <v>3555</v>
      </c>
      <c r="C353" s="53"/>
      <c r="D353" s="53">
        <v>45738.500057870369</v>
      </c>
      <c r="E353" s="53">
        <v>45738.500057870369</v>
      </c>
      <c r="F353" t="s">
        <v>3573</v>
      </c>
    </row>
    <row r="354" spans="1:6" x14ac:dyDescent="0.25">
      <c r="A354" t="s">
        <v>3913</v>
      </c>
      <c r="B354" t="s">
        <v>3555</v>
      </c>
      <c r="C354" s="53"/>
      <c r="D354" s="53">
        <v>46112.000104166669</v>
      </c>
      <c r="E354" s="53">
        <v>46112.000104166669</v>
      </c>
      <c r="F354" t="s">
        <v>3573</v>
      </c>
    </row>
    <row r="355" spans="1:6" x14ac:dyDescent="0.25">
      <c r="A355" t="s">
        <v>3914</v>
      </c>
      <c r="B355" t="s">
        <v>3555</v>
      </c>
      <c r="C355" s="53"/>
      <c r="D355" s="53">
        <v>45864.500138888892</v>
      </c>
      <c r="E355" s="53">
        <v>45864.500138888892</v>
      </c>
      <c r="F355" t="s">
        <v>3573</v>
      </c>
    </row>
    <row r="356" spans="1:6" x14ac:dyDescent="0.25">
      <c r="A356" t="s">
        <v>3915</v>
      </c>
      <c r="B356" t="s">
        <v>3555</v>
      </c>
      <c r="C356" s="53"/>
      <c r="D356" s="53">
        <v>45926.500150462962</v>
      </c>
      <c r="E356" s="53">
        <v>45926.500150462962</v>
      </c>
      <c r="F356" t="s">
        <v>3573</v>
      </c>
    </row>
    <row r="357" spans="1:6" x14ac:dyDescent="0.25">
      <c r="A357" t="s">
        <v>3916</v>
      </c>
      <c r="B357" t="s">
        <v>3555</v>
      </c>
      <c r="C357" s="53"/>
      <c r="D357" s="53">
        <v>46054.500416666669</v>
      </c>
      <c r="E357" s="53">
        <v>46054.500416666669</v>
      </c>
      <c r="F357" t="s">
        <v>3573</v>
      </c>
    </row>
    <row r="358" spans="1:6" x14ac:dyDescent="0.25">
      <c r="A358" t="s">
        <v>3917</v>
      </c>
      <c r="B358" t="s">
        <v>3555</v>
      </c>
      <c r="C358" s="53"/>
      <c r="D358" s="53">
        <v>46155.500081018516</v>
      </c>
      <c r="E358" s="53">
        <v>46155.500081018516</v>
      </c>
      <c r="F358" t="s">
        <v>3573</v>
      </c>
    </row>
    <row r="359" spans="1:6" x14ac:dyDescent="0.25">
      <c r="A359" t="s">
        <v>3918</v>
      </c>
      <c r="B359" t="s">
        <v>3555</v>
      </c>
      <c r="C359" s="53"/>
      <c r="D359" s="53">
        <v>46149.000173611108</v>
      </c>
      <c r="E359" s="53">
        <v>46149.000173611108</v>
      </c>
      <c r="F359" t="s">
        <v>3573</v>
      </c>
    </row>
    <row r="360" spans="1:6" x14ac:dyDescent="0.25">
      <c r="A360" t="s">
        <v>3919</v>
      </c>
      <c r="B360" t="s">
        <v>3555</v>
      </c>
      <c r="C360" s="53"/>
      <c r="D360" s="53">
        <v>45958.000115740739</v>
      </c>
      <c r="E360" s="53">
        <v>45958.000115740739</v>
      </c>
      <c r="F360" t="s">
        <v>3573</v>
      </c>
    </row>
    <row r="361" spans="1:6" x14ac:dyDescent="0.25">
      <c r="A361" t="s">
        <v>3920</v>
      </c>
      <c r="B361" t="s">
        <v>3555</v>
      </c>
      <c r="C361" s="53"/>
      <c r="D361" s="53">
        <v>45739.000138888892</v>
      </c>
      <c r="E361" s="53">
        <v>45739.000138888892</v>
      </c>
      <c r="F361" t="s">
        <v>3573</v>
      </c>
    </row>
    <row r="362" spans="1:6" x14ac:dyDescent="0.25">
      <c r="A362" t="s">
        <v>3921</v>
      </c>
      <c r="B362" t="s">
        <v>3555</v>
      </c>
      <c r="C362" s="53"/>
      <c r="D362" s="53">
        <v>46117.500162037039</v>
      </c>
      <c r="E362" s="53">
        <v>46117.500162037039</v>
      </c>
      <c r="F362" t="s">
        <v>3573</v>
      </c>
    </row>
    <row r="363" spans="1:6" x14ac:dyDescent="0.25">
      <c r="A363" t="s">
        <v>3922</v>
      </c>
      <c r="B363" t="s">
        <v>3555</v>
      </c>
      <c r="C363" s="53"/>
      <c r="D363" s="53">
        <v>46106.500081018516</v>
      </c>
      <c r="E363" s="53">
        <v>46106.500081018516</v>
      </c>
      <c r="F363" t="s">
        <v>3573</v>
      </c>
    </row>
    <row r="364" spans="1:6" x14ac:dyDescent="0.25">
      <c r="A364" t="s">
        <v>3923</v>
      </c>
      <c r="B364" t="s">
        <v>3555</v>
      </c>
      <c r="C364" s="53"/>
      <c r="D364" s="53">
        <v>45997.500173611108</v>
      </c>
      <c r="E364" s="53">
        <v>45997.500173611108</v>
      </c>
      <c r="F364" t="s">
        <v>3573</v>
      </c>
    </row>
    <row r="365" spans="1:6" x14ac:dyDescent="0.25">
      <c r="A365" t="s">
        <v>3924</v>
      </c>
      <c r="B365" t="s">
        <v>3555</v>
      </c>
      <c r="C365" s="53"/>
      <c r="D365" s="53">
        <v>46153.500150462962</v>
      </c>
      <c r="E365" s="53">
        <v>46153.500150462962</v>
      </c>
      <c r="F365" t="s">
        <v>3573</v>
      </c>
    </row>
    <row r="366" spans="1:6" x14ac:dyDescent="0.25">
      <c r="A366" t="s">
        <v>3925</v>
      </c>
      <c r="B366" t="s">
        <v>3555</v>
      </c>
      <c r="C366" s="53"/>
      <c r="D366" s="53">
        <v>45919.000115740739</v>
      </c>
      <c r="E366" s="53">
        <v>45919.000115740739</v>
      </c>
      <c r="F366" t="s">
        <v>3573</v>
      </c>
    </row>
    <row r="367" spans="1:6" x14ac:dyDescent="0.25">
      <c r="A367" t="s">
        <v>3926</v>
      </c>
      <c r="B367" t="s">
        <v>3555</v>
      </c>
      <c r="C367" s="53"/>
      <c r="D367" s="53">
        <v>46066.500069444446</v>
      </c>
      <c r="E367" s="53">
        <v>46066.500069444446</v>
      </c>
      <c r="F367" t="s">
        <v>3573</v>
      </c>
    </row>
    <row r="368" spans="1:6" x14ac:dyDescent="0.25">
      <c r="A368" t="s">
        <v>3927</v>
      </c>
      <c r="B368" t="s">
        <v>3555</v>
      </c>
      <c r="C368" s="53"/>
      <c r="D368" s="53">
        <v>45961.000162037039</v>
      </c>
      <c r="E368" s="53">
        <v>45961.000162037039</v>
      </c>
      <c r="F368" t="s">
        <v>3573</v>
      </c>
    </row>
    <row r="369" spans="1:6" x14ac:dyDescent="0.25">
      <c r="A369" t="s">
        <v>3928</v>
      </c>
      <c r="B369" t="s">
        <v>3555</v>
      </c>
      <c r="C369" s="53"/>
      <c r="D369" s="53">
        <v>45977.000150462962</v>
      </c>
      <c r="E369" s="53">
        <v>45977.000150462962</v>
      </c>
      <c r="F369" t="s">
        <v>3573</v>
      </c>
    </row>
    <row r="370" spans="1:6" x14ac:dyDescent="0.25">
      <c r="A370" t="s">
        <v>3929</v>
      </c>
      <c r="B370" t="s">
        <v>3555</v>
      </c>
      <c r="C370" s="53"/>
      <c r="D370" s="53">
        <v>46053.500196759262</v>
      </c>
      <c r="E370" s="53">
        <v>46053.500196759262</v>
      </c>
      <c r="F370" t="s">
        <v>3573</v>
      </c>
    </row>
    <row r="371" spans="1:6" x14ac:dyDescent="0.25">
      <c r="A371" t="s">
        <v>3930</v>
      </c>
      <c r="B371" t="s">
        <v>3555</v>
      </c>
      <c r="C371" s="53"/>
      <c r="D371" s="53">
        <v>45861.500069444446</v>
      </c>
      <c r="E371" s="53">
        <v>45861.500069444446</v>
      </c>
      <c r="F371" t="s">
        <v>3573</v>
      </c>
    </row>
    <row r="372" spans="1:6" x14ac:dyDescent="0.25">
      <c r="A372" t="s">
        <v>3931</v>
      </c>
      <c r="B372" t="s">
        <v>3555</v>
      </c>
      <c r="C372" s="53"/>
      <c r="D372" s="53">
        <v>46092.000150462962</v>
      </c>
      <c r="E372" s="53">
        <v>46092.000150462962</v>
      </c>
      <c r="F372" t="s">
        <v>3573</v>
      </c>
    </row>
    <row r="373" spans="1:6" x14ac:dyDescent="0.25">
      <c r="A373" t="s">
        <v>3932</v>
      </c>
      <c r="B373" t="s">
        <v>3555</v>
      </c>
      <c r="C373" s="53"/>
      <c r="D373" s="53">
        <v>46010.500092592592</v>
      </c>
      <c r="E373" s="53">
        <v>46010.500092592592</v>
      </c>
      <c r="F373" t="s">
        <v>3573</v>
      </c>
    </row>
    <row r="374" spans="1:6" x14ac:dyDescent="0.25">
      <c r="A374" t="s">
        <v>3933</v>
      </c>
      <c r="B374" t="s">
        <v>3555</v>
      </c>
      <c r="C374" s="53"/>
      <c r="D374" s="53">
        <v>45739.500138888892</v>
      </c>
      <c r="E374" s="53">
        <v>45739.500138888892</v>
      </c>
      <c r="F374" t="s">
        <v>3573</v>
      </c>
    </row>
    <row r="375" spans="1:6" x14ac:dyDescent="0.25">
      <c r="A375" t="s">
        <v>3934</v>
      </c>
      <c r="B375" t="s">
        <v>3555</v>
      </c>
      <c r="C375" s="53"/>
      <c r="D375" s="53">
        <v>45885.000150462962</v>
      </c>
      <c r="E375" s="53">
        <v>45885.000150462962</v>
      </c>
      <c r="F375" t="s">
        <v>3573</v>
      </c>
    </row>
    <row r="376" spans="1:6" x14ac:dyDescent="0.25">
      <c r="A376" t="s">
        <v>3935</v>
      </c>
      <c r="B376" t="s">
        <v>3555</v>
      </c>
      <c r="C376" s="53"/>
      <c r="D376" s="53">
        <v>45985.500092592592</v>
      </c>
      <c r="E376" s="53">
        <v>45985.500092592592</v>
      </c>
      <c r="F376" t="s">
        <v>3573</v>
      </c>
    </row>
    <row r="377" spans="1:6" x14ac:dyDescent="0.25">
      <c r="A377" t="s">
        <v>3936</v>
      </c>
      <c r="B377" t="s">
        <v>3555</v>
      </c>
      <c r="C377" s="53"/>
      <c r="D377" s="53">
        <v>46014.000150462962</v>
      </c>
      <c r="E377" s="53">
        <v>46014.000150462962</v>
      </c>
      <c r="F377" t="s">
        <v>3573</v>
      </c>
    </row>
    <row r="378" spans="1:6" x14ac:dyDescent="0.25">
      <c r="A378" t="s">
        <v>3937</v>
      </c>
      <c r="B378" t="s">
        <v>3555</v>
      </c>
      <c r="C378" s="53"/>
      <c r="D378" s="53">
        <v>46090.500069444446</v>
      </c>
      <c r="E378" s="53">
        <v>46090.500069444446</v>
      </c>
      <c r="F378" t="s">
        <v>3573</v>
      </c>
    </row>
    <row r="379" spans="1:6" x14ac:dyDescent="0.25">
      <c r="A379" t="s">
        <v>3938</v>
      </c>
      <c r="B379" t="s">
        <v>3555</v>
      </c>
      <c r="C379" s="53"/>
      <c r="D379" s="53">
        <v>46162.000104166669</v>
      </c>
      <c r="E379" s="53">
        <v>46162.000104166669</v>
      </c>
      <c r="F379" t="s">
        <v>3573</v>
      </c>
    </row>
    <row r="380" spans="1:6" x14ac:dyDescent="0.25">
      <c r="A380" t="s">
        <v>3939</v>
      </c>
      <c r="B380" t="s">
        <v>3555</v>
      </c>
      <c r="C380" s="53"/>
      <c r="D380" s="53">
        <v>46139.000208333331</v>
      </c>
      <c r="E380" s="53">
        <v>46139.000208333331</v>
      </c>
      <c r="F380" t="s">
        <v>3573</v>
      </c>
    </row>
    <row r="381" spans="1:6" x14ac:dyDescent="0.25">
      <c r="A381" t="s">
        <v>3940</v>
      </c>
      <c r="B381" t="s">
        <v>3555</v>
      </c>
      <c r="C381" s="53"/>
      <c r="D381" s="53">
        <v>45740.000057870369</v>
      </c>
      <c r="E381" s="53">
        <v>45740.000057870369</v>
      </c>
      <c r="F381" t="s">
        <v>3573</v>
      </c>
    </row>
    <row r="382" spans="1:6" x14ac:dyDescent="0.25">
      <c r="A382" t="s">
        <v>3941</v>
      </c>
      <c r="B382" t="s">
        <v>3555</v>
      </c>
      <c r="C382" s="53"/>
      <c r="D382" s="53">
        <v>45999.500138888892</v>
      </c>
      <c r="E382" s="53">
        <v>45999.500138888892</v>
      </c>
      <c r="F382" t="s">
        <v>3573</v>
      </c>
    </row>
    <row r="383" spans="1:6" x14ac:dyDescent="0.25">
      <c r="A383" t="s">
        <v>3942</v>
      </c>
      <c r="B383" t="s">
        <v>3555</v>
      </c>
      <c r="C383" s="53"/>
      <c r="D383" s="53">
        <v>46054.000150462962</v>
      </c>
      <c r="E383" s="53">
        <v>46054.000150462962</v>
      </c>
      <c r="F383" t="s">
        <v>3573</v>
      </c>
    </row>
    <row r="384" spans="1:6" x14ac:dyDescent="0.25">
      <c r="A384" t="s">
        <v>3943</v>
      </c>
      <c r="B384" t="s">
        <v>3555</v>
      </c>
      <c r="C384" s="53"/>
      <c r="D384" s="53">
        <v>45875.000243055554</v>
      </c>
      <c r="E384" s="53">
        <v>45875.000243055554</v>
      </c>
      <c r="F384" t="s">
        <v>3573</v>
      </c>
    </row>
    <row r="385" spans="1:6" x14ac:dyDescent="0.25">
      <c r="A385" t="s">
        <v>3944</v>
      </c>
      <c r="B385" t="s">
        <v>3555</v>
      </c>
      <c r="C385" s="53"/>
      <c r="D385" s="53">
        <v>45740.500069444446</v>
      </c>
      <c r="E385" s="53">
        <v>45740.500069444446</v>
      </c>
      <c r="F385" t="s">
        <v>3573</v>
      </c>
    </row>
    <row r="386" spans="1:6" x14ac:dyDescent="0.25">
      <c r="A386" t="s">
        <v>3945</v>
      </c>
      <c r="B386" t="s">
        <v>3555</v>
      </c>
      <c r="C386" s="53"/>
      <c r="D386" s="53">
        <v>46169.000127314815</v>
      </c>
      <c r="E386" s="53">
        <v>46169.000127314815</v>
      </c>
      <c r="F386" t="s">
        <v>3573</v>
      </c>
    </row>
    <row r="387" spans="1:6" x14ac:dyDescent="0.25">
      <c r="A387" t="s">
        <v>3946</v>
      </c>
      <c r="B387" t="s">
        <v>3555</v>
      </c>
      <c r="C387" s="53"/>
      <c r="D387" s="53">
        <v>46130.500185185185</v>
      </c>
      <c r="E387" s="53">
        <v>46130.500185185185</v>
      </c>
      <c r="F387" t="s">
        <v>3573</v>
      </c>
    </row>
    <row r="388" spans="1:6" x14ac:dyDescent="0.25">
      <c r="A388" t="s">
        <v>3947</v>
      </c>
      <c r="B388" t="s">
        <v>3555</v>
      </c>
      <c r="C388" s="53"/>
      <c r="D388" s="53">
        <v>46051.500115740739</v>
      </c>
      <c r="E388" s="53">
        <v>46051.500115740739</v>
      </c>
      <c r="F388" t="s">
        <v>3573</v>
      </c>
    </row>
    <row r="389" spans="1:6" x14ac:dyDescent="0.25">
      <c r="A389" t="s">
        <v>3948</v>
      </c>
      <c r="B389" t="s">
        <v>3555</v>
      </c>
      <c r="C389" s="53"/>
      <c r="D389" s="53">
        <v>46165.000196759262</v>
      </c>
      <c r="E389" s="53">
        <v>46165.000196759262</v>
      </c>
      <c r="F389" t="s">
        <v>3573</v>
      </c>
    </row>
    <row r="390" spans="1:6" x14ac:dyDescent="0.25">
      <c r="A390" t="s">
        <v>3949</v>
      </c>
      <c r="B390" t="s">
        <v>3555</v>
      </c>
      <c r="C390" s="53"/>
      <c r="D390" s="53">
        <v>46146.000057870369</v>
      </c>
      <c r="E390" s="53">
        <v>46146.000057870369</v>
      </c>
      <c r="F390" t="s">
        <v>3573</v>
      </c>
    </row>
    <row r="391" spans="1:6" x14ac:dyDescent="0.25">
      <c r="A391" t="s">
        <v>3950</v>
      </c>
      <c r="B391" t="s">
        <v>3555</v>
      </c>
      <c r="C391" s="53"/>
      <c r="D391" s="53">
        <v>46050.500069444446</v>
      </c>
      <c r="E391" s="53">
        <v>46050.500069444446</v>
      </c>
      <c r="F391" t="s">
        <v>3573</v>
      </c>
    </row>
    <row r="392" spans="1:6" x14ac:dyDescent="0.25">
      <c r="A392" t="s">
        <v>3951</v>
      </c>
      <c r="B392" t="s">
        <v>3555</v>
      </c>
      <c r="C392" s="53"/>
      <c r="D392" s="53">
        <v>46127.500069444446</v>
      </c>
      <c r="E392" s="53">
        <v>46127.500069444446</v>
      </c>
      <c r="F392" t="s">
        <v>3573</v>
      </c>
    </row>
    <row r="393" spans="1:6" x14ac:dyDescent="0.25">
      <c r="A393" t="s">
        <v>3952</v>
      </c>
      <c r="B393" t="s">
        <v>3555</v>
      </c>
      <c r="C393" s="53"/>
      <c r="D393" s="53">
        <v>46002.500208333331</v>
      </c>
      <c r="E393" s="53">
        <v>46002.500208333331</v>
      </c>
      <c r="F393" t="s">
        <v>3573</v>
      </c>
    </row>
    <row r="394" spans="1:6" x14ac:dyDescent="0.25">
      <c r="A394" t="s">
        <v>3953</v>
      </c>
      <c r="B394" t="s">
        <v>3555</v>
      </c>
      <c r="C394" s="53"/>
      <c r="D394" s="53">
        <v>46045.000057870369</v>
      </c>
      <c r="E394" s="53">
        <v>46045.000057870369</v>
      </c>
      <c r="F394" t="s">
        <v>3573</v>
      </c>
    </row>
    <row r="395" spans="1:6" x14ac:dyDescent="0.25">
      <c r="A395" t="s">
        <v>3954</v>
      </c>
      <c r="B395" t="s">
        <v>3555</v>
      </c>
      <c r="C395" s="53"/>
      <c r="D395" s="53">
        <v>46151.000138888892</v>
      </c>
      <c r="E395" s="53">
        <v>46151.000138888892</v>
      </c>
      <c r="F395" t="s">
        <v>3573</v>
      </c>
    </row>
    <row r="396" spans="1:6" x14ac:dyDescent="0.25">
      <c r="A396" t="s">
        <v>3955</v>
      </c>
      <c r="B396" t="s">
        <v>3555</v>
      </c>
      <c r="C396" s="53"/>
      <c r="D396" s="53">
        <v>46048.439166666663</v>
      </c>
      <c r="E396" s="53">
        <v>46047.500196759262</v>
      </c>
      <c r="F396" t="s">
        <v>3573</v>
      </c>
    </row>
    <row r="397" spans="1:6" x14ac:dyDescent="0.25">
      <c r="A397" t="s">
        <v>3956</v>
      </c>
      <c r="B397" t="s">
        <v>3555</v>
      </c>
      <c r="C397" s="53"/>
      <c r="D397" s="53">
        <v>45871.500092592592</v>
      </c>
      <c r="E397" s="53">
        <v>45871.500092592592</v>
      </c>
      <c r="F397" t="s">
        <v>3573</v>
      </c>
    </row>
    <row r="398" spans="1:6" x14ac:dyDescent="0.25">
      <c r="A398" t="s">
        <v>3957</v>
      </c>
      <c r="B398" t="s">
        <v>3555</v>
      </c>
      <c r="C398" s="53"/>
      <c r="D398" s="53">
        <v>46031.5000462963</v>
      </c>
      <c r="E398" s="53">
        <v>46031.5000462963</v>
      </c>
      <c r="F398" t="s">
        <v>3573</v>
      </c>
    </row>
    <row r="399" spans="1:6" x14ac:dyDescent="0.25">
      <c r="A399" t="s">
        <v>3958</v>
      </c>
      <c r="B399" t="s">
        <v>3555</v>
      </c>
      <c r="C399" s="53"/>
      <c r="D399" s="53">
        <v>45868.000150462962</v>
      </c>
      <c r="E399" s="53">
        <v>45868.000150462962</v>
      </c>
      <c r="F399" t="s">
        <v>3573</v>
      </c>
    </row>
    <row r="400" spans="1:6" x14ac:dyDescent="0.25">
      <c r="A400" t="s">
        <v>3959</v>
      </c>
      <c r="B400" t="s">
        <v>3555</v>
      </c>
      <c r="C400" s="53"/>
      <c r="D400" s="53">
        <v>45741.000104166669</v>
      </c>
      <c r="E400" s="53">
        <v>45741.000104166669</v>
      </c>
      <c r="F400" t="s">
        <v>3573</v>
      </c>
    </row>
    <row r="401" spans="1:6" x14ac:dyDescent="0.25">
      <c r="A401" t="s">
        <v>3960</v>
      </c>
      <c r="B401" t="s">
        <v>3555</v>
      </c>
      <c r="C401" s="53"/>
      <c r="D401" s="53">
        <v>46117.000173611108</v>
      </c>
      <c r="E401" s="53">
        <v>46117.000173611108</v>
      </c>
      <c r="F401" t="s">
        <v>3573</v>
      </c>
    </row>
    <row r="402" spans="1:6" x14ac:dyDescent="0.25">
      <c r="A402" t="s">
        <v>3961</v>
      </c>
      <c r="B402" t="s">
        <v>3555</v>
      </c>
      <c r="C402" s="53"/>
      <c r="D402" s="53">
        <v>46031.000138888892</v>
      </c>
      <c r="E402" s="53">
        <v>46031.000138888892</v>
      </c>
      <c r="F402" t="s">
        <v>3573</v>
      </c>
    </row>
    <row r="403" spans="1:6" x14ac:dyDescent="0.25">
      <c r="A403" t="s">
        <v>3962</v>
      </c>
      <c r="B403" t="s">
        <v>3555</v>
      </c>
      <c r="C403" s="53"/>
      <c r="D403" s="53">
        <v>46156.500057870369</v>
      </c>
      <c r="E403" s="53">
        <v>46156.500057870369</v>
      </c>
      <c r="F403" t="s">
        <v>3573</v>
      </c>
    </row>
    <row r="404" spans="1:6" x14ac:dyDescent="0.25">
      <c r="A404" t="s">
        <v>3963</v>
      </c>
      <c r="B404" t="s">
        <v>3555</v>
      </c>
      <c r="C404" s="53"/>
      <c r="D404" s="53">
        <v>46170.000162037039</v>
      </c>
      <c r="E404" s="53">
        <v>46170.000162037039</v>
      </c>
      <c r="F404" t="s">
        <v>3573</v>
      </c>
    </row>
    <row r="405" spans="1:6" x14ac:dyDescent="0.25">
      <c r="A405" t="s">
        <v>3964</v>
      </c>
      <c r="B405" t="s">
        <v>3555</v>
      </c>
      <c r="C405" s="53"/>
      <c r="D405" s="53">
        <v>45968.000243055554</v>
      </c>
      <c r="E405" s="53">
        <v>45968.000243055554</v>
      </c>
      <c r="F405" t="s">
        <v>3573</v>
      </c>
    </row>
    <row r="406" spans="1:6" x14ac:dyDescent="0.25">
      <c r="A406" t="s">
        <v>3965</v>
      </c>
      <c r="B406" t="s">
        <v>3555</v>
      </c>
      <c r="C406" s="53"/>
      <c r="D406" s="53">
        <v>45861.000092592592</v>
      </c>
      <c r="E406" s="53">
        <v>45861.000092592592</v>
      </c>
      <c r="F406" t="s">
        <v>3573</v>
      </c>
    </row>
    <row r="407" spans="1:6" x14ac:dyDescent="0.25">
      <c r="A407" t="s">
        <v>3966</v>
      </c>
      <c r="B407" t="s">
        <v>3555</v>
      </c>
      <c r="C407" s="53"/>
      <c r="D407" s="53">
        <v>46018.500127314815</v>
      </c>
      <c r="E407" s="53">
        <v>46018.500127314815</v>
      </c>
      <c r="F407" t="s">
        <v>3573</v>
      </c>
    </row>
    <row r="408" spans="1:6" x14ac:dyDescent="0.25">
      <c r="A408" t="s">
        <v>3967</v>
      </c>
      <c r="B408" t="s">
        <v>3555</v>
      </c>
      <c r="C408" s="53"/>
      <c r="D408" s="53">
        <v>45960.000185185185</v>
      </c>
      <c r="E408" s="53">
        <v>45960.000185185185</v>
      </c>
      <c r="F408" t="s">
        <v>3573</v>
      </c>
    </row>
    <row r="409" spans="1:6" x14ac:dyDescent="0.25">
      <c r="A409" t="s">
        <v>3968</v>
      </c>
      <c r="B409" t="s">
        <v>3555</v>
      </c>
      <c r="C409" s="53"/>
      <c r="D409" s="53">
        <v>45747.500104166669</v>
      </c>
      <c r="E409" s="53">
        <v>45747.500104166669</v>
      </c>
      <c r="F409" t="s">
        <v>3573</v>
      </c>
    </row>
    <row r="410" spans="1:6" x14ac:dyDescent="0.25">
      <c r="A410" t="s">
        <v>3969</v>
      </c>
      <c r="B410" t="s">
        <v>3555</v>
      </c>
      <c r="C410" s="53"/>
      <c r="D410" s="53">
        <v>46078.5000462963</v>
      </c>
      <c r="E410" s="53">
        <v>46078.5000462963</v>
      </c>
      <c r="F410" t="s">
        <v>3573</v>
      </c>
    </row>
    <row r="411" spans="1:6" x14ac:dyDescent="0.25">
      <c r="A411" t="s">
        <v>3970</v>
      </c>
      <c r="B411" t="s">
        <v>3555</v>
      </c>
      <c r="C411" s="53"/>
      <c r="D411" s="53">
        <v>46082.000104166669</v>
      </c>
      <c r="E411" s="53">
        <v>46082.000104166669</v>
      </c>
      <c r="F411" t="s">
        <v>3573</v>
      </c>
    </row>
    <row r="412" spans="1:6" x14ac:dyDescent="0.25">
      <c r="A412" t="s">
        <v>3971</v>
      </c>
      <c r="B412" t="s">
        <v>3555</v>
      </c>
      <c r="C412" s="53"/>
      <c r="D412" s="53">
        <v>46078.000127314815</v>
      </c>
      <c r="E412" s="53">
        <v>46078.000127314815</v>
      </c>
      <c r="F412" t="s">
        <v>3573</v>
      </c>
    </row>
    <row r="413" spans="1:6" x14ac:dyDescent="0.25">
      <c r="A413" t="s">
        <v>3972</v>
      </c>
      <c r="B413" t="s">
        <v>3555</v>
      </c>
      <c r="C413" s="53"/>
      <c r="D413" s="53">
        <v>45891.500162037039</v>
      </c>
      <c r="E413" s="53">
        <v>45891.500162037039</v>
      </c>
      <c r="F413" t="s">
        <v>3573</v>
      </c>
    </row>
    <row r="414" spans="1:6" x14ac:dyDescent="0.25">
      <c r="A414" t="s">
        <v>3973</v>
      </c>
      <c r="B414" t="s">
        <v>3555</v>
      </c>
      <c r="C414" s="53"/>
      <c r="D414" s="53">
        <v>46005.500092592592</v>
      </c>
      <c r="E414" s="53">
        <v>46005.500092592592</v>
      </c>
      <c r="F414" t="s">
        <v>3573</v>
      </c>
    </row>
    <row r="415" spans="1:6" x14ac:dyDescent="0.25">
      <c r="A415" t="s">
        <v>3974</v>
      </c>
      <c r="B415" t="s">
        <v>3555</v>
      </c>
      <c r="C415" s="53"/>
      <c r="D415" s="53">
        <v>45938.000162037039</v>
      </c>
      <c r="E415" s="53">
        <v>45938.000162037039</v>
      </c>
      <c r="F415" t="s">
        <v>3573</v>
      </c>
    </row>
    <row r="416" spans="1:6" x14ac:dyDescent="0.25">
      <c r="A416" t="s">
        <v>3975</v>
      </c>
      <c r="B416" t="s">
        <v>3555</v>
      </c>
      <c r="C416" s="53"/>
      <c r="D416" s="53">
        <v>45724.000069444446</v>
      </c>
      <c r="E416" s="53">
        <v>45724.000069444446</v>
      </c>
      <c r="F416" t="s">
        <v>3573</v>
      </c>
    </row>
    <row r="417" spans="1:6" x14ac:dyDescent="0.25">
      <c r="A417" t="s">
        <v>3976</v>
      </c>
      <c r="B417" t="s">
        <v>3555</v>
      </c>
      <c r="C417" s="53"/>
      <c r="D417" s="53">
        <v>45748.000081018516</v>
      </c>
      <c r="E417" s="53">
        <v>45748.000081018516</v>
      </c>
      <c r="F417" t="s">
        <v>3573</v>
      </c>
    </row>
    <row r="418" spans="1:6" x14ac:dyDescent="0.25">
      <c r="A418" t="s">
        <v>3977</v>
      </c>
      <c r="B418" t="s">
        <v>3555</v>
      </c>
      <c r="C418" s="53"/>
      <c r="D418" s="53">
        <v>46154.500138888892</v>
      </c>
      <c r="E418" s="53">
        <v>46154.500138888892</v>
      </c>
      <c r="F418" t="s">
        <v>3573</v>
      </c>
    </row>
    <row r="419" spans="1:6" x14ac:dyDescent="0.25">
      <c r="A419" t="s">
        <v>3978</v>
      </c>
      <c r="B419" t="s">
        <v>3555</v>
      </c>
      <c r="C419" s="53"/>
      <c r="D419" s="53">
        <v>46167.500173611108</v>
      </c>
      <c r="E419" s="53">
        <v>46167.500173611108</v>
      </c>
      <c r="F419" t="s">
        <v>3573</v>
      </c>
    </row>
    <row r="420" spans="1:6" x14ac:dyDescent="0.25">
      <c r="A420" t="s">
        <v>3979</v>
      </c>
      <c r="B420" t="s">
        <v>3555</v>
      </c>
      <c r="C420" s="53"/>
      <c r="D420" s="53">
        <v>46122.000173611108</v>
      </c>
      <c r="E420" s="53">
        <v>46122.000173611108</v>
      </c>
      <c r="F420" t="s">
        <v>3573</v>
      </c>
    </row>
    <row r="421" spans="1:6" x14ac:dyDescent="0.25">
      <c r="A421" t="s">
        <v>3980</v>
      </c>
      <c r="B421" t="s">
        <v>3555</v>
      </c>
      <c r="C421" s="53"/>
      <c r="D421" s="53">
        <v>45970.000150462962</v>
      </c>
      <c r="E421" s="53">
        <v>45970.000150462962</v>
      </c>
      <c r="F421" t="s">
        <v>3573</v>
      </c>
    </row>
    <row r="422" spans="1:6" x14ac:dyDescent="0.25">
      <c r="A422" t="s">
        <v>3981</v>
      </c>
      <c r="B422" t="s">
        <v>3555</v>
      </c>
      <c r="C422" s="53"/>
      <c r="D422" s="53">
        <v>46055.000219907408</v>
      </c>
      <c r="E422" s="53">
        <v>46055.000219907408</v>
      </c>
      <c r="F422" t="s">
        <v>3573</v>
      </c>
    </row>
    <row r="423" spans="1:6" x14ac:dyDescent="0.25">
      <c r="A423" t="s">
        <v>3982</v>
      </c>
      <c r="B423" t="s">
        <v>3555</v>
      </c>
      <c r="C423" s="53"/>
      <c r="D423" s="53">
        <v>46029.000127314815</v>
      </c>
      <c r="E423" s="53">
        <v>46029.000127314815</v>
      </c>
      <c r="F423" t="s">
        <v>3573</v>
      </c>
    </row>
    <row r="424" spans="1:6" x14ac:dyDescent="0.25">
      <c r="A424" t="s">
        <v>3983</v>
      </c>
      <c r="B424" t="s">
        <v>3555</v>
      </c>
      <c r="C424" s="53"/>
      <c r="D424" s="53">
        <v>46045.500081018516</v>
      </c>
      <c r="E424" s="53">
        <v>46045.500081018516</v>
      </c>
      <c r="F424" t="s">
        <v>3573</v>
      </c>
    </row>
    <row r="425" spans="1:6" x14ac:dyDescent="0.25">
      <c r="A425" t="s">
        <v>3984</v>
      </c>
      <c r="B425" t="s">
        <v>3555</v>
      </c>
      <c r="C425" s="53"/>
      <c r="D425" s="53">
        <v>45748.500057870369</v>
      </c>
      <c r="E425" s="53">
        <v>45748.500057870369</v>
      </c>
      <c r="F425" t="s">
        <v>3573</v>
      </c>
    </row>
    <row r="426" spans="1:6" x14ac:dyDescent="0.25">
      <c r="A426" t="s">
        <v>3985</v>
      </c>
      <c r="B426" t="s">
        <v>3555</v>
      </c>
      <c r="C426" s="53"/>
      <c r="D426" s="53">
        <v>45902.500138888892</v>
      </c>
      <c r="E426" s="53">
        <v>45902.500138888892</v>
      </c>
      <c r="F426" t="s">
        <v>3573</v>
      </c>
    </row>
    <row r="427" spans="1:6" x14ac:dyDescent="0.25">
      <c r="A427" t="s">
        <v>3986</v>
      </c>
      <c r="B427" t="s">
        <v>3555</v>
      </c>
      <c r="C427" s="53"/>
      <c r="D427" s="53">
        <v>45872.000150462962</v>
      </c>
      <c r="E427" s="53">
        <v>45872.000150462962</v>
      </c>
      <c r="F427" t="s">
        <v>3573</v>
      </c>
    </row>
    <row r="428" spans="1:6" x14ac:dyDescent="0.25">
      <c r="A428" t="s">
        <v>3987</v>
      </c>
      <c r="B428" t="s">
        <v>3555</v>
      </c>
      <c r="C428" s="53"/>
      <c r="D428" s="53">
        <v>45984.500081018516</v>
      </c>
      <c r="E428" s="53">
        <v>45984.500081018516</v>
      </c>
      <c r="F428" t="s">
        <v>3573</v>
      </c>
    </row>
    <row r="429" spans="1:6" x14ac:dyDescent="0.25">
      <c r="A429" t="s">
        <v>3988</v>
      </c>
      <c r="B429" t="s">
        <v>3555</v>
      </c>
      <c r="C429" s="53"/>
      <c r="D429" s="53">
        <v>46057.000208333331</v>
      </c>
      <c r="E429" s="53">
        <v>46057.000208333331</v>
      </c>
      <c r="F429" t="s">
        <v>3573</v>
      </c>
    </row>
    <row r="430" spans="1:6" x14ac:dyDescent="0.25">
      <c r="A430" t="s">
        <v>3989</v>
      </c>
      <c r="B430" t="s">
        <v>3555</v>
      </c>
      <c r="C430" s="53"/>
      <c r="D430" s="53">
        <v>45749.000104166669</v>
      </c>
      <c r="E430" s="53">
        <v>45749.000104166669</v>
      </c>
      <c r="F430" t="s">
        <v>3573</v>
      </c>
    </row>
    <row r="431" spans="1:6" x14ac:dyDescent="0.25">
      <c r="A431" t="s">
        <v>3990</v>
      </c>
      <c r="B431" t="s">
        <v>3555</v>
      </c>
      <c r="C431" s="53"/>
      <c r="D431" s="53">
        <v>46160.500104166669</v>
      </c>
      <c r="E431" s="53">
        <v>46160.500104166669</v>
      </c>
      <c r="F431" t="s">
        <v>3573</v>
      </c>
    </row>
    <row r="432" spans="1:6" x14ac:dyDescent="0.25">
      <c r="A432" t="s">
        <v>3991</v>
      </c>
      <c r="B432" t="s">
        <v>3555</v>
      </c>
      <c r="C432" s="53"/>
      <c r="D432" s="53">
        <v>45933.500104166669</v>
      </c>
      <c r="E432" s="53">
        <v>45933.500104166669</v>
      </c>
      <c r="F432" t="s">
        <v>3573</v>
      </c>
    </row>
    <row r="433" spans="1:6" x14ac:dyDescent="0.25">
      <c r="A433" t="s">
        <v>3992</v>
      </c>
      <c r="B433" t="s">
        <v>3555</v>
      </c>
      <c r="C433" s="53"/>
      <c r="D433" s="53">
        <v>46076.500081018516</v>
      </c>
      <c r="E433" s="53">
        <v>46076.500081018516</v>
      </c>
      <c r="F433" t="s">
        <v>3573</v>
      </c>
    </row>
    <row r="434" spans="1:6" x14ac:dyDescent="0.25">
      <c r="A434" t="s">
        <v>3993</v>
      </c>
      <c r="B434" t="s">
        <v>3555</v>
      </c>
      <c r="C434" s="53"/>
      <c r="D434" s="53">
        <v>45985.000138888892</v>
      </c>
      <c r="E434" s="53">
        <v>45985.000138888892</v>
      </c>
      <c r="F434" t="s">
        <v>3573</v>
      </c>
    </row>
    <row r="435" spans="1:6" x14ac:dyDescent="0.25">
      <c r="A435" t="s">
        <v>3994</v>
      </c>
      <c r="B435" t="s">
        <v>3555</v>
      </c>
      <c r="C435" s="53"/>
      <c r="D435" s="53">
        <v>45749.500057870369</v>
      </c>
      <c r="E435" s="53">
        <v>45749.500057870369</v>
      </c>
      <c r="F435" t="s">
        <v>3573</v>
      </c>
    </row>
    <row r="436" spans="1:6" x14ac:dyDescent="0.25">
      <c r="A436" t="s">
        <v>3995</v>
      </c>
      <c r="B436" t="s">
        <v>3555</v>
      </c>
      <c r="C436" s="53"/>
      <c r="D436" s="53">
        <v>46080.500069444446</v>
      </c>
      <c r="E436" s="53">
        <v>46080.500069444446</v>
      </c>
      <c r="F436" t="s">
        <v>3573</v>
      </c>
    </row>
    <row r="437" spans="1:6" x14ac:dyDescent="0.25">
      <c r="A437" t="s">
        <v>3996</v>
      </c>
      <c r="B437" t="s">
        <v>3555</v>
      </c>
      <c r="C437" s="53"/>
      <c r="D437" s="53">
        <v>45999.000115740739</v>
      </c>
      <c r="E437" s="53">
        <v>45999.000115740739</v>
      </c>
      <c r="F437" t="s">
        <v>3573</v>
      </c>
    </row>
    <row r="438" spans="1:6" x14ac:dyDescent="0.25">
      <c r="A438" t="s">
        <v>3997</v>
      </c>
      <c r="B438" t="s">
        <v>3555</v>
      </c>
      <c r="C438" s="53"/>
      <c r="D438" s="53">
        <v>46067.000231481485</v>
      </c>
      <c r="E438" s="53">
        <v>46067.000231481485</v>
      </c>
      <c r="F438" t="s">
        <v>3573</v>
      </c>
    </row>
    <row r="439" spans="1:6" x14ac:dyDescent="0.25">
      <c r="A439" t="s">
        <v>3998</v>
      </c>
      <c r="B439" t="s">
        <v>3555</v>
      </c>
      <c r="C439" s="53"/>
      <c r="D439" s="53">
        <v>46098.000138888892</v>
      </c>
      <c r="E439" s="53">
        <v>46098.000138888892</v>
      </c>
      <c r="F439" t="s">
        <v>3573</v>
      </c>
    </row>
    <row r="440" spans="1:6" x14ac:dyDescent="0.25">
      <c r="A440" t="s">
        <v>3999</v>
      </c>
      <c r="B440" t="s">
        <v>3555</v>
      </c>
      <c r="C440" s="53"/>
      <c r="D440" s="53">
        <v>45895.000115740739</v>
      </c>
      <c r="E440" s="53">
        <v>45895.000115740739</v>
      </c>
      <c r="F440" t="s">
        <v>3573</v>
      </c>
    </row>
    <row r="441" spans="1:6" x14ac:dyDescent="0.25">
      <c r="A441" t="s">
        <v>4000</v>
      </c>
      <c r="B441" t="s">
        <v>3555</v>
      </c>
      <c r="C441" s="53"/>
      <c r="D441" s="53">
        <v>45750.000138888892</v>
      </c>
      <c r="E441" s="53">
        <v>45750.000138888892</v>
      </c>
      <c r="F441" t="s">
        <v>3573</v>
      </c>
    </row>
    <row r="442" spans="1:6" x14ac:dyDescent="0.25">
      <c r="A442" t="s">
        <v>4001</v>
      </c>
      <c r="B442" t="s">
        <v>3555</v>
      </c>
      <c r="C442" s="53"/>
      <c r="D442" s="53">
        <v>46166.500127314815</v>
      </c>
      <c r="E442" s="53">
        <v>46166.500127314815</v>
      </c>
      <c r="F442" t="s">
        <v>3573</v>
      </c>
    </row>
    <row r="443" spans="1:6" x14ac:dyDescent="0.25">
      <c r="A443" t="s">
        <v>4002</v>
      </c>
      <c r="B443" t="s">
        <v>3555</v>
      </c>
      <c r="C443" s="53"/>
      <c r="D443" s="53">
        <v>45995.5000462963</v>
      </c>
      <c r="E443" s="53">
        <v>45995.5000462963</v>
      </c>
      <c r="F443" t="s">
        <v>3573</v>
      </c>
    </row>
    <row r="444" spans="1:6" x14ac:dyDescent="0.25">
      <c r="A444" t="s">
        <v>4003</v>
      </c>
      <c r="B444" t="s">
        <v>3555</v>
      </c>
      <c r="C444" s="53"/>
      <c r="D444" s="53">
        <v>45888.500243055554</v>
      </c>
      <c r="E444" s="53">
        <v>45888.500243055554</v>
      </c>
      <c r="F444" t="s">
        <v>3573</v>
      </c>
    </row>
    <row r="445" spans="1:6" x14ac:dyDescent="0.25">
      <c r="A445" t="s">
        <v>4004</v>
      </c>
      <c r="B445" t="s">
        <v>3555</v>
      </c>
      <c r="C445" s="53"/>
      <c r="D445" s="53">
        <v>45948.000138888892</v>
      </c>
      <c r="E445" s="53">
        <v>45948.000138888892</v>
      </c>
      <c r="F445" t="s">
        <v>3573</v>
      </c>
    </row>
    <row r="446" spans="1:6" x14ac:dyDescent="0.25">
      <c r="A446" t="s">
        <v>4005</v>
      </c>
      <c r="B446" t="s">
        <v>3555</v>
      </c>
      <c r="C446" s="53"/>
      <c r="D446" s="53">
        <v>46000.500127314815</v>
      </c>
      <c r="E446" s="53">
        <v>46000.500127314815</v>
      </c>
      <c r="F446" t="s">
        <v>3573</v>
      </c>
    </row>
    <row r="447" spans="1:6" x14ac:dyDescent="0.25">
      <c r="A447" t="s">
        <v>4006</v>
      </c>
      <c r="B447" t="s">
        <v>3555</v>
      </c>
      <c r="C447" s="53"/>
      <c r="D447" s="53">
        <v>45888.000150462962</v>
      </c>
      <c r="E447" s="53">
        <v>45888.000150462962</v>
      </c>
      <c r="F447" t="s">
        <v>3573</v>
      </c>
    </row>
    <row r="448" spans="1:6" x14ac:dyDescent="0.25">
      <c r="A448" t="s">
        <v>4007</v>
      </c>
      <c r="B448" t="s">
        <v>3555</v>
      </c>
      <c r="C448" s="53"/>
      <c r="D448" s="53">
        <v>45894.500150462962</v>
      </c>
      <c r="E448" s="53">
        <v>45894.500150462962</v>
      </c>
      <c r="F448" t="s">
        <v>3573</v>
      </c>
    </row>
    <row r="449" spans="1:6" x14ac:dyDescent="0.25">
      <c r="A449" t="s">
        <v>4008</v>
      </c>
      <c r="B449" t="s">
        <v>3555</v>
      </c>
      <c r="C449" s="53"/>
      <c r="D449" s="53">
        <v>45863.500208333331</v>
      </c>
      <c r="E449" s="53">
        <v>45863.500208333331</v>
      </c>
      <c r="F449" t="s">
        <v>3573</v>
      </c>
    </row>
    <row r="450" spans="1:6" x14ac:dyDescent="0.25">
      <c r="A450" t="s">
        <v>4009</v>
      </c>
      <c r="B450" t="s">
        <v>3555</v>
      </c>
      <c r="C450" s="53"/>
      <c r="D450" s="53">
        <v>45876.500092592592</v>
      </c>
      <c r="E450" s="53">
        <v>45876.500092592592</v>
      </c>
      <c r="F450" t="s">
        <v>3573</v>
      </c>
    </row>
    <row r="451" spans="1:6" x14ac:dyDescent="0.25">
      <c r="A451" t="s">
        <v>4010</v>
      </c>
      <c r="B451" t="s">
        <v>3555</v>
      </c>
      <c r="C451" s="53"/>
      <c r="D451" s="53">
        <v>45750.500069444446</v>
      </c>
      <c r="E451" s="53">
        <v>45750.500069444446</v>
      </c>
      <c r="F451" t="s">
        <v>3573</v>
      </c>
    </row>
    <row r="452" spans="1:6" x14ac:dyDescent="0.25">
      <c r="A452" t="s">
        <v>4011</v>
      </c>
      <c r="B452" t="s">
        <v>3555</v>
      </c>
      <c r="C452" s="53"/>
      <c r="D452" s="53">
        <v>46061.500092592592</v>
      </c>
      <c r="E452" s="53">
        <v>46061.500092592592</v>
      </c>
      <c r="F452" t="s">
        <v>3573</v>
      </c>
    </row>
    <row r="453" spans="1:6" x14ac:dyDescent="0.25">
      <c r="A453" t="s">
        <v>4012</v>
      </c>
      <c r="B453" t="s">
        <v>3555</v>
      </c>
      <c r="C453" s="53"/>
      <c r="D453" s="53">
        <v>45874.500104166669</v>
      </c>
      <c r="E453" s="53">
        <v>45874.500104166669</v>
      </c>
      <c r="F453" t="s">
        <v>3573</v>
      </c>
    </row>
    <row r="454" spans="1:6" x14ac:dyDescent="0.25">
      <c r="A454" t="s">
        <v>4013</v>
      </c>
      <c r="B454" t="s">
        <v>3555</v>
      </c>
      <c r="C454" s="53"/>
      <c r="D454" s="53">
        <v>46026.500104166669</v>
      </c>
      <c r="E454" s="53">
        <v>46026.500104166669</v>
      </c>
      <c r="F454" t="s">
        <v>3573</v>
      </c>
    </row>
    <row r="455" spans="1:6" x14ac:dyDescent="0.25">
      <c r="A455" t="s">
        <v>4014</v>
      </c>
      <c r="B455" t="s">
        <v>3555</v>
      </c>
      <c r="C455" s="53"/>
      <c r="D455" s="53">
        <v>45993.5000462963</v>
      </c>
      <c r="E455" s="53">
        <v>45993.5000462963</v>
      </c>
      <c r="F455" t="s">
        <v>3573</v>
      </c>
    </row>
    <row r="456" spans="1:6" x14ac:dyDescent="0.25">
      <c r="A456" t="s">
        <v>4015</v>
      </c>
      <c r="B456" t="s">
        <v>3555</v>
      </c>
      <c r="C456" s="53"/>
      <c r="D456" s="53">
        <v>45915.000185185185</v>
      </c>
      <c r="E456" s="53">
        <v>45915.000185185185</v>
      </c>
      <c r="F456" t="s">
        <v>3573</v>
      </c>
    </row>
    <row r="457" spans="1:6" x14ac:dyDescent="0.25">
      <c r="A457" t="s">
        <v>4016</v>
      </c>
      <c r="B457" t="s">
        <v>3555</v>
      </c>
      <c r="C457" s="53"/>
      <c r="D457" s="53">
        <v>46010.000162037039</v>
      </c>
      <c r="E457" s="53">
        <v>46010.000162037039</v>
      </c>
      <c r="F457" t="s">
        <v>3573</v>
      </c>
    </row>
    <row r="458" spans="1:6" x14ac:dyDescent="0.25">
      <c r="A458" t="s">
        <v>4017</v>
      </c>
      <c r="B458" t="s">
        <v>3555</v>
      </c>
      <c r="C458" s="53"/>
      <c r="D458" s="53">
        <v>46036.000115740739</v>
      </c>
      <c r="E458" s="53">
        <v>46036.000115740739</v>
      </c>
      <c r="F458" t="s">
        <v>3573</v>
      </c>
    </row>
    <row r="459" spans="1:6" x14ac:dyDescent="0.25">
      <c r="A459" t="s">
        <v>4018</v>
      </c>
      <c r="B459" t="s">
        <v>3555</v>
      </c>
      <c r="C459" s="53"/>
      <c r="D459" s="53">
        <v>45929.000219907408</v>
      </c>
      <c r="E459" s="53">
        <v>45929.000219907408</v>
      </c>
      <c r="F459" t="s">
        <v>3573</v>
      </c>
    </row>
    <row r="460" spans="1:6" x14ac:dyDescent="0.25">
      <c r="A460" t="s">
        <v>4019</v>
      </c>
      <c r="B460" t="s">
        <v>3555</v>
      </c>
      <c r="C460" s="53"/>
      <c r="D460" s="53">
        <v>45751.000138888892</v>
      </c>
      <c r="E460" s="53">
        <v>45751.000138888892</v>
      </c>
      <c r="F460" t="s">
        <v>3573</v>
      </c>
    </row>
    <row r="461" spans="1:6" x14ac:dyDescent="0.25">
      <c r="A461" t="s">
        <v>4020</v>
      </c>
      <c r="B461" t="s">
        <v>3555</v>
      </c>
      <c r="C461" s="53"/>
      <c r="D461" s="53">
        <v>46106.000150462962</v>
      </c>
      <c r="E461" s="53">
        <v>46106.000150462962</v>
      </c>
      <c r="F461" t="s">
        <v>3573</v>
      </c>
    </row>
    <row r="462" spans="1:6" x14ac:dyDescent="0.25">
      <c r="A462" t="s">
        <v>4021</v>
      </c>
      <c r="B462" t="s">
        <v>3555</v>
      </c>
      <c r="C462" s="53"/>
      <c r="D462" s="53">
        <v>45957.500127314815</v>
      </c>
      <c r="E462" s="53">
        <v>45957.500127314815</v>
      </c>
      <c r="F462" t="s">
        <v>3573</v>
      </c>
    </row>
    <row r="463" spans="1:6" x14ac:dyDescent="0.25">
      <c r="A463" t="s">
        <v>4022</v>
      </c>
      <c r="B463" t="s">
        <v>3555</v>
      </c>
      <c r="C463" s="53"/>
      <c r="D463" s="53">
        <v>46070.500069444446</v>
      </c>
      <c r="E463" s="53">
        <v>46070.500069444446</v>
      </c>
      <c r="F463" t="s">
        <v>3573</v>
      </c>
    </row>
    <row r="464" spans="1:6" x14ac:dyDescent="0.25">
      <c r="A464" t="s">
        <v>4023</v>
      </c>
      <c r="B464" t="s">
        <v>3555</v>
      </c>
      <c r="C464" s="53"/>
      <c r="D464" s="53">
        <v>45903.000150462962</v>
      </c>
      <c r="E464" s="53">
        <v>45903.000150462962</v>
      </c>
      <c r="F464" t="s">
        <v>3573</v>
      </c>
    </row>
    <row r="465" spans="1:6" x14ac:dyDescent="0.25">
      <c r="A465" t="s">
        <v>4024</v>
      </c>
      <c r="B465" t="s">
        <v>3555</v>
      </c>
      <c r="C465" s="53"/>
      <c r="D465" s="53">
        <v>46133.500081018516</v>
      </c>
      <c r="E465" s="53">
        <v>46133.500081018516</v>
      </c>
      <c r="F465" t="s">
        <v>3573</v>
      </c>
    </row>
    <row r="466" spans="1:6" x14ac:dyDescent="0.25">
      <c r="A466" t="s">
        <v>4025</v>
      </c>
      <c r="B466" t="s">
        <v>3555</v>
      </c>
      <c r="C466" s="53"/>
      <c r="D466" s="53">
        <v>46062.500069444446</v>
      </c>
      <c r="E466" s="53">
        <v>46062.500069444446</v>
      </c>
      <c r="F466" t="s">
        <v>3573</v>
      </c>
    </row>
    <row r="467" spans="1:6" x14ac:dyDescent="0.25">
      <c r="A467" t="s">
        <v>4026</v>
      </c>
      <c r="B467" t="s">
        <v>3555</v>
      </c>
      <c r="C467" s="53"/>
      <c r="D467" s="53">
        <v>46131.500138888892</v>
      </c>
      <c r="E467" s="53">
        <v>46131.500138888892</v>
      </c>
      <c r="F467" t="s">
        <v>3573</v>
      </c>
    </row>
    <row r="468" spans="1:6" x14ac:dyDescent="0.25">
      <c r="A468" t="s">
        <v>4027</v>
      </c>
      <c r="B468" t="s">
        <v>3555</v>
      </c>
      <c r="C468" s="53"/>
      <c r="D468" s="53">
        <v>45962.500104166669</v>
      </c>
      <c r="E468" s="53">
        <v>45962.500104166669</v>
      </c>
      <c r="F468" t="s">
        <v>3573</v>
      </c>
    </row>
    <row r="469" spans="1:6" x14ac:dyDescent="0.25">
      <c r="A469" t="s">
        <v>4028</v>
      </c>
      <c r="B469" t="s">
        <v>3555</v>
      </c>
      <c r="C469" s="53"/>
      <c r="D469" s="53">
        <v>46027.000162037039</v>
      </c>
      <c r="E469" s="53">
        <v>46027.000162037039</v>
      </c>
      <c r="F469" t="s">
        <v>3573</v>
      </c>
    </row>
    <row r="470" spans="1:6" x14ac:dyDescent="0.25">
      <c r="A470" t="s">
        <v>4029</v>
      </c>
      <c r="B470" t="s">
        <v>3555</v>
      </c>
      <c r="C470" s="53"/>
      <c r="D470" s="53">
        <v>45914.500127314815</v>
      </c>
      <c r="E470" s="53">
        <v>45914.500127314815</v>
      </c>
      <c r="F470" t="s">
        <v>3573</v>
      </c>
    </row>
    <row r="471" spans="1:6" x14ac:dyDescent="0.25">
      <c r="A471" t="s">
        <v>4030</v>
      </c>
      <c r="B471" t="s">
        <v>3555</v>
      </c>
      <c r="C471" s="53"/>
      <c r="D471" s="53">
        <v>45859.0002662037</v>
      </c>
      <c r="E471" s="53">
        <v>45859.0002662037</v>
      </c>
      <c r="F471" t="s">
        <v>3573</v>
      </c>
    </row>
    <row r="472" spans="1:6" x14ac:dyDescent="0.25">
      <c r="A472" t="s">
        <v>4031</v>
      </c>
      <c r="B472" t="s">
        <v>3555</v>
      </c>
      <c r="C472" s="53"/>
      <c r="D472" s="53">
        <v>45751.500081018516</v>
      </c>
      <c r="E472" s="53">
        <v>45751.500081018516</v>
      </c>
      <c r="F472" t="s">
        <v>3573</v>
      </c>
    </row>
    <row r="473" spans="1:6" x14ac:dyDescent="0.25">
      <c r="A473" t="s">
        <v>4032</v>
      </c>
      <c r="B473" t="s">
        <v>3555</v>
      </c>
      <c r="C473" s="53"/>
      <c r="D473" s="53">
        <v>46145.000173611108</v>
      </c>
      <c r="E473" s="53">
        <v>46145.000173611108</v>
      </c>
      <c r="F473" t="s">
        <v>3573</v>
      </c>
    </row>
    <row r="474" spans="1:6" x14ac:dyDescent="0.25">
      <c r="A474" t="s">
        <v>4033</v>
      </c>
      <c r="B474" t="s">
        <v>3555</v>
      </c>
      <c r="C474" s="53"/>
      <c r="D474" s="53">
        <v>46123.500057870369</v>
      </c>
      <c r="E474" s="53">
        <v>46123.500057870369</v>
      </c>
      <c r="F474" t="s">
        <v>3573</v>
      </c>
    </row>
    <row r="475" spans="1:6" x14ac:dyDescent="0.25">
      <c r="A475" t="s">
        <v>4034</v>
      </c>
      <c r="B475" t="s">
        <v>3555</v>
      </c>
      <c r="C475" s="53"/>
      <c r="D475" s="53">
        <v>45752.000115740739</v>
      </c>
      <c r="E475" s="53">
        <v>45752.000115740739</v>
      </c>
      <c r="F475" t="s">
        <v>3573</v>
      </c>
    </row>
    <row r="476" spans="1:6" x14ac:dyDescent="0.25">
      <c r="A476" t="s">
        <v>4035</v>
      </c>
      <c r="B476" t="s">
        <v>3555</v>
      </c>
      <c r="C476" s="53"/>
      <c r="D476" s="53">
        <v>46053.000138888892</v>
      </c>
      <c r="E476" s="53">
        <v>46053.000138888892</v>
      </c>
      <c r="F476" t="s">
        <v>3573</v>
      </c>
    </row>
    <row r="477" spans="1:6" x14ac:dyDescent="0.25">
      <c r="A477" t="s">
        <v>4036</v>
      </c>
      <c r="B477" t="s">
        <v>3555</v>
      </c>
      <c r="C477" s="53"/>
      <c r="D477" s="53">
        <v>45991.000115740739</v>
      </c>
      <c r="E477" s="53">
        <v>45991.000115740739</v>
      </c>
      <c r="F477" t="s">
        <v>3573</v>
      </c>
    </row>
    <row r="478" spans="1:6" x14ac:dyDescent="0.25">
      <c r="A478" t="s">
        <v>4037</v>
      </c>
      <c r="B478" t="s">
        <v>3555</v>
      </c>
      <c r="C478" s="53"/>
      <c r="D478" s="53">
        <v>45877.500104166669</v>
      </c>
      <c r="E478" s="53">
        <v>45877.500104166669</v>
      </c>
      <c r="F478" t="s">
        <v>3573</v>
      </c>
    </row>
    <row r="479" spans="1:6" x14ac:dyDescent="0.25">
      <c r="A479" t="s">
        <v>4038</v>
      </c>
      <c r="B479" t="s">
        <v>3555</v>
      </c>
      <c r="C479" s="53"/>
      <c r="D479" s="53">
        <v>45882.000104166669</v>
      </c>
      <c r="E479" s="53">
        <v>45882.000104166669</v>
      </c>
      <c r="F479" t="s">
        <v>3573</v>
      </c>
    </row>
    <row r="480" spans="1:6" x14ac:dyDescent="0.25">
      <c r="A480" t="s">
        <v>4039</v>
      </c>
      <c r="B480" t="s">
        <v>3555</v>
      </c>
      <c r="C480" s="53"/>
      <c r="D480" s="53">
        <v>46144.000173611108</v>
      </c>
      <c r="E480" s="53">
        <v>46144.000173611108</v>
      </c>
      <c r="F480" t="s">
        <v>3573</v>
      </c>
    </row>
    <row r="481" spans="1:6" x14ac:dyDescent="0.25">
      <c r="A481" t="s">
        <v>4040</v>
      </c>
      <c r="B481" t="s">
        <v>3555</v>
      </c>
      <c r="C481" s="53"/>
      <c r="D481" s="53">
        <v>46086.500243055554</v>
      </c>
      <c r="E481" s="53">
        <v>46086.500243055554</v>
      </c>
      <c r="F481" t="s">
        <v>3573</v>
      </c>
    </row>
    <row r="482" spans="1:6" x14ac:dyDescent="0.25">
      <c r="A482" t="s">
        <v>4041</v>
      </c>
      <c r="B482" t="s">
        <v>3555</v>
      </c>
      <c r="C482" s="53"/>
      <c r="D482" s="53">
        <v>46032.000185185185</v>
      </c>
      <c r="E482" s="53">
        <v>46032.000185185185</v>
      </c>
      <c r="F482" t="s">
        <v>3573</v>
      </c>
    </row>
    <row r="483" spans="1:6" x14ac:dyDescent="0.25">
      <c r="A483" t="s">
        <v>4042</v>
      </c>
      <c r="B483" t="s">
        <v>3555</v>
      </c>
      <c r="C483" s="53"/>
      <c r="D483" s="53">
        <v>45948.500092592592</v>
      </c>
      <c r="E483" s="53">
        <v>45948.500092592592</v>
      </c>
      <c r="F483" t="s">
        <v>3573</v>
      </c>
    </row>
    <row r="484" spans="1:6" x14ac:dyDescent="0.25">
      <c r="A484" t="s">
        <v>4043</v>
      </c>
      <c r="B484" t="s">
        <v>3555</v>
      </c>
      <c r="C484" s="53"/>
      <c r="D484" s="53">
        <v>45752.500092592592</v>
      </c>
      <c r="E484" s="53">
        <v>45752.500092592592</v>
      </c>
      <c r="F484" t="s">
        <v>3573</v>
      </c>
    </row>
    <row r="485" spans="1:6" x14ac:dyDescent="0.25">
      <c r="A485" t="s">
        <v>4044</v>
      </c>
      <c r="B485" t="s">
        <v>3555</v>
      </c>
      <c r="C485" s="53"/>
      <c r="D485" s="53">
        <v>45981.500069444446</v>
      </c>
      <c r="E485" s="53">
        <v>45981.500069444446</v>
      </c>
      <c r="F485" t="s">
        <v>3573</v>
      </c>
    </row>
    <row r="486" spans="1:6" x14ac:dyDescent="0.25">
      <c r="A486" t="s">
        <v>4045</v>
      </c>
      <c r="B486" t="s">
        <v>3555</v>
      </c>
      <c r="C486" s="53"/>
      <c r="D486" s="53">
        <v>46126.000150462962</v>
      </c>
      <c r="E486" s="53">
        <v>46126.000150462962</v>
      </c>
      <c r="F486" t="s">
        <v>3573</v>
      </c>
    </row>
    <row r="487" spans="1:6" x14ac:dyDescent="0.25">
      <c r="A487" t="s">
        <v>4046</v>
      </c>
      <c r="B487" t="s">
        <v>3555</v>
      </c>
      <c r="C487" s="53"/>
      <c r="D487" s="53">
        <v>45862.500138888892</v>
      </c>
      <c r="E487" s="53">
        <v>45862.500138888892</v>
      </c>
      <c r="F487" t="s">
        <v>3573</v>
      </c>
    </row>
    <row r="488" spans="1:6" x14ac:dyDescent="0.25">
      <c r="A488" t="s">
        <v>4047</v>
      </c>
      <c r="B488" t="s">
        <v>3555</v>
      </c>
      <c r="C488" s="53"/>
      <c r="D488" s="53">
        <v>45867.500057870369</v>
      </c>
      <c r="E488" s="53">
        <v>45867.500057870369</v>
      </c>
      <c r="F488" t="s">
        <v>3573</v>
      </c>
    </row>
    <row r="489" spans="1:6" x14ac:dyDescent="0.25">
      <c r="A489" t="s">
        <v>4048</v>
      </c>
      <c r="B489" t="s">
        <v>3555</v>
      </c>
      <c r="C489" s="53"/>
      <c r="D489" s="53">
        <v>46003.000127314815</v>
      </c>
      <c r="E489" s="53">
        <v>46003.000127314815</v>
      </c>
      <c r="F489" t="s">
        <v>3573</v>
      </c>
    </row>
    <row r="490" spans="1:6" x14ac:dyDescent="0.25">
      <c r="A490" t="s">
        <v>4049</v>
      </c>
      <c r="B490" t="s">
        <v>3555</v>
      </c>
      <c r="C490" s="53"/>
      <c r="D490" s="53">
        <v>46141.000115740739</v>
      </c>
      <c r="E490" s="53">
        <v>46141.000115740739</v>
      </c>
      <c r="F490" t="s">
        <v>3573</v>
      </c>
    </row>
    <row r="491" spans="1:6" x14ac:dyDescent="0.25">
      <c r="A491" t="s">
        <v>4050</v>
      </c>
      <c r="B491" t="s">
        <v>3555</v>
      </c>
      <c r="C491" s="53"/>
      <c r="D491" s="53">
        <v>45724.500069444446</v>
      </c>
      <c r="E491" s="53">
        <v>45724.500069444446</v>
      </c>
      <c r="F491" t="s">
        <v>3573</v>
      </c>
    </row>
    <row r="492" spans="1:6" x14ac:dyDescent="0.25">
      <c r="A492" t="s">
        <v>4051</v>
      </c>
      <c r="B492" t="s">
        <v>3555</v>
      </c>
      <c r="C492" s="53"/>
      <c r="D492" s="53">
        <v>45753.000115740739</v>
      </c>
      <c r="E492" s="53">
        <v>45753.000115740739</v>
      </c>
      <c r="F492" t="s">
        <v>3573</v>
      </c>
    </row>
    <row r="493" spans="1:6" x14ac:dyDescent="0.25">
      <c r="A493" t="s">
        <v>4052</v>
      </c>
      <c r="B493" t="s">
        <v>3555</v>
      </c>
      <c r="C493" s="53"/>
      <c r="D493" s="53">
        <v>45966.500104166669</v>
      </c>
      <c r="E493" s="53">
        <v>45966.500104166669</v>
      </c>
      <c r="F493" t="s">
        <v>3573</v>
      </c>
    </row>
    <row r="494" spans="1:6" x14ac:dyDescent="0.25">
      <c r="A494" t="s">
        <v>4053</v>
      </c>
      <c r="B494" t="s">
        <v>3555</v>
      </c>
      <c r="C494" s="53"/>
      <c r="D494" s="53">
        <v>46006.000173611108</v>
      </c>
      <c r="E494" s="53">
        <v>46006.000173611108</v>
      </c>
      <c r="F494" t="s">
        <v>3573</v>
      </c>
    </row>
    <row r="495" spans="1:6" x14ac:dyDescent="0.25">
      <c r="A495" t="s">
        <v>4054</v>
      </c>
      <c r="B495" t="s">
        <v>3555</v>
      </c>
      <c r="C495" s="53"/>
      <c r="D495" s="53">
        <v>45909.684155092589</v>
      </c>
      <c r="E495" s="53">
        <v>45901.000138888892</v>
      </c>
      <c r="F495" t="s">
        <v>3573</v>
      </c>
    </row>
    <row r="496" spans="1:6" x14ac:dyDescent="0.25">
      <c r="A496" t="s">
        <v>4055</v>
      </c>
      <c r="B496" t="s">
        <v>3555</v>
      </c>
      <c r="C496" s="53"/>
      <c r="D496" s="53">
        <v>45984.000208333331</v>
      </c>
      <c r="E496" s="53">
        <v>45984.000208333331</v>
      </c>
      <c r="F496" t="s">
        <v>3573</v>
      </c>
    </row>
    <row r="497" spans="1:6" x14ac:dyDescent="0.25">
      <c r="A497" t="s">
        <v>4056</v>
      </c>
      <c r="B497" t="s">
        <v>3555</v>
      </c>
      <c r="C497" s="53"/>
      <c r="D497" s="53">
        <v>45897.000185185185</v>
      </c>
      <c r="E497" s="53">
        <v>45897.000185185185</v>
      </c>
      <c r="F497" t="s">
        <v>3573</v>
      </c>
    </row>
    <row r="498" spans="1:6" x14ac:dyDescent="0.25">
      <c r="A498" t="s">
        <v>4057</v>
      </c>
      <c r="B498" t="s">
        <v>3555</v>
      </c>
      <c r="C498" s="53"/>
      <c r="D498" s="53">
        <v>45932.000092592592</v>
      </c>
      <c r="E498" s="53">
        <v>45932.000092592592</v>
      </c>
      <c r="F498" t="s">
        <v>3573</v>
      </c>
    </row>
    <row r="499" spans="1:6" x14ac:dyDescent="0.25">
      <c r="A499" t="s">
        <v>4058</v>
      </c>
      <c r="B499" t="s">
        <v>3555</v>
      </c>
      <c r="C499" s="53"/>
      <c r="D499" s="53">
        <v>45894.000127314815</v>
      </c>
      <c r="E499" s="53">
        <v>45894.000127314815</v>
      </c>
      <c r="F499" t="s">
        <v>3573</v>
      </c>
    </row>
    <row r="500" spans="1:6" x14ac:dyDescent="0.25">
      <c r="A500" t="s">
        <v>4059</v>
      </c>
      <c r="B500" t="s">
        <v>3555</v>
      </c>
      <c r="C500" s="53"/>
      <c r="D500" s="53">
        <v>46048.500069444446</v>
      </c>
      <c r="E500" s="53">
        <v>46048.500069444446</v>
      </c>
      <c r="F500" t="s">
        <v>3573</v>
      </c>
    </row>
    <row r="501" spans="1:6" x14ac:dyDescent="0.25">
      <c r="A501" t="s">
        <v>4060</v>
      </c>
      <c r="B501" t="s">
        <v>3555</v>
      </c>
      <c r="C501" s="53"/>
      <c r="D501" s="53">
        <v>46152.500162037039</v>
      </c>
      <c r="E501" s="53">
        <v>46152.500162037039</v>
      </c>
      <c r="F501" t="s">
        <v>3573</v>
      </c>
    </row>
    <row r="502" spans="1:6" x14ac:dyDescent="0.25">
      <c r="A502" t="s">
        <v>4061</v>
      </c>
      <c r="B502" t="s">
        <v>3555</v>
      </c>
      <c r="C502" s="53"/>
      <c r="D502" s="53">
        <v>45906.000104166669</v>
      </c>
      <c r="E502" s="53">
        <v>45906.000104166669</v>
      </c>
      <c r="F502" t="s">
        <v>3573</v>
      </c>
    </row>
    <row r="503" spans="1:6" x14ac:dyDescent="0.25">
      <c r="A503" t="s">
        <v>4062</v>
      </c>
      <c r="B503" t="s">
        <v>3555</v>
      </c>
      <c r="C503" s="53"/>
      <c r="D503" s="53">
        <v>45753.500057870369</v>
      </c>
      <c r="E503" s="53">
        <v>45753.500057870369</v>
      </c>
      <c r="F503" t="s">
        <v>3573</v>
      </c>
    </row>
    <row r="504" spans="1:6" x14ac:dyDescent="0.25">
      <c r="A504" t="s">
        <v>4063</v>
      </c>
      <c r="B504" t="s">
        <v>3555</v>
      </c>
      <c r="C504" s="53"/>
      <c r="D504" s="53">
        <v>45963.000173611108</v>
      </c>
      <c r="E504" s="53">
        <v>45963.000173611108</v>
      </c>
      <c r="F504" t="s">
        <v>3573</v>
      </c>
    </row>
    <row r="505" spans="1:6" x14ac:dyDescent="0.25">
      <c r="A505" t="s">
        <v>4064</v>
      </c>
      <c r="B505" t="s">
        <v>3555</v>
      </c>
      <c r="C505" s="53"/>
      <c r="D505" s="53">
        <v>45904.000162037039</v>
      </c>
      <c r="E505" s="53">
        <v>45904.000162037039</v>
      </c>
      <c r="F505" t="s">
        <v>3573</v>
      </c>
    </row>
    <row r="506" spans="1:6" x14ac:dyDescent="0.25">
      <c r="A506" t="s">
        <v>4065</v>
      </c>
      <c r="B506" t="s">
        <v>3555</v>
      </c>
      <c r="C506" s="53"/>
      <c r="D506" s="53">
        <v>45990.000162037039</v>
      </c>
      <c r="E506" s="53">
        <v>45990.000162037039</v>
      </c>
      <c r="F506" t="s">
        <v>3573</v>
      </c>
    </row>
    <row r="507" spans="1:6" x14ac:dyDescent="0.25">
      <c r="A507" t="s">
        <v>4066</v>
      </c>
      <c r="B507" t="s">
        <v>3555</v>
      </c>
      <c r="C507" s="53"/>
      <c r="D507" s="53">
        <v>46033.500138888892</v>
      </c>
      <c r="E507" s="53">
        <v>46033.500138888892</v>
      </c>
      <c r="F507" t="s">
        <v>3573</v>
      </c>
    </row>
    <row r="508" spans="1:6" x14ac:dyDescent="0.25">
      <c r="A508" t="s">
        <v>4067</v>
      </c>
      <c r="B508" t="s">
        <v>3555</v>
      </c>
      <c r="C508" s="53"/>
      <c r="D508" s="53">
        <v>46139.500115740739</v>
      </c>
      <c r="E508" s="53">
        <v>46139.500115740739</v>
      </c>
      <c r="F508" t="s">
        <v>3573</v>
      </c>
    </row>
    <row r="509" spans="1:6" x14ac:dyDescent="0.25">
      <c r="A509" t="s">
        <v>4068</v>
      </c>
      <c r="B509" t="s">
        <v>3555</v>
      </c>
      <c r="C509" s="53"/>
      <c r="D509" s="53">
        <v>45940.500127314815</v>
      </c>
      <c r="E509" s="53">
        <v>45940.500127314815</v>
      </c>
      <c r="F509" t="s">
        <v>3573</v>
      </c>
    </row>
    <row r="510" spans="1:6" x14ac:dyDescent="0.25">
      <c r="A510" t="s">
        <v>4069</v>
      </c>
      <c r="B510" t="s">
        <v>3555</v>
      </c>
      <c r="C510" s="53"/>
      <c r="D510" s="53">
        <v>45883.000081018516</v>
      </c>
      <c r="E510" s="53">
        <v>45883.000081018516</v>
      </c>
      <c r="F510" t="s">
        <v>3573</v>
      </c>
    </row>
    <row r="511" spans="1:6" x14ac:dyDescent="0.25">
      <c r="A511" t="s">
        <v>4070</v>
      </c>
      <c r="B511" t="s">
        <v>3555</v>
      </c>
      <c r="C511" s="53"/>
      <c r="D511" s="53">
        <v>46131.000127314815</v>
      </c>
      <c r="E511" s="53">
        <v>46131.000127314815</v>
      </c>
      <c r="F511" t="s">
        <v>3573</v>
      </c>
    </row>
    <row r="512" spans="1:6" x14ac:dyDescent="0.25">
      <c r="A512" t="s">
        <v>4071</v>
      </c>
      <c r="B512" t="s">
        <v>3555</v>
      </c>
      <c r="C512" s="53"/>
      <c r="D512" s="53">
        <v>45860.000127314815</v>
      </c>
      <c r="E512" s="53">
        <v>45860.000127314815</v>
      </c>
      <c r="F512" t="s">
        <v>3573</v>
      </c>
    </row>
    <row r="513" spans="1:6" x14ac:dyDescent="0.25">
      <c r="A513" t="s">
        <v>4072</v>
      </c>
      <c r="B513" t="s">
        <v>3555</v>
      </c>
      <c r="C513" s="53"/>
      <c r="D513" s="53">
        <v>46039.000104166669</v>
      </c>
      <c r="E513" s="53">
        <v>46039.000104166669</v>
      </c>
      <c r="F513" t="s">
        <v>3573</v>
      </c>
    </row>
    <row r="514" spans="1:6" x14ac:dyDescent="0.25">
      <c r="A514" t="s">
        <v>4073</v>
      </c>
      <c r="B514" t="s">
        <v>3555</v>
      </c>
      <c r="C514" s="53"/>
      <c r="D514" s="53">
        <v>45754.000092592592</v>
      </c>
      <c r="E514" s="53">
        <v>45754.000092592592</v>
      </c>
      <c r="F514" t="s">
        <v>3573</v>
      </c>
    </row>
    <row r="515" spans="1:6" x14ac:dyDescent="0.25">
      <c r="A515" t="s">
        <v>4074</v>
      </c>
      <c r="B515" t="s">
        <v>3555</v>
      </c>
      <c r="C515" s="53"/>
      <c r="D515" s="53">
        <v>46016.500081018516</v>
      </c>
      <c r="E515" s="53">
        <v>46016.500081018516</v>
      </c>
      <c r="F515" t="s">
        <v>3573</v>
      </c>
    </row>
    <row r="516" spans="1:6" x14ac:dyDescent="0.25">
      <c r="A516" t="s">
        <v>4075</v>
      </c>
      <c r="B516" t="s">
        <v>3555</v>
      </c>
      <c r="C516" s="53"/>
      <c r="D516" s="53">
        <v>46009.500092592592</v>
      </c>
      <c r="E516" s="53">
        <v>46009.500092592592</v>
      </c>
      <c r="F516" t="s">
        <v>3573</v>
      </c>
    </row>
    <row r="517" spans="1:6" x14ac:dyDescent="0.25">
      <c r="A517" t="s">
        <v>4076</v>
      </c>
      <c r="B517" t="s">
        <v>3555</v>
      </c>
      <c r="C517" s="53"/>
      <c r="D517" s="53">
        <v>45974.5000462963</v>
      </c>
      <c r="E517" s="53">
        <v>45974.5000462963</v>
      </c>
      <c r="F517" t="s">
        <v>3573</v>
      </c>
    </row>
    <row r="518" spans="1:6" x14ac:dyDescent="0.25">
      <c r="A518" t="s">
        <v>4077</v>
      </c>
      <c r="B518" t="s">
        <v>3555</v>
      </c>
      <c r="C518" s="53"/>
      <c r="D518" s="53">
        <v>45754.500069444446</v>
      </c>
      <c r="E518" s="53">
        <v>45754.500069444446</v>
      </c>
      <c r="F518" t="s">
        <v>3573</v>
      </c>
    </row>
    <row r="519" spans="1:6" x14ac:dyDescent="0.25">
      <c r="A519" t="s">
        <v>4078</v>
      </c>
      <c r="B519" t="s">
        <v>3555</v>
      </c>
      <c r="C519" s="53"/>
      <c r="D519" s="53">
        <v>45956.500162037039</v>
      </c>
      <c r="E519" s="53">
        <v>45956.500162037039</v>
      </c>
      <c r="F519" t="s">
        <v>3573</v>
      </c>
    </row>
    <row r="520" spans="1:6" x14ac:dyDescent="0.25">
      <c r="A520" t="s">
        <v>4079</v>
      </c>
      <c r="B520" t="s">
        <v>3555</v>
      </c>
      <c r="C520" s="53"/>
      <c r="D520" s="53">
        <v>45997.000104166669</v>
      </c>
      <c r="E520" s="53">
        <v>45997.000104166669</v>
      </c>
      <c r="F520" t="s">
        <v>3573</v>
      </c>
    </row>
    <row r="521" spans="1:6" x14ac:dyDescent="0.25">
      <c r="A521" t="s">
        <v>4080</v>
      </c>
      <c r="B521" t="s">
        <v>3555</v>
      </c>
      <c r="C521" s="53"/>
      <c r="D521" s="53">
        <v>46150.5000462963</v>
      </c>
      <c r="E521" s="53">
        <v>46150.5000462963</v>
      </c>
      <c r="F521" t="s">
        <v>3573</v>
      </c>
    </row>
    <row r="522" spans="1:6" x14ac:dyDescent="0.25">
      <c r="A522" t="s">
        <v>4081</v>
      </c>
      <c r="B522" t="s">
        <v>3555</v>
      </c>
      <c r="C522" s="53"/>
      <c r="D522" s="53">
        <v>46030.500081018516</v>
      </c>
      <c r="E522" s="53">
        <v>46030.500081018516</v>
      </c>
      <c r="F522" t="s">
        <v>3573</v>
      </c>
    </row>
    <row r="523" spans="1:6" x14ac:dyDescent="0.25">
      <c r="A523" t="s">
        <v>4082</v>
      </c>
      <c r="B523" t="s">
        <v>3555</v>
      </c>
      <c r="C523" s="53"/>
      <c r="D523" s="53">
        <v>45915.500092592592</v>
      </c>
      <c r="E523" s="53">
        <v>45915.500092592592</v>
      </c>
      <c r="F523" t="s">
        <v>3573</v>
      </c>
    </row>
    <row r="524" spans="1:6" x14ac:dyDescent="0.25">
      <c r="A524" t="s">
        <v>4083</v>
      </c>
      <c r="B524" t="s">
        <v>3555</v>
      </c>
      <c r="C524" s="53"/>
      <c r="D524" s="53">
        <v>46137.500104166669</v>
      </c>
      <c r="E524" s="53">
        <v>46137.500104166669</v>
      </c>
      <c r="F524" t="s">
        <v>3573</v>
      </c>
    </row>
    <row r="525" spans="1:6" x14ac:dyDescent="0.25">
      <c r="A525" t="s">
        <v>4084</v>
      </c>
      <c r="B525" t="s">
        <v>3555</v>
      </c>
      <c r="C525" s="53"/>
      <c r="D525" s="53">
        <v>45755.000104166669</v>
      </c>
      <c r="E525" s="53">
        <v>45755.000104166669</v>
      </c>
      <c r="F525" t="s">
        <v>3573</v>
      </c>
    </row>
    <row r="526" spans="1:6" x14ac:dyDescent="0.25">
      <c r="A526" t="s">
        <v>4085</v>
      </c>
      <c r="B526" t="s">
        <v>3555</v>
      </c>
      <c r="C526" s="53"/>
      <c r="D526" s="53">
        <v>46143.000115740739</v>
      </c>
      <c r="E526" s="53">
        <v>46143.000115740739</v>
      </c>
      <c r="F526" t="s">
        <v>3573</v>
      </c>
    </row>
    <row r="527" spans="1:6" x14ac:dyDescent="0.25">
      <c r="A527" t="s">
        <v>4086</v>
      </c>
      <c r="B527" t="s">
        <v>3555</v>
      </c>
      <c r="C527" s="53"/>
      <c r="D527" s="53">
        <v>46008.000173611108</v>
      </c>
      <c r="E527" s="53">
        <v>46008.000173611108</v>
      </c>
      <c r="F527" t="s">
        <v>3573</v>
      </c>
    </row>
    <row r="528" spans="1:6" x14ac:dyDescent="0.25">
      <c r="A528" t="s">
        <v>4087</v>
      </c>
      <c r="B528" t="s">
        <v>3555</v>
      </c>
      <c r="C528" s="53"/>
      <c r="D528" s="53">
        <v>45902.000150462962</v>
      </c>
      <c r="E528" s="53">
        <v>45902.000150462962</v>
      </c>
      <c r="F528" t="s">
        <v>3573</v>
      </c>
    </row>
    <row r="529" spans="1:6" x14ac:dyDescent="0.25">
      <c r="A529" t="s">
        <v>4088</v>
      </c>
      <c r="B529" t="s">
        <v>3555</v>
      </c>
      <c r="C529" s="53"/>
      <c r="D529" s="53">
        <v>45863.000300925924</v>
      </c>
      <c r="E529" s="53">
        <v>45863.000300925924</v>
      </c>
      <c r="F529" t="s">
        <v>3573</v>
      </c>
    </row>
    <row r="530" spans="1:6" x14ac:dyDescent="0.25">
      <c r="A530" t="s">
        <v>4089</v>
      </c>
      <c r="B530" t="s">
        <v>3555</v>
      </c>
      <c r="C530" s="53"/>
      <c r="D530" s="53">
        <v>46137.000127314815</v>
      </c>
      <c r="E530" s="53">
        <v>46137.000127314815</v>
      </c>
      <c r="F530" t="s">
        <v>3573</v>
      </c>
    </row>
    <row r="531" spans="1:6" x14ac:dyDescent="0.25">
      <c r="A531" t="s">
        <v>4090</v>
      </c>
      <c r="B531" t="s">
        <v>3555</v>
      </c>
      <c r="C531" s="53"/>
      <c r="D531" s="53">
        <v>46018.000127314815</v>
      </c>
      <c r="E531" s="53">
        <v>46018.000127314815</v>
      </c>
      <c r="F531" t="s">
        <v>3573</v>
      </c>
    </row>
    <row r="532" spans="1:6" x14ac:dyDescent="0.25">
      <c r="A532" t="s">
        <v>4091</v>
      </c>
      <c r="B532" t="s">
        <v>3555</v>
      </c>
      <c r="C532" s="53"/>
      <c r="D532" s="53">
        <v>46167.000138888892</v>
      </c>
      <c r="E532" s="53">
        <v>46167.000138888892</v>
      </c>
      <c r="F532" t="s">
        <v>3573</v>
      </c>
    </row>
    <row r="533" spans="1:6" x14ac:dyDescent="0.25">
      <c r="A533" t="s">
        <v>4092</v>
      </c>
      <c r="B533" t="s">
        <v>3555</v>
      </c>
      <c r="C533" s="53"/>
      <c r="D533" s="53">
        <v>45943.000104166669</v>
      </c>
      <c r="E533" s="53">
        <v>45943.000104166669</v>
      </c>
      <c r="F533" t="s">
        <v>3573</v>
      </c>
    </row>
    <row r="534" spans="1:6" x14ac:dyDescent="0.25">
      <c r="A534" t="s">
        <v>4093</v>
      </c>
      <c r="B534" t="s">
        <v>3555</v>
      </c>
      <c r="C534" s="53"/>
      <c r="D534" s="53">
        <v>46071.000150462962</v>
      </c>
      <c r="E534" s="53">
        <v>46071.000150462962</v>
      </c>
      <c r="F534" t="s">
        <v>3573</v>
      </c>
    </row>
    <row r="535" spans="1:6" x14ac:dyDescent="0.25">
      <c r="A535" t="s">
        <v>4094</v>
      </c>
      <c r="B535" t="s">
        <v>3555</v>
      </c>
      <c r="C535" s="53"/>
      <c r="D535" s="53">
        <v>45755.500081018516</v>
      </c>
      <c r="E535" s="53">
        <v>45755.500081018516</v>
      </c>
      <c r="F535" t="s">
        <v>3573</v>
      </c>
    </row>
    <row r="536" spans="1:6" x14ac:dyDescent="0.25">
      <c r="A536" t="s">
        <v>4095</v>
      </c>
      <c r="B536" t="s">
        <v>3555</v>
      </c>
      <c r="C536" s="53"/>
      <c r="D536" s="53">
        <v>46156.000219907408</v>
      </c>
      <c r="E536" s="53">
        <v>46156.000219907408</v>
      </c>
      <c r="F536" t="s">
        <v>3573</v>
      </c>
    </row>
    <row r="537" spans="1:6" x14ac:dyDescent="0.25">
      <c r="A537" t="s">
        <v>4096</v>
      </c>
      <c r="B537" t="s">
        <v>3555</v>
      </c>
      <c r="C537" s="53"/>
      <c r="D537" s="53">
        <v>46163.000081018516</v>
      </c>
      <c r="E537" s="53">
        <v>46163.000081018516</v>
      </c>
      <c r="F537" t="s">
        <v>3573</v>
      </c>
    </row>
    <row r="538" spans="1:6" x14ac:dyDescent="0.25">
      <c r="A538" t="s">
        <v>4097</v>
      </c>
      <c r="B538" t="s">
        <v>3555</v>
      </c>
      <c r="C538" s="53"/>
      <c r="D538" s="53">
        <v>46088.000115740739</v>
      </c>
      <c r="E538" s="53">
        <v>46088.000115740739</v>
      </c>
      <c r="F538" t="s">
        <v>3573</v>
      </c>
    </row>
    <row r="539" spans="1:6" x14ac:dyDescent="0.25">
      <c r="A539" t="s">
        <v>4098</v>
      </c>
      <c r="B539" t="s">
        <v>3555</v>
      </c>
      <c r="C539" s="53"/>
      <c r="D539" s="53">
        <v>46007.000104166669</v>
      </c>
      <c r="E539" s="53">
        <v>46007.000104166669</v>
      </c>
      <c r="F539" t="s">
        <v>3573</v>
      </c>
    </row>
    <row r="540" spans="1:6" x14ac:dyDescent="0.25">
      <c r="A540" t="s">
        <v>4099</v>
      </c>
      <c r="B540" t="s">
        <v>3555</v>
      </c>
      <c r="C540" s="53"/>
      <c r="D540" s="53">
        <v>46148.000138888892</v>
      </c>
      <c r="E540" s="53">
        <v>46148.000138888892</v>
      </c>
      <c r="F540" t="s">
        <v>3573</v>
      </c>
    </row>
    <row r="541" spans="1:6" x14ac:dyDescent="0.25">
      <c r="A541" t="s">
        <v>4100</v>
      </c>
      <c r="B541" t="s">
        <v>3555</v>
      </c>
      <c r="C541" s="53"/>
      <c r="D541" s="53">
        <v>46160.000162037039</v>
      </c>
      <c r="E541" s="53">
        <v>46160.000162037039</v>
      </c>
      <c r="F541" t="s">
        <v>3573</v>
      </c>
    </row>
    <row r="542" spans="1:6" x14ac:dyDescent="0.25">
      <c r="A542" t="s">
        <v>4101</v>
      </c>
      <c r="B542" t="s">
        <v>3555</v>
      </c>
      <c r="C542" s="53"/>
      <c r="D542" s="53">
        <v>46022.000150462962</v>
      </c>
      <c r="E542" s="53">
        <v>46022.000150462962</v>
      </c>
      <c r="F542" t="s">
        <v>3573</v>
      </c>
    </row>
    <row r="543" spans="1:6" x14ac:dyDescent="0.25">
      <c r="A543" t="s">
        <v>4102</v>
      </c>
      <c r="B543" t="s">
        <v>3555</v>
      </c>
      <c r="C543" s="53"/>
      <c r="D543" s="53">
        <v>45987.000104166669</v>
      </c>
      <c r="E543" s="53">
        <v>45987.000104166669</v>
      </c>
      <c r="F543" t="s">
        <v>3573</v>
      </c>
    </row>
    <row r="544" spans="1:6" x14ac:dyDescent="0.25">
      <c r="A544" t="s">
        <v>4103</v>
      </c>
      <c r="B544" t="s">
        <v>3555</v>
      </c>
      <c r="C544" s="53"/>
      <c r="D544" s="53">
        <v>46008.500092592592</v>
      </c>
      <c r="E544" s="53">
        <v>46008.500092592592</v>
      </c>
      <c r="F544" t="s">
        <v>3573</v>
      </c>
    </row>
    <row r="545" spans="1:6" x14ac:dyDescent="0.25">
      <c r="A545" t="s">
        <v>4104</v>
      </c>
      <c r="B545" t="s">
        <v>3555</v>
      </c>
      <c r="C545" s="53"/>
      <c r="D545" s="53">
        <v>46034.000173611108</v>
      </c>
      <c r="E545" s="53">
        <v>46034.000173611108</v>
      </c>
      <c r="F545" t="s">
        <v>3573</v>
      </c>
    </row>
    <row r="546" spans="1:6" x14ac:dyDescent="0.25">
      <c r="A546" t="s">
        <v>4105</v>
      </c>
      <c r="B546" t="s">
        <v>3555</v>
      </c>
      <c r="C546" s="53"/>
      <c r="D546" s="53">
        <v>45756.000069444446</v>
      </c>
      <c r="E546" s="53">
        <v>45756.000069444446</v>
      </c>
      <c r="F546" t="s">
        <v>3573</v>
      </c>
    </row>
    <row r="547" spans="1:6" x14ac:dyDescent="0.25">
      <c r="A547" t="s">
        <v>4106</v>
      </c>
      <c r="B547" t="s">
        <v>3555</v>
      </c>
      <c r="C547" s="53"/>
      <c r="D547" s="53">
        <v>46097.500104166669</v>
      </c>
      <c r="E547" s="53">
        <v>46097.500104166669</v>
      </c>
      <c r="F547" t="s">
        <v>3573</v>
      </c>
    </row>
    <row r="548" spans="1:6" x14ac:dyDescent="0.25">
      <c r="A548" t="s">
        <v>4107</v>
      </c>
      <c r="B548" t="s">
        <v>3555</v>
      </c>
      <c r="C548" s="53"/>
      <c r="D548" s="53">
        <v>46072.000104166669</v>
      </c>
      <c r="E548" s="53">
        <v>46072.000104166669</v>
      </c>
      <c r="F548" t="s">
        <v>3573</v>
      </c>
    </row>
    <row r="549" spans="1:6" x14ac:dyDescent="0.25">
      <c r="A549" t="s">
        <v>4108</v>
      </c>
      <c r="B549" t="s">
        <v>3555</v>
      </c>
      <c r="C549" s="53"/>
      <c r="D549" s="53">
        <v>46093.500092592592</v>
      </c>
      <c r="E549" s="53">
        <v>46093.500092592592</v>
      </c>
      <c r="F549" t="s">
        <v>3573</v>
      </c>
    </row>
    <row r="550" spans="1:6" x14ac:dyDescent="0.25">
      <c r="A550" t="s">
        <v>4109</v>
      </c>
      <c r="B550" t="s">
        <v>3555</v>
      </c>
      <c r="C550" s="53"/>
      <c r="D550" s="53">
        <v>46140.000127314815</v>
      </c>
      <c r="E550" s="53">
        <v>46140.000127314815</v>
      </c>
      <c r="F550" t="s">
        <v>3573</v>
      </c>
    </row>
    <row r="551" spans="1:6" x14ac:dyDescent="0.25">
      <c r="A551" t="s">
        <v>4110</v>
      </c>
      <c r="B551" t="s">
        <v>3555</v>
      </c>
      <c r="C551" s="53"/>
      <c r="D551" s="53">
        <v>46128.000127314815</v>
      </c>
      <c r="E551" s="53">
        <v>46128.000127314815</v>
      </c>
      <c r="F551" t="s">
        <v>3573</v>
      </c>
    </row>
    <row r="552" spans="1:6" x14ac:dyDescent="0.25">
      <c r="A552" t="s">
        <v>4111</v>
      </c>
      <c r="B552" t="s">
        <v>3555</v>
      </c>
      <c r="C552" s="53"/>
      <c r="D552" s="53">
        <v>46108.000127314815</v>
      </c>
      <c r="E552" s="53">
        <v>46108.000127314815</v>
      </c>
      <c r="F552" t="s">
        <v>3573</v>
      </c>
    </row>
    <row r="553" spans="1:6" x14ac:dyDescent="0.25">
      <c r="A553" t="s">
        <v>4112</v>
      </c>
      <c r="B553" t="s">
        <v>3555</v>
      </c>
      <c r="C553" s="53"/>
      <c r="D553" s="53">
        <v>46025.500092592592</v>
      </c>
      <c r="E553" s="53">
        <v>46025.500092592592</v>
      </c>
      <c r="F553" t="s">
        <v>3573</v>
      </c>
    </row>
    <row r="554" spans="1:6" x14ac:dyDescent="0.25">
      <c r="A554" t="s">
        <v>4113</v>
      </c>
      <c r="B554" t="s">
        <v>3555</v>
      </c>
      <c r="C554" s="53"/>
      <c r="D554" s="53">
        <v>45756.500960648147</v>
      </c>
      <c r="E554" s="53">
        <v>45756.500960648147</v>
      </c>
      <c r="F554" t="s">
        <v>3573</v>
      </c>
    </row>
    <row r="555" spans="1:6" x14ac:dyDescent="0.25">
      <c r="A555" t="s">
        <v>4114</v>
      </c>
      <c r="B555" t="s">
        <v>3555</v>
      </c>
      <c r="C555" s="53"/>
      <c r="D555" s="53">
        <v>45966.483553240738</v>
      </c>
      <c r="E555" s="53">
        <v>45900.500150462962</v>
      </c>
      <c r="F555" t="s">
        <v>3573</v>
      </c>
    </row>
    <row r="556" spans="1:6" x14ac:dyDescent="0.25">
      <c r="A556" t="s">
        <v>4115</v>
      </c>
      <c r="B556" t="s">
        <v>3555</v>
      </c>
      <c r="C556" s="53"/>
      <c r="D556" s="53">
        <v>46006.5000462963</v>
      </c>
      <c r="E556" s="53">
        <v>46006.5000462963</v>
      </c>
      <c r="F556" t="s">
        <v>3573</v>
      </c>
    </row>
    <row r="557" spans="1:6" x14ac:dyDescent="0.25">
      <c r="A557" t="s">
        <v>4116</v>
      </c>
      <c r="B557" t="s">
        <v>3555</v>
      </c>
      <c r="C557" s="53"/>
      <c r="D557" s="53">
        <v>46011.000173611108</v>
      </c>
      <c r="E557" s="53">
        <v>46011.000173611108</v>
      </c>
      <c r="F557" t="s">
        <v>3573</v>
      </c>
    </row>
    <row r="558" spans="1:6" x14ac:dyDescent="0.25">
      <c r="A558" t="s">
        <v>4117</v>
      </c>
      <c r="B558" t="s">
        <v>3555</v>
      </c>
      <c r="C558" s="53"/>
      <c r="D558" s="53">
        <v>46145.500057870369</v>
      </c>
      <c r="E558" s="53">
        <v>46145.500057870369</v>
      </c>
      <c r="F558" t="s">
        <v>3573</v>
      </c>
    </row>
    <row r="559" spans="1:6" x14ac:dyDescent="0.25">
      <c r="A559" t="s">
        <v>4118</v>
      </c>
      <c r="B559" t="s">
        <v>3555</v>
      </c>
      <c r="C559" s="53"/>
      <c r="D559" s="53">
        <v>46033.000162037039</v>
      </c>
      <c r="E559" s="53">
        <v>46033.000162037039</v>
      </c>
      <c r="F559" t="s">
        <v>3573</v>
      </c>
    </row>
    <row r="560" spans="1:6" x14ac:dyDescent="0.25">
      <c r="A560" t="s">
        <v>4119</v>
      </c>
      <c r="B560" t="s">
        <v>3555</v>
      </c>
      <c r="C560" s="53"/>
      <c r="D560" s="53">
        <v>45867.000092592592</v>
      </c>
      <c r="E560" s="53">
        <v>45867.000092592592</v>
      </c>
      <c r="F560" t="s">
        <v>3573</v>
      </c>
    </row>
    <row r="561" spans="1:6" x14ac:dyDescent="0.25">
      <c r="A561" t="s">
        <v>4120</v>
      </c>
      <c r="B561" t="s">
        <v>3555</v>
      </c>
      <c r="C561" s="53"/>
      <c r="D561" s="53">
        <v>46089.000219907408</v>
      </c>
      <c r="E561" s="53">
        <v>46089.000219907408</v>
      </c>
      <c r="F561" t="s">
        <v>3573</v>
      </c>
    </row>
    <row r="562" spans="1:6" x14ac:dyDescent="0.25">
      <c r="A562" t="s">
        <v>4121</v>
      </c>
      <c r="B562" t="s">
        <v>3555</v>
      </c>
      <c r="C562" s="53"/>
      <c r="D562" s="53">
        <v>45893.500185185185</v>
      </c>
      <c r="E562" s="53">
        <v>45893.500185185185</v>
      </c>
      <c r="F562" t="s">
        <v>3573</v>
      </c>
    </row>
    <row r="563" spans="1:6" x14ac:dyDescent="0.25">
      <c r="A563" t="s">
        <v>4122</v>
      </c>
      <c r="B563" t="s">
        <v>3555</v>
      </c>
      <c r="C563" s="53"/>
      <c r="D563" s="53">
        <v>45936.000104166669</v>
      </c>
      <c r="E563" s="53">
        <v>45936.000104166669</v>
      </c>
      <c r="F563" t="s">
        <v>3573</v>
      </c>
    </row>
    <row r="564" spans="1:6" x14ac:dyDescent="0.25">
      <c r="A564" t="s">
        <v>4123</v>
      </c>
      <c r="B564" t="s">
        <v>3555</v>
      </c>
      <c r="C564" s="53"/>
      <c r="D564" s="53">
        <v>45757.000092592592</v>
      </c>
      <c r="E564" s="53">
        <v>45757.000092592592</v>
      </c>
      <c r="F564" t="s">
        <v>3573</v>
      </c>
    </row>
    <row r="565" spans="1:6" x14ac:dyDescent="0.25">
      <c r="A565" t="s">
        <v>4124</v>
      </c>
      <c r="B565" t="s">
        <v>3555</v>
      </c>
      <c r="C565" s="53"/>
      <c r="D565" s="53">
        <v>45929.500231481485</v>
      </c>
      <c r="E565" s="53">
        <v>45929.500231481485</v>
      </c>
      <c r="F565" t="s">
        <v>3573</v>
      </c>
    </row>
    <row r="566" spans="1:6" x14ac:dyDescent="0.25">
      <c r="A566" t="s">
        <v>4125</v>
      </c>
      <c r="B566" t="s">
        <v>3555</v>
      </c>
      <c r="C566" s="53"/>
      <c r="D566" s="53">
        <v>46004.5000462963</v>
      </c>
      <c r="E566" s="53">
        <v>46004.5000462963</v>
      </c>
      <c r="F566" t="s">
        <v>3573</v>
      </c>
    </row>
    <row r="567" spans="1:6" x14ac:dyDescent="0.25">
      <c r="A567" t="s">
        <v>4126</v>
      </c>
      <c r="B567" t="s">
        <v>3555</v>
      </c>
      <c r="C567" s="53"/>
      <c r="D567" s="53">
        <v>46125.500115740739</v>
      </c>
      <c r="E567" s="53">
        <v>46125.500115740739</v>
      </c>
      <c r="F567" t="s">
        <v>3573</v>
      </c>
    </row>
    <row r="568" spans="1:6" x14ac:dyDescent="0.25">
      <c r="A568" t="s">
        <v>4127</v>
      </c>
      <c r="B568" t="s">
        <v>3555</v>
      </c>
      <c r="C568" s="53"/>
      <c r="D568" s="53">
        <v>45913.500138888892</v>
      </c>
      <c r="E568" s="53">
        <v>45913.500138888892</v>
      </c>
      <c r="F568" t="s">
        <v>3573</v>
      </c>
    </row>
    <row r="569" spans="1:6" x14ac:dyDescent="0.25">
      <c r="A569" t="s">
        <v>4128</v>
      </c>
      <c r="B569" t="s">
        <v>3555</v>
      </c>
      <c r="C569" s="53"/>
      <c r="D569" s="53">
        <v>45757.500162037039</v>
      </c>
      <c r="E569" s="53">
        <v>45757.500162037039</v>
      </c>
      <c r="F569" t="s">
        <v>3573</v>
      </c>
    </row>
    <row r="570" spans="1:6" x14ac:dyDescent="0.25">
      <c r="A570" t="s">
        <v>4129</v>
      </c>
      <c r="B570" t="s">
        <v>3555</v>
      </c>
      <c r="C570" s="53"/>
      <c r="D570" s="53">
        <v>45860.500092592592</v>
      </c>
      <c r="E570" s="53">
        <v>45860.500092592592</v>
      </c>
      <c r="F570" t="s">
        <v>3573</v>
      </c>
    </row>
    <row r="571" spans="1:6" x14ac:dyDescent="0.25">
      <c r="A571" t="s">
        <v>4130</v>
      </c>
      <c r="B571" t="s">
        <v>3555</v>
      </c>
      <c r="C571" s="53"/>
      <c r="D571" s="53">
        <v>46118.000150462962</v>
      </c>
      <c r="E571" s="53">
        <v>46118.000150462962</v>
      </c>
      <c r="F571" t="s">
        <v>3573</v>
      </c>
    </row>
    <row r="572" spans="1:6" x14ac:dyDescent="0.25">
      <c r="A572" t="s">
        <v>4131</v>
      </c>
      <c r="B572" t="s">
        <v>3555</v>
      </c>
      <c r="C572" s="53"/>
      <c r="D572" s="53">
        <v>46107.500069444446</v>
      </c>
      <c r="E572" s="53">
        <v>46107.500069444446</v>
      </c>
      <c r="F572" t="s">
        <v>3573</v>
      </c>
    </row>
    <row r="573" spans="1:6" x14ac:dyDescent="0.25">
      <c r="A573" t="s">
        <v>4132</v>
      </c>
      <c r="B573" t="s">
        <v>3555</v>
      </c>
      <c r="C573" s="53"/>
      <c r="D573" s="53">
        <v>46059.000185185185</v>
      </c>
      <c r="E573" s="53">
        <v>46059.000185185185</v>
      </c>
      <c r="F573" t="s">
        <v>3573</v>
      </c>
    </row>
    <row r="574" spans="1:6" x14ac:dyDescent="0.25">
      <c r="A574" t="s">
        <v>4133</v>
      </c>
      <c r="B574" t="s">
        <v>3555</v>
      </c>
      <c r="C574" s="53"/>
      <c r="D574" s="53">
        <v>46165.500150462962</v>
      </c>
      <c r="E574" s="53">
        <v>46165.500150462962</v>
      </c>
      <c r="F574" t="s">
        <v>3573</v>
      </c>
    </row>
    <row r="575" spans="1:6" x14ac:dyDescent="0.25">
      <c r="A575" t="s">
        <v>4134</v>
      </c>
      <c r="B575" t="s">
        <v>3555</v>
      </c>
      <c r="C575" s="53"/>
      <c r="D575" s="53">
        <v>46118.500104166669</v>
      </c>
      <c r="E575" s="53">
        <v>46118.500104166669</v>
      </c>
      <c r="F575" t="s">
        <v>3573</v>
      </c>
    </row>
    <row r="576" spans="1:6" x14ac:dyDescent="0.25">
      <c r="A576" t="s">
        <v>4135</v>
      </c>
      <c r="B576" t="s">
        <v>3555</v>
      </c>
      <c r="C576" s="53"/>
      <c r="D576" s="53">
        <v>45892.500138888892</v>
      </c>
      <c r="E576" s="53">
        <v>45892.500138888892</v>
      </c>
      <c r="F576" t="s">
        <v>3573</v>
      </c>
    </row>
    <row r="577" spans="1:6" x14ac:dyDescent="0.25">
      <c r="A577" t="s">
        <v>4136</v>
      </c>
      <c r="B577" t="s">
        <v>3555</v>
      </c>
      <c r="C577" s="53"/>
      <c r="D577" s="53">
        <v>46163.500104166669</v>
      </c>
      <c r="E577" s="53">
        <v>46163.500104166669</v>
      </c>
      <c r="F577" t="s">
        <v>3573</v>
      </c>
    </row>
    <row r="578" spans="1:6" x14ac:dyDescent="0.25">
      <c r="A578" t="s">
        <v>4137</v>
      </c>
      <c r="B578" t="s">
        <v>3555</v>
      </c>
      <c r="C578" s="53"/>
      <c r="D578" s="53">
        <v>46047.000104166669</v>
      </c>
      <c r="E578" s="53">
        <v>46047.000104166669</v>
      </c>
      <c r="F578" t="s">
        <v>3573</v>
      </c>
    </row>
    <row r="579" spans="1:6" x14ac:dyDescent="0.25">
      <c r="A579" t="s">
        <v>4138</v>
      </c>
      <c r="B579" t="s">
        <v>3555</v>
      </c>
      <c r="C579" s="53"/>
      <c r="D579" s="53">
        <v>45725.000127314815</v>
      </c>
      <c r="E579" s="53">
        <v>45725.000127314815</v>
      </c>
      <c r="F579" t="s">
        <v>3573</v>
      </c>
    </row>
    <row r="580" spans="1:6" x14ac:dyDescent="0.25">
      <c r="A580" t="s">
        <v>4139</v>
      </c>
      <c r="B580" t="s">
        <v>3555</v>
      </c>
      <c r="C580" s="53"/>
      <c r="D580" s="53">
        <v>45758.000115740739</v>
      </c>
      <c r="E580" s="53">
        <v>45758.000115740739</v>
      </c>
      <c r="F580" t="s">
        <v>3573</v>
      </c>
    </row>
    <row r="581" spans="1:6" x14ac:dyDescent="0.25">
      <c r="A581" t="s">
        <v>4140</v>
      </c>
      <c r="B581" t="s">
        <v>3555</v>
      </c>
      <c r="C581" s="53"/>
      <c r="D581" s="53">
        <v>45958.500138888892</v>
      </c>
      <c r="E581" s="53">
        <v>45958.500138888892</v>
      </c>
      <c r="F581" t="s">
        <v>3573</v>
      </c>
    </row>
    <row r="582" spans="1:6" x14ac:dyDescent="0.25">
      <c r="A582" t="s">
        <v>4141</v>
      </c>
      <c r="B582" t="s">
        <v>3555</v>
      </c>
      <c r="C582" s="53"/>
      <c r="D582" s="53">
        <v>45907.500104166669</v>
      </c>
      <c r="E582" s="53">
        <v>45907.500104166669</v>
      </c>
      <c r="F582" t="s">
        <v>3573</v>
      </c>
    </row>
    <row r="583" spans="1:6" x14ac:dyDescent="0.25">
      <c r="A583" t="s">
        <v>4142</v>
      </c>
      <c r="B583" t="s">
        <v>3555</v>
      </c>
      <c r="C583" s="53"/>
      <c r="D583" s="53">
        <v>45868.500092592592</v>
      </c>
      <c r="E583" s="53">
        <v>45868.500092592592</v>
      </c>
      <c r="F583" t="s">
        <v>3573</v>
      </c>
    </row>
    <row r="584" spans="1:6" x14ac:dyDescent="0.25">
      <c r="A584" t="s">
        <v>4143</v>
      </c>
      <c r="B584" t="s">
        <v>3555</v>
      </c>
      <c r="C584" s="53"/>
      <c r="D584" s="53">
        <v>46068.500081018516</v>
      </c>
      <c r="E584" s="53">
        <v>46068.500081018516</v>
      </c>
      <c r="F584" t="s">
        <v>3573</v>
      </c>
    </row>
    <row r="585" spans="1:6" x14ac:dyDescent="0.25">
      <c r="A585" t="s">
        <v>4144</v>
      </c>
      <c r="B585" t="s">
        <v>3555</v>
      </c>
      <c r="C585" s="53"/>
      <c r="D585" s="53">
        <v>45923.000138888892</v>
      </c>
      <c r="E585" s="53">
        <v>45923.000138888892</v>
      </c>
      <c r="F585" t="s">
        <v>3573</v>
      </c>
    </row>
    <row r="586" spans="1:6" x14ac:dyDescent="0.25">
      <c r="A586" t="s">
        <v>4145</v>
      </c>
      <c r="B586" t="s">
        <v>3555</v>
      </c>
      <c r="C586" s="53"/>
      <c r="D586" s="53">
        <v>45908.500115740739</v>
      </c>
      <c r="E586" s="53">
        <v>45908.500115740739</v>
      </c>
      <c r="F586" t="s">
        <v>3573</v>
      </c>
    </row>
    <row r="587" spans="1:6" x14ac:dyDescent="0.25">
      <c r="A587" t="s">
        <v>4146</v>
      </c>
      <c r="B587" t="s">
        <v>3555</v>
      </c>
      <c r="C587" s="53"/>
      <c r="D587" s="53">
        <v>45992.000173611108</v>
      </c>
      <c r="E587" s="53">
        <v>45992.000173611108</v>
      </c>
      <c r="F587" t="s">
        <v>3573</v>
      </c>
    </row>
    <row r="588" spans="1:6" x14ac:dyDescent="0.25">
      <c r="A588" t="s">
        <v>4147</v>
      </c>
      <c r="B588" t="s">
        <v>3555</v>
      </c>
      <c r="C588" s="53"/>
      <c r="D588" s="53">
        <v>45879.000092592592</v>
      </c>
      <c r="E588" s="53">
        <v>45879.000092592592</v>
      </c>
      <c r="F588" t="s">
        <v>3573</v>
      </c>
    </row>
    <row r="589" spans="1:6" x14ac:dyDescent="0.25">
      <c r="A589" t="s">
        <v>4148</v>
      </c>
      <c r="B589" t="s">
        <v>3555</v>
      </c>
      <c r="C589" s="53"/>
      <c r="D589" s="53">
        <v>45758.500069444446</v>
      </c>
      <c r="E589" s="53">
        <v>45758.500069444446</v>
      </c>
      <c r="F589" t="s">
        <v>3573</v>
      </c>
    </row>
    <row r="590" spans="1:6" x14ac:dyDescent="0.25">
      <c r="A590" t="s">
        <v>4149</v>
      </c>
      <c r="B590" t="s">
        <v>3555</v>
      </c>
      <c r="C590" s="53"/>
      <c r="D590" s="53">
        <v>46099.000208333331</v>
      </c>
      <c r="E590" s="53">
        <v>46099.000208333331</v>
      </c>
      <c r="F590" t="s">
        <v>3573</v>
      </c>
    </row>
    <row r="591" spans="1:6" x14ac:dyDescent="0.25">
      <c r="A591" t="s">
        <v>4150</v>
      </c>
      <c r="B591" t="s">
        <v>3555</v>
      </c>
      <c r="C591" s="53"/>
      <c r="D591" s="53">
        <v>45759.000069444446</v>
      </c>
      <c r="E591" s="53">
        <v>45759.000069444446</v>
      </c>
      <c r="F591" t="s">
        <v>3573</v>
      </c>
    </row>
    <row r="592" spans="1:6" x14ac:dyDescent="0.25">
      <c r="A592" t="s">
        <v>4151</v>
      </c>
      <c r="B592" t="s">
        <v>3555</v>
      </c>
      <c r="C592" s="53"/>
      <c r="D592" s="53">
        <v>46114.500092592592</v>
      </c>
      <c r="E592" s="53">
        <v>46114.500092592592</v>
      </c>
      <c r="F592" t="s">
        <v>3573</v>
      </c>
    </row>
    <row r="593" spans="1:6" x14ac:dyDescent="0.25">
      <c r="A593" t="s">
        <v>4152</v>
      </c>
      <c r="B593" t="s">
        <v>3555</v>
      </c>
      <c r="C593" s="53"/>
      <c r="D593" s="53">
        <v>46095.000254629631</v>
      </c>
      <c r="E593" s="53">
        <v>46095.000254629631</v>
      </c>
      <c r="F593" t="s">
        <v>3573</v>
      </c>
    </row>
    <row r="594" spans="1:6" x14ac:dyDescent="0.25">
      <c r="A594" t="s">
        <v>4153</v>
      </c>
      <c r="B594" t="s">
        <v>3555</v>
      </c>
      <c r="C594" s="53"/>
      <c r="D594" s="53">
        <v>46024.000127314815</v>
      </c>
      <c r="E594" s="53">
        <v>46024.000127314815</v>
      </c>
      <c r="F594" t="s">
        <v>3573</v>
      </c>
    </row>
    <row r="595" spans="1:6" x14ac:dyDescent="0.25">
      <c r="A595" t="s">
        <v>4154</v>
      </c>
      <c r="B595" t="s">
        <v>3555</v>
      </c>
      <c r="C595" s="53"/>
      <c r="D595" s="53">
        <v>46015.000196759262</v>
      </c>
      <c r="E595" s="53">
        <v>46015.000196759262</v>
      </c>
      <c r="F595" t="s">
        <v>3573</v>
      </c>
    </row>
    <row r="596" spans="1:6" x14ac:dyDescent="0.25">
      <c r="A596" t="s">
        <v>4155</v>
      </c>
      <c r="B596" t="s">
        <v>3555</v>
      </c>
      <c r="C596" s="53"/>
      <c r="D596" s="53">
        <v>46074.000231481485</v>
      </c>
      <c r="E596" s="53">
        <v>46074.000231481485</v>
      </c>
      <c r="F596" t="s">
        <v>3573</v>
      </c>
    </row>
    <row r="597" spans="1:6" x14ac:dyDescent="0.25">
      <c r="A597" t="s">
        <v>4156</v>
      </c>
      <c r="B597" t="s">
        <v>3555</v>
      </c>
      <c r="C597" s="53"/>
      <c r="D597" s="53">
        <v>46105.500057870369</v>
      </c>
      <c r="E597" s="53">
        <v>46105.500057870369</v>
      </c>
      <c r="F597" t="s">
        <v>3573</v>
      </c>
    </row>
    <row r="598" spans="1:6" x14ac:dyDescent="0.25">
      <c r="A598" t="s">
        <v>4157</v>
      </c>
      <c r="B598" t="s">
        <v>3555</v>
      </c>
      <c r="C598" s="53"/>
      <c r="D598" s="53">
        <v>46049.5000462963</v>
      </c>
      <c r="E598" s="53">
        <v>46049.5000462963</v>
      </c>
      <c r="F598" t="s">
        <v>3573</v>
      </c>
    </row>
    <row r="599" spans="1:6" x14ac:dyDescent="0.25">
      <c r="A599" t="s">
        <v>4158</v>
      </c>
      <c r="B599" t="s">
        <v>3555</v>
      </c>
      <c r="C599" s="53"/>
      <c r="D599" s="53">
        <v>45979.000115740739</v>
      </c>
      <c r="E599" s="53">
        <v>45979.000115740739</v>
      </c>
      <c r="F599" t="s">
        <v>3573</v>
      </c>
    </row>
    <row r="600" spans="1:6" x14ac:dyDescent="0.25">
      <c r="A600" t="s">
        <v>4159</v>
      </c>
      <c r="B600" t="s">
        <v>3555</v>
      </c>
      <c r="C600" s="53"/>
      <c r="D600" s="53">
        <v>45759.500057870369</v>
      </c>
      <c r="E600" s="53">
        <v>45759.500057870369</v>
      </c>
      <c r="F600" t="s">
        <v>3573</v>
      </c>
    </row>
    <row r="601" spans="1:6" x14ac:dyDescent="0.25">
      <c r="A601" t="s">
        <v>4160</v>
      </c>
      <c r="B601" t="s">
        <v>3555</v>
      </c>
      <c r="C601" s="53"/>
      <c r="D601" s="53">
        <v>46041.000173611108</v>
      </c>
      <c r="E601" s="53">
        <v>46041.000173611108</v>
      </c>
      <c r="F601" t="s">
        <v>3573</v>
      </c>
    </row>
    <row r="602" spans="1:6" x14ac:dyDescent="0.25">
      <c r="A602" t="s">
        <v>4161</v>
      </c>
      <c r="B602" t="s">
        <v>3555</v>
      </c>
      <c r="C602" s="53"/>
      <c r="D602" s="53">
        <v>46173.000173611108</v>
      </c>
      <c r="E602" s="53">
        <v>46173.000173611108</v>
      </c>
      <c r="F602" t="s">
        <v>3573</v>
      </c>
    </row>
    <row r="603" spans="1:6" x14ac:dyDescent="0.25">
      <c r="A603" t="s">
        <v>4162</v>
      </c>
      <c r="B603" t="s">
        <v>3555</v>
      </c>
      <c r="C603" s="53"/>
      <c r="D603" s="53">
        <v>46129.000208333331</v>
      </c>
      <c r="E603" s="53">
        <v>46129.000208333331</v>
      </c>
      <c r="F603" t="s">
        <v>3573</v>
      </c>
    </row>
    <row r="604" spans="1:6" x14ac:dyDescent="0.25">
      <c r="A604" t="s">
        <v>4163</v>
      </c>
      <c r="B604" t="s">
        <v>3555</v>
      </c>
      <c r="C604" s="53"/>
      <c r="D604" s="53">
        <v>46110.500092592592</v>
      </c>
      <c r="E604" s="53">
        <v>46110.500092592592</v>
      </c>
      <c r="F604" t="s">
        <v>3573</v>
      </c>
    </row>
    <row r="605" spans="1:6" x14ac:dyDescent="0.25">
      <c r="A605" t="s">
        <v>4164</v>
      </c>
      <c r="B605" t="s">
        <v>3555</v>
      </c>
      <c r="C605" s="53"/>
      <c r="D605" s="53">
        <v>45989.000150462962</v>
      </c>
      <c r="E605" s="53">
        <v>45989.000150462962</v>
      </c>
      <c r="F605" t="s">
        <v>3573</v>
      </c>
    </row>
    <row r="606" spans="1:6" x14ac:dyDescent="0.25">
      <c r="A606" t="s">
        <v>4165</v>
      </c>
      <c r="B606" t="s">
        <v>3555</v>
      </c>
      <c r="C606" s="53"/>
      <c r="D606" s="53">
        <v>46141.500092592592</v>
      </c>
      <c r="E606" s="53">
        <v>46141.500092592592</v>
      </c>
      <c r="F606" t="s">
        <v>3573</v>
      </c>
    </row>
    <row r="607" spans="1:6" x14ac:dyDescent="0.25">
      <c r="A607" t="s">
        <v>4166</v>
      </c>
      <c r="B607" t="s">
        <v>3555</v>
      </c>
      <c r="C607" s="53"/>
      <c r="D607" s="53">
        <v>45950.500057870369</v>
      </c>
      <c r="E607" s="53">
        <v>45950.500057870369</v>
      </c>
      <c r="F607" t="s">
        <v>3573</v>
      </c>
    </row>
    <row r="608" spans="1:6" x14ac:dyDescent="0.25">
      <c r="A608" t="s">
        <v>4167</v>
      </c>
      <c r="B608" t="s">
        <v>3555</v>
      </c>
      <c r="C608" s="53"/>
      <c r="D608" s="53">
        <v>45760.000081018516</v>
      </c>
      <c r="E608" s="53">
        <v>45760.000081018516</v>
      </c>
      <c r="F608" t="s">
        <v>3573</v>
      </c>
    </row>
    <row r="609" spans="1:6" x14ac:dyDescent="0.25">
      <c r="A609" t="s">
        <v>4168</v>
      </c>
      <c r="B609" t="s">
        <v>3555</v>
      </c>
      <c r="C609" s="53"/>
      <c r="D609" s="53">
        <v>45966.484039351853</v>
      </c>
      <c r="E609" s="53">
        <v>45870.000104166669</v>
      </c>
      <c r="F609" t="s">
        <v>3573</v>
      </c>
    </row>
    <row r="610" spans="1:6" x14ac:dyDescent="0.25">
      <c r="A610" t="s">
        <v>4169</v>
      </c>
      <c r="B610" t="s">
        <v>3555</v>
      </c>
      <c r="C610" s="53"/>
      <c r="D610" s="53">
        <v>46000.000138888892</v>
      </c>
      <c r="E610" s="53">
        <v>46000.000138888892</v>
      </c>
      <c r="F610" t="s">
        <v>3573</v>
      </c>
    </row>
    <row r="611" spans="1:6" x14ac:dyDescent="0.25">
      <c r="A611" t="s">
        <v>4170</v>
      </c>
      <c r="B611" t="s">
        <v>3555</v>
      </c>
      <c r="C611" s="53"/>
      <c r="D611" s="53">
        <v>46134.000092592592</v>
      </c>
      <c r="E611" s="53">
        <v>46134.000092592592</v>
      </c>
      <c r="F611" t="s">
        <v>3573</v>
      </c>
    </row>
    <row r="612" spans="1:6" x14ac:dyDescent="0.25">
      <c r="A612" t="s">
        <v>4171</v>
      </c>
      <c r="B612" t="s">
        <v>3555</v>
      </c>
      <c r="C612" s="53"/>
      <c r="D612" s="53">
        <v>46061.000138888892</v>
      </c>
      <c r="E612" s="53">
        <v>46061.000138888892</v>
      </c>
      <c r="F612" t="s">
        <v>3573</v>
      </c>
    </row>
    <row r="613" spans="1:6" x14ac:dyDescent="0.25">
      <c r="A613" t="s">
        <v>4172</v>
      </c>
      <c r="B613" t="s">
        <v>3555</v>
      </c>
      <c r="C613" s="53"/>
      <c r="D613" s="53">
        <v>46123.000092592592</v>
      </c>
      <c r="E613" s="53">
        <v>46123.000092592592</v>
      </c>
      <c r="F613" t="s">
        <v>3573</v>
      </c>
    </row>
    <row r="614" spans="1:6" x14ac:dyDescent="0.25">
      <c r="A614" t="s">
        <v>4173</v>
      </c>
      <c r="B614" t="s">
        <v>3555</v>
      </c>
      <c r="C614" s="53"/>
      <c r="D614" s="53">
        <v>45950.000127314815</v>
      </c>
      <c r="E614" s="53">
        <v>45950.000127314815</v>
      </c>
      <c r="F614" t="s">
        <v>3573</v>
      </c>
    </row>
    <row r="615" spans="1:6" x14ac:dyDescent="0.25">
      <c r="A615" t="s">
        <v>4174</v>
      </c>
      <c r="B615" t="s">
        <v>3555</v>
      </c>
      <c r="C615" s="53"/>
      <c r="D615" s="53">
        <v>46147.000127314815</v>
      </c>
      <c r="E615" s="53">
        <v>46147.000127314815</v>
      </c>
      <c r="F615" t="s">
        <v>3573</v>
      </c>
    </row>
    <row r="616" spans="1:6" x14ac:dyDescent="0.25">
      <c r="A616" t="s">
        <v>4175</v>
      </c>
      <c r="B616" t="s">
        <v>3555</v>
      </c>
      <c r="C616" s="53"/>
      <c r="D616" s="53">
        <v>45959.500150462962</v>
      </c>
      <c r="E616" s="53">
        <v>45959.500150462962</v>
      </c>
      <c r="F616" t="s">
        <v>3573</v>
      </c>
    </row>
    <row r="617" spans="1:6" x14ac:dyDescent="0.25">
      <c r="A617" t="s">
        <v>4176</v>
      </c>
      <c r="B617" t="s">
        <v>3555</v>
      </c>
      <c r="C617" s="53"/>
      <c r="D617" s="53">
        <v>46012.000185185185</v>
      </c>
      <c r="E617" s="53">
        <v>46012.000185185185</v>
      </c>
      <c r="F617" t="s">
        <v>3573</v>
      </c>
    </row>
    <row r="618" spans="1:6" x14ac:dyDescent="0.25">
      <c r="A618" t="s">
        <v>4177</v>
      </c>
      <c r="B618" t="s">
        <v>3555</v>
      </c>
      <c r="C618" s="53"/>
      <c r="D618" s="53">
        <v>45889.5000462963</v>
      </c>
      <c r="E618" s="53">
        <v>45889.5000462963</v>
      </c>
      <c r="F618" t="s">
        <v>3573</v>
      </c>
    </row>
    <row r="619" spans="1:6" x14ac:dyDescent="0.25">
      <c r="A619" t="s">
        <v>4178</v>
      </c>
      <c r="B619" t="s">
        <v>3555</v>
      </c>
      <c r="C619" s="53"/>
      <c r="D619" s="53">
        <v>45760.500127314815</v>
      </c>
      <c r="E619" s="53">
        <v>45760.500127314815</v>
      </c>
      <c r="F619" t="s">
        <v>3573</v>
      </c>
    </row>
    <row r="620" spans="1:6" x14ac:dyDescent="0.25">
      <c r="A620" t="s">
        <v>4179</v>
      </c>
      <c r="B620" t="s">
        <v>3555</v>
      </c>
      <c r="C620" s="53"/>
      <c r="D620" s="53">
        <v>45911.500185185185</v>
      </c>
      <c r="E620" s="53">
        <v>45911.500185185185</v>
      </c>
      <c r="F620" t="s">
        <v>3573</v>
      </c>
    </row>
    <row r="621" spans="1:6" x14ac:dyDescent="0.25">
      <c r="A621" t="s">
        <v>4180</v>
      </c>
      <c r="B621" t="s">
        <v>3555</v>
      </c>
      <c r="C621" s="53"/>
      <c r="D621" s="53">
        <v>46128.500081018516</v>
      </c>
      <c r="E621" s="53">
        <v>46128.500081018516</v>
      </c>
      <c r="F621" t="s">
        <v>3573</v>
      </c>
    </row>
    <row r="622" spans="1:6" x14ac:dyDescent="0.25">
      <c r="A622" t="s">
        <v>4181</v>
      </c>
      <c r="B622" t="s">
        <v>3555</v>
      </c>
      <c r="C622" s="53"/>
      <c r="D622" s="53">
        <v>45996.500081018516</v>
      </c>
      <c r="E622" s="53">
        <v>45996.500081018516</v>
      </c>
      <c r="F622" t="s">
        <v>3573</v>
      </c>
    </row>
    <row r="623" spans="1:6" x14ac:dyDescent="0.25">
      <c r="A623" t="s">
        <v>4182</v>
      </c>
      <c r="B623" t="s">
        <v>3555</v>
      </c>
      <c r="C623" s="53"/>
      <c r="D623" s="53">
        <v>45987.5000462963</v>
      </c>
      <c r="E623" s="53">
        <v>45987.5000462963</v>
      </c>
      <c r="F623" t="s">
        <v>3573</v>
      </c>
    </row>
    <row r="624" spans="1:6" x14ac:dyDescent="0.25">
      <c r="A624" t="s">
        <v>4183</v>
      </c>
      <c r="B624" t="s">
        <v>3555</v>
      </c>
      <c r="C624" s="53"/>
      <c r="D624" s="53">
        <v>45895.500138888892</v>
      </c>
      <c r="E624" s="53">
        <v>45895.500138888892</v>
      </c>
      <c r="F624" t="s">
        <v>3573</v>
      </c>
    </row>
    <row r="625" spans="1:6" x14ac:dyDescent="0.25">
      <c r="A625" t="s">
        <v>4184</v>
      </c>
      <c r="B625" t="s">
        <v>3555</v>
      </c>
      <c r="C625" s="53"/>
      <c r="D625" s="53">
        <v>46124.000092592592</v>
      </c>
      <c r="E625" s="53">
        <v>46124.000092592592</v>
      </c>
      <c r="F625" t="s">
        <v>3573</v>
      </c>
    </row>
    <row r="626" spans="1:6" x14ac:dyDescent="0.25">
      <c r="A626" t="s">
        <v>4185</v>
      </c>
      <c r="B626" t="s">
        <v>3555</v>
      </c>
      <c r="C626" s="53"/>
      <c r="D626" s="53">
        <v>45865.000208333331</v>
      </c>
      <c r="E626" s="53">
        <v>45865.000208333331</v>
      </c>
      <c r="F626" t="s">
        <v>3573</v>
      </c>
    </row>
    <row r="627" spans="1:6" x14ac:dyDescent="0.25">
      <c r="A627" t="s">
        <v>4186</v>
      </c>
      <c r="B627" t="s">
        <v>3555</v>
      </c>
      <c r="C627" s="53"/>
      <c r="D627" s="53">
        <v>45857.000162037039</v>
      </c>
      <c r="E627" s="53">
        <v>45857.000162037039</v>
      </c>
      <c r="F627" t="s">
        <v>3573</v>
      </c>
    </row>
    <row r="628" spans="1:6" x14ac:dyDescent="0.25">
      <c r="A628" t="s">
        <v>4187</v>
      </c>
      <c r="B628" t="s">
        <v>3555</v>
      </c>
      <c r="C628" s="53"/>
      <c r="D628" s="53">
        <v>45761.000138888892</v>
      </c>
      <c r="E628" s="53">
        <v>45761.000138888892</v>
      </c>
      <c r="F628" t="s">
        <v>3573</v>
      </c>
    </row>
    <row r="629" spans="1:6" x14ac:dyDescent="0.25">
      <c r="A629" t="s">
        <v>4188</v>
      </c>
      <c r="B629" t="s">
        <v>3555</v>
      </c>
      <c r="C629" s="53"/>
      <c r="D629" s="53">
        <v>45960.500104166669</v>
      </c>
      <c r="E629" s="53">
        <v>45960.500104166669</v>
      </c>
      <c r="F629" t="s">
        <v>3573</v>
      </c>
    </row>
    <row r="630" spans="1:6" x14ac:dyDescent="0.25">
      <c r="A630" t="s">
        <v>4189</v>
      </c>
      <c r="B630" t="s">
        <v>3555</v>
      </c>
      <c r="C630" s="53"/>
      <c r="D630" s="53">
        <v>46066.000127314815</v>
      </c>
      <c r="E630" s="53">
        <v>46066.000127314815</v>
      </c>
      <c r="F630" t="s">
        <v>3573</v>
      </c>
    </row>
    <row r="631" spans="1:6" x14ac:dyDescent="0.25">
      <c r="A631" t="s">
        <v>4190</v>
      </c>
      <c r="B631" t="s">
        <v>3555</v>
      </c>
      <c r="C631" s="53"/>
      <c r="D631" s="53">
        <v>45761.500092592592</v>
      </c>
      <c r="E631" s="53">
        <v>45761.500092592592</v>
      </c>
      <c r="F631" t="s">
        <v>3573</v>
      </c>
    </row>
    <row r="632" spans="1:6" x14ac:dyDescent="0.25">
      <c r="A632" t="s">
        <v>4191</v>
      </c>
      <c r="B632" t="s">
        <v>3555</v>
      </c>
      <c r="C632" s="53"/>
      <c r="D632" s="53">
        <v>46069.500057870369</v>
      </c>
      <c r="E632" s="53">
        <v>46069.500057870369</v>
      </c>
      <c r="F632" t="s">
        <v>3573</v>
      </c>
    </row>
    <row r="633" spans="1:6" x14ac:dyDescent="0.25">
      <c r="A633" t="s">
        <v>4192</v>
      </c>
      <c r="B633" t="s">
        <v>3555</v>
      </c>
      <c r="C633" s="53"/>
      <c r="D633" s="53">
        <v>46038.000555555554</v>
      </c>
      <c r="E633" s="53">
        <v>46038.000555555554</v>
      </c>
      <c r="F633" t="s">
        <v>3573</v>
      </c>
    </row>
    <row r="634" spans="1:6" x14ac:dyDescent="0.25">
      <c r="A634" t="s">
        <v>4193</v>
      </c>
      <c r="B634" t="s">
        <v>3555</v>
      </c>
      <c r="C634" s="53"/>
      <c r="D634" s="53">
        <v>46023.000173611108</v>
      </c>
      <c r="E634" s="53">
        <v>46023.000173611108</v>
      </c>
      <c r="F634" t="s">
        <v>3573</v>
      </c>
    </row>
    <row r="635" spans="1:6" x14ac:dyDescent="0.25">
      <c r="A635" t="s">
        <v>4194</v>
      </c>
      <c r="B635" t="s">
        <v>3555</v>
      </c>
      <c r="C635" s="53"/>
      <c r="D635" s="53">
        <v>45864.000138888892</v>
      </c>
      <c r="E635" s="53">
        <v>45864.000138888892</v>
      </c>
      <c r="F635" t="s">
        <v>3573</v>
      </c>
    </row>
    <row r="636" spans="1:6" x14ac:dyDescent="0.25">
      <c r="A636" t="s">
        <v>4195</v>
      </c>
      <c r="B636" t="s">
        <v>3555</v>
      </c>
      <c r="C636" s="53"/>
      <c r="D636" s="53">
        <v>45951.500138888892</v>
      </c>
      <c r="E636" s="53">
        <v>45951.500138888892</v>
      </c>
      <c r="F636" t="s">
        <v>3573</v>
      </c>
    </row>
    <row r="637" spans="1:6" x14ac:dyDescent="0.25">
      <c r="A637" t="s">
        <v>4196</v>
      </c>
      <c r="B637" t="s">
        <v>3555</v>
      </c>
      <c r="C637" s="53"/>
      <c r="D637" s="53">
        <v>45762.000057870369</v>
      </c>
      <c r="E637" s="53">
        <v>45762.000057870369</v>
      </c>
      <c r="F637" t="s">
        <v>3573</v>
      </c>
    </row>
    <row r="638" spans="1:6" x14ac:dyDescent="0.25">
      <c r="A638" t="s">
        <v>4197</v>
      </c>
      <c r="B638" t="s">
        <v>3555</v>
      </c>
      <c r="C638" s="53"/>
      <c r="D638" s="53">
        <v>45903.500185185185</v>
      </c>
      <c r="E638" s="53">
        <v>45903.500185185185</v>
      </c>
      <c r="F638" t="s">
        <v>3573</v>
      </c>
    </row>
    <row r="639" spans="1:6" x14ac:dyDescent="0.25">
      <c r="A639" t="s">
        <v>4198</v>
      </c>
      <c r="B639" t="s">
        <v>3555</v>
      </c>
      <c r="C639" s="53"/>
      <c r="D639" s="53">
        <v>45858.000162037039</v>
      </c>
      <c r="E639" s="53">
        <v>45858.000162037039</v>
      </c>
      <c r="F639" t="s">
        <v>3573</v>
      </c>
    </row>
    <row r="640" spans="1:6" x14ac:dyDescent="0.25">
      <c r="A640" t="s">
        <v>4199</v>
      </c>
      <c r="B640" t="s">
        <v>3555</v>
      </c>
      <c r="C640" s="53"/>
      <c r="D640" s="53">
        <v>45898.000104166669</v>
      </c>
      <c r="E640" s="53">
        <v>45898.000104166669</v>
      </c>
      <c r="F640" t="s">
        <v>3573</v>
      </c>
    </row>
    <row r="641" spans="1:6" x14ac:dyDescent="0.25">
      <c r="A641" t="s">
        <v>4200</v>
      </c>
      <c r="B641" t="s">
        <v>3555</v>
      </c>
      <c r="C641" s="53"/>
      <c r="D641" s="53">
        <v>45926.000092592592</v>
      </c>
      <c r="E641" s="53">
        <v>45926.000092592592</v>
      </c>
      <c r="F641" t="s">
        <v>3573</v>
      </c>
    </row>
    <row r="642" spans="1:6" x14ac:dyDescent="0.25">
      <c r="A642" t="s">
        <v>4201</v>
      </c>
      <c r="B642" t="s">
        <v>3555</v>
      </c>
      <c r="C642" s="53"/>
      <c r="D642" s="53">
        <v>45965.000185185185</v>
      </c>
      <c r="E642" s="53">
        <v>45965.000185185185</v>
      </c>
      <c r="F642" t="s">
        <v>3573</v>
      </c>
    </row>
    <row r="643" spans="1:6" x14ac:dyDescent="0.25">
      <c r="A643" t="s">
        <v>4202</v>
      </c>
      <c r="B643" t="s">
        <v>3555</v>
      </c>
      <c r="C643" s="53"/>
      <c r="D643" s="53">
        <v>46019.000196759262</v>
      </c>
      <c r="E643" s="53">
        <v>46019.000196759262</v>
      </c>
      <c r="F643" t="s">
        <v>3573</v>
      </c>
    </row>
    <row r="644" spans="1:6" x14ac:dyDescent="0.25">
      <c r="A644" t="s">
        <v>4203</v>
      </c>
      <c r="B644" t="s">
        <v>3555</v>
      </c>
      <c r="C644" s="53"/>
      <c r="D644" s="53">
        <v>46153.000173611108</v>
      </c>
      <c r="E644" s="53">
        <v>46153.000173611108</v>
      </c>
      <c r="F644" t="s">
        <v>3573</v>
      </c>
    </row>
    <row r="645" spans="1:6" x14ac:dyDescent="0.25">
      <c r="A645" t="s">
        <v>4204</v>
      </c>
      <c r="B645" t="s">
        <v>3555</v>
      </c>
      <c r="C645" s="53"/>
      <c r="D645" s="53">
        <v>45947.000092592592</v>
      </c>
      <c r="E645" s="53">
        <v>45947.000092592592</v>
      </c>
      <c r="F645" t="s">
        <v>3573</v>
      </c>
    </row>
    <row r="646" spans="1:6" x14ac:dyDescent="0.25">
      <c r="A646" t="s">
        <v>4205</v>
      </c>
      <c r="B646" t="s">
        <v>3555</v>
      </c>
      <c r="C646" s="53"/>
      <c r="D646" s="53">
        <v>46082.500162037039</v>
      </c>
      <c r="E646" s="53">
        <v>46082.500162037039</v>
      </c>
      <c r="F646" t="s">
        <v>3573</v>
      </c>
    </row>
    <row r="647" spans="1:6" x14ac:dyDescent="0.25">
      <c r="A647" t="s">
        <v>4206</v>
      </c>
      <c r="B647" t="s">
        <v>3555</v>
      </c>
      <c r="C647" s="53"/>
      <c r="D647" s="53">
        <v>45762.500115740739</v>
      </c>
      <c r="E647" s="53">
        <v>45762.500115740739</v>
      </c>
      <c r="F647" t="s">
        <v>3573</v>
      </c>
    </row>
    <row r="648" spans="1:6" x14ac:dyDescent="0.25">
      <c r="A648" t="s">
        <v>4207</v>
      </c>
      <c r="B648" t="s">
        <v>3555</v>
      </c>
      <c r="C648" s="53"/>
      <c r="D648" s="53">
        <v>46059.500104166669</v>
      </c>
      <c r="E648" s="53">
        <v>46059.500104166669</v>
      </c>
      <c r="F648" t="s">
        <v>3573</v>
      </c>
    </row>
    <row r="649" spans="1:6" x14ac:dyDescent="0.25">
      <c r="A649" t="s">
        <v>4208</v>
      </c>
      <c r="B649" t="s">
        <v>3555</v>
      </c>
      <c r="C649" s="53"/>
      <c r="D649" s="53">
        <v>45905.500081018516</v>
      </c>
      <c r="E649" s="53">
        <v>45905.500081018516</v>
      </c>
      <c r="F649" t="s">
        <v>3573</v>
      </c>
    </row>
    <row r="650" spans="1:6" x14ac:dyDescent="0.25">
      <c r="A650" t="s">
        <v>4209</v>
      </c>
      <c r="B650" t="s">
        <v>3555</v>
      </c>
      <c r="C650" s="53"/>
      <c r="D650" s="53">
        <v>46103.000185185185</v>
      </c>
      <c r="E650" s="53">
        <v>46103.000185185185</v>
      </c>
      <c r="F650" t="s">
        <v>3573</v>
      </c>
    </row>
    <row r="651" spans="1:6" x14ac:dyDescent="0.25">
      <c r="A651" t="s">
        <v>4210</v>
      </c>
      <c r="B651" t="s">
        <v>3555</v>
      </c>
      <c r="C651" s="53"/>
      <c r="D651" s="53">
        <v>45899.500127314815</v>
      </c>
      <c r="E651" s="53">
        <v>45899.500127314815</v>
      </c>
      <c r="F651" t="s">
        <v>3573</v>
      </c>
    </row>
    <row r="652" spans="1:6" x14ac:dyDescent="0.25">
      <c r="A652" t="s">
        <v>4211</v>
      </c>
      <c r="B652" t="s">
        <v>3555</v>
      </c>
      <c r="C652" s="53"/>
      <c r="D652" s="53">
        <v>45930.000127314815</v>
      </c>
      <c r="E652" s="53">
        <v>45930.000127314815</v>
      </c>
      <c r="F652" t="s">
        <v>3573</v>
      </c>
    </row>
    <row r="653" spans="1:6" x14ac:dyDescent="0.25">
      <c r="A653" t="s">
        <v>4212</v>
      </c>
      <c r="B653" t="s">
        <v>3555</v>
      </c>
      <c r="C653" s="53"/>
      <c r="D653" s="53">
        <v>46151.500185185185</v>
      </c>
      <c r="E653" s="53">
        <v>46151.500185185185</v>
      </c>
      <c r="F653" t="s">
        <v>3573</v>
      </c>
    </row>
    <row r="654" spans="1:6" x14ac:dyDescent="0.25">
      <c r="A654" t="s">
        <v>4213</v>
      </c>
      <c r="B654" t="s">
        <v>3555</v>
      </c>
      <c r="C654" s="53"/>
      <c r="D654" s="53">
        <v>46050.000127314815</v>
      </c>
      <c r="E654" s="53">
        <v>46050.000127314815</v>
      </c>
      <c r="F654" t="s">
        <v>3573</v>
      </c>
    </row>
    <row r="655" spans="1:6" x14ac:dyDescent="0.25">
      <c r="A655" t="s">
        <v>4214</v>
      </c>
      <c r="B655" t="s">
        <v>3555</v>
      </c>
      <c r="C655" s="53"/>
      <c r="D655" s="53">
        <v>45725.500057870369</v>
      </c>
      <c r="E655" s="53">
        <v>45725.500057870369</v>
      </c>
      <c r="F655" t="s">
        <v>3573</v>
      </c>
    </row>
    <row r="656" spans="1:6" x14ac:dyDescent="0.25">
      <c r="A656" t="s">
        <v>4215</v>
      </c>
      <c r="B656" t="s">
        <v>3555</v>
      </c>
      <c r="C656" s="53"/>
      <c r="D656" s="53">
        <v>45763.000069444446</v>
      </c>
      <c r="E656" s="53">
        <v>45763.000069444446</v>
      </c>
      <c r="F656" t="s">
        <v>3573</v>
      </c>
    </row>
    <row r="657" spans="1:6" x14ac:dyDescent="0.25">
      <c r="A657" t="s">
        <v>4216</v>
      </c>
      <c r="B657" t="s">
        <v>3555</v>
      </c>
      <c r="C657" s="53"/>
      <c r="D657" s="53">
        <v>45884.500138888892</v>
      </c>
      <c r="E657" s="53">
        <v>45884.500138888892</v>
      </c>
      <c r="F657" t="s">
        <v>3573</v>
      </c>
    </row>
    <row r="658" spans="1:6" x14ac:dyDescent="0.25">
      <c r="A658" t="s">
        <v>4217</v>
      </c>
      <c r="B658" t="s">
        <v>3555</v>
      </c>
      <c r="C658" s="53"/>
      <c r="D658" s="53">
        <v>45921.000127314815</v>
      </c>
      <c r="E658" s="53">
        <v>45921.000127314815</v>
      </c>
      <c r="F658" t="s">
        <v>3573</v>
      </c>
    </row>
    <row r="659" spans="1:6" x14ac:dyDescent="0.25">
      <c r="A659" t="s">
        <v>4218</v>
      </c>
      <c r="B659" t="s">
        <v>3555</v>
      </c>
      <c r="C659" s="53"/>
      <c r="D659" s="53">
        <v>46105.000115740739</v>
      </c>
      <c r="E659" s="53">
        <v>46105.000115740739</v>
      </c>
      <c r="F659" t="s">
        <v>3573</v>
      </c>
    </row>
    <row r="660" spans="1:6" x14ac:dyDescent="0.25">
      <c r="A660" t="s">
        <v>4219</v>
      </c>
      <c r="B660" t="s">
        <v>3555</v>
      </c>
      <c r="C660" s="53"/>
      <c r="D660" s="53">
        <v>46157.500104166669</v>
      </c>
      <c r="E660" s="53">
        <v>46157.500104166669</v>
      </c>
      <c r="F660" t="s">
        <v>3573</v>
      </c>
    </row>
    <row r="661" spans="1:6" x14ac:dyDescent="0.25">
      <c r="A661" t="s">
        <v>4220</v>
      </c>
      <c r="B661" t="s">
        <v>3555</v>
      </c>
      <c r="C661" s="53"/>
      <c r="D661" s="53">
        <v>46083.500138888892</v>
      </c>
      <c r="E661" s="53">
        <v>46083.500138888892</v>
      </c>
      <c r="F661" t="s">
        <v>3573</v>
      </c>
    </row>
    <row r="662" spans="1:6" x14ac:dyDescent="0.25">
      <c r="A662" t="s">
        <v>4221</v>
      </c>
      <c r="B662" t="s">
        <v>3555</v>
      </c>
      <c r="C662" s="53"/>
      <c r="D662" s="53">
        <v>46090.000173611108</v>
      </c>
      <c r="E662" s="53">
        <v>46090.000173611108</v>
      </c>
      <c r="F662" t="s">
        <v>3573</v>
      </c>
    </row>
    <row r="663" spans="1:6" x14ac:dyDescent="0.25">
      <c r="A663" t="s">
        <v>4222</v>
      </c>
      <c r="B663" t="s">
        <v>3555</v>
      </c>
      <c r="C663" s="53"/>
      <c r="D663" s="53">
        <v>45942.500092592592</v>
      </c>
      <c r="E663" s="53">
        <v>45942.500092592592</v>
      </c>
      <c r="F663" t="s">
        <v>3573</v>
      </c>
    </row>
    <row r="664" spans="1:6" x14ac:dyDescent="0.25">
      <c r="A664" t="s">
        <v>4223</v>
      </c>
      <c r="B664" t="s">
        <v>3555</v>
      </c>
      <c r="C664" s="53"/>
      <c r="D664" s="53">
        <v>45763.500092592592</v>
      </c>
      <c r="E664" s="53">
        <v>45763.500092592592</v>
      </c>
      <c r="F664" t="s">
        <v>3573</v>
      </c>
    </row>
    <row r="665" spans="1:6" x14ac:dyDescent="0.25">
      <c r="A665" t="s">
        <v>4224</v>
      </c>
      <c r="B665" t="s">
        <v>3555</v>
      </c>
      <c r="C665" s="53"/>
      <c r="D665" s="53">
        <v>45973.000243055554</v>
      </c>
      <c r="E665" s="53">
        <v>45973.000243055554</v>
      </c>
      <c r="F665" t="s">
        <v>3573</v>
      </c>
    </row>
    <row r="666" spans="1:6" x14ac:dyDescent="0.25">
      <c r="A666" t="s">
        <v>4225</v>
      </c>
      <c r="B666" t="s">
        <v>3555</v>
      </c>
      <c r="C666" s="53"/>
      <c r="D666" s="53">
        <v>45891.000104166669</v>
      </c>
      <c r="E666" s="53">
        <v>45891.000104166669</v>
      </c>
      <c r="F666" t="s">
        <v>3573</v>
      </c>
    </row>
    <row r="667" spans="1:6" x14ac:dyDescent="0.25">
      <c r="A667" t="s">
        <v>4226</v>
      </c>
      <c r="B667" t="s">
        <v>3555</v>
      </c>
      <c r="C667" s="53"/>
      <c r="D667" s="53">
        <v>46065.500057870369</v>
      </c>
      <c r="E667" s="53">
        <v>46065.500057870369</v>
      </c>
      <c r="F667" t="s">
        <v>3573</v>
      </c>
    </row>
    <row r="668" spans="1:6" x14ac:dyDescent="0.25">
      <c r="A668" t="s">
        <v>4227</v>
      </c>
      <c r="B668" t="s">
        <v>3555</v>
      </c>
      <c r="C668" s="53"/>
      <c r="D668" s="53">
        <v>46032.500150462962</v>
      </c>
      <c r="E668" s="53">
        <v>46032.500150462962</v>
      </c>
      <c r="F668" t="s">
        <v>3573</v>
      </c>
    </row>
    <row r="669" spans="1:6" x14ac:dyDescent="0.25">
      <c r="A669" t="s">
        <v>4228</v>
      </c>
      <c r="B669" t="s">
        <v>3555</v>
      </c>
      <c r="C669" s="53"/>
      <c r="D669" s="53">
        <v>46172.500173611108</v>
      </c>
      <c r="E669" s="53">
        <v>46172.500173611108</v>
      </c>
      <c r="F669" t="s">
        <v>3573</v>
      </c>
    </row>
    <row r="670" spans="1:6" x14ac:dyDescent="0.25">
      <c r="A670" t="s">
        <v>4229</v>
      </c>
      <c r="B670" t="s">
        <v>3555</v>
      </c>
      <c r="C670" s="53"/>
      <c r="D670" s="53">
        <v>45911.000196759262</v>
      </c>
      <c r="E670" s="53">
        <v>45911.000196759262</v>
      </c>
      <c r="F670" t="s">
        <v>3573</v>
      </c>
    </row>
    <row r="671" spans="1:6" x14ac:dyDescent="0.25">
      <c r="A671" t="s">
        <v>4230</v>
      </c>
      <c r="B671" t="s">
        <v>3555</v>
      </c>
      <c r="C671" s="53"/>
      <c r="D671" s="53">
        <v>45764.000069444446</v>
      </c>
      <c r="E671" s="53">
        <v>45764.000069444446</v>
      </c>
      <c r="F671" t="s">
        <v>3573</v>
      </c>
    </row>
    <row r="672" spans="1:6" x14ac:dyDescent="0.25">
      <c r="A672" t="s">
        <v>4231</v>
      </c>
      <c r="B672" t="s">
        <v>3555</v>
      </c>
      <c r="C672" s="53"/>
      <c r="D672" s="53">
        <v>46077.500092592592</v>
      </c>
      <c r="E672" s="53">
        <v>46077.500092592592</v>
      </c>
      <c r="F672" t="s">
        <v>3573</v>
      </c>
    </row>
    <row r="673" spans="1:6" x14ac:dyDescent="0.25">
      <c r="A673" t="s">
        <v>4232</v>
      </c>
      <c r="B673" t="s">
        <v>3555</v>
      </c>
      <c r="C673" s="53"/>
      <c r="D673" s="53">
        <v>46164.000185185185</v>
      </c>
      <c r="E673" s="53">
        <v>46164.000185185185</v>
      </c>
      <c r="F673" t="s">
        <v>3573</v>
      </c>
    </row>
    <row r="674" spans="1:6" x14ac:dyDescent="0.25">
      <c r="A674" t="s">
        <v>4233</v>
      </c>
      <c r="B674" t="s">
        <v>3555</v>
      </c>
      <c r="C674" s="53"/>
      <c r="D674" s="53">
        <v>46020.000115740739</v>
      </c>
      <c r="E674" s="53">
        <v>46020.000115740739</v>
      </c>
      <c r="F674" t="s">
        <v>3573</v>
      </c>
    </row>
    <row r="675" spans="1:6" x14ac:dyDescent="0.25">
      <c r="A675" t="s">
        <v>4234</v>
      </c>
      <c r="B675" t="s">
        <v>3555</v>
      </c>
      <c r="C675" s="53"/>
      <c r="D675" s="53">
        <v>45962.000196759262</v>
      </c>
      <c r="E675" s="53">
        <v>45962.000196759262</v>
      </c>
      <c r="F675" t="s">
        <v>3573</v>
      </c>
    </row>
    <row r="676" spans="1:6" x14ac:dyDescent="0.25">
      <c r="A676" t="s">
        <v>4235</v>
      </c>
      <c r="B676" t="s">
        <v>3555</v>
      </c>
      <c r="C676" s="53"/>
      <c r="D676" s="53">
        <v>45983.000138888892</v>
      </c>
      <c r="E676" s="53">
        <v>45983.000138888892</v>
      </c>
      <c r="F676" t="s">
        <v>3573</v>
      </c>
    </row>
    <row r="677" spans="1:6" x14ac:dyDescent="0.25">
      <c r="A677" t="s">
        <v>4236</v>
      </c>
      <c r="B677" t="s">
        <v>3555</v>
      </c>
      <c r="C677" s="53"/>
      <c r="D677" s="53">
        <v>45764.5000462963</v>
      </c>
      <c r="E677" s="53">
        <v>45764.5000462963</v>
      </c>
      <c r="F677" t="s">
        <v>3573</v>
      </c>
    </row>
    <row r="678" spans="1:6" x14ac:dyDescent="0.25">
      <c r="A678" t="s">
        <v>4237</v>
      </c>
      <c r="B678" t="s">
        <v>3555</v>
      </c>
      <c r="C678" s="53"/>
      <c r="D678" s="53">
        <v>46140.500115740739</v>
      </c>
      <c r="E678" s="53">
        <v>46140.500115740739</v>
      </c>
      <c r="F678" t="s">
        <v>3573</v>
      </c>
    </row>
    <row r="679" spans="1:6" x14ac:dyDescent="0.25">
      <c r="A679" t="s">
        <v>4238</v>
      </c>
      <c r="B679" t="s">
        <v>3555</v>
      </c>
      <c r="C679" s="53"/>
      <c r="D679" s="53">
        <v>45939.500081018516</v>
      </c>
      <c r="E679" s="53">
        <v>45939.500081018516</v>
      </c>
      <c r="F679" t="s">
        <v>3573</v>
      </c>
    </row>
    <row r="680" spans="1:6" x14ac:dyDescent="0.25">
      <c r="A680" t="s">
        <v>4239</v>
      </c>
      <c r="B680" t="s">
        <v>3555</v>
      </c>
      <c r="C680" s="53"/>
      <c r="D680" s="53">
        <v>46079.500057870369</v>
      </c>
      <c r="E680" s="53">
        <v>46079.500057870369</v>
      </c>
      <c r="F680" t="s">
        <v>3573</v>
      </c>
    </row>
    <row r="681" spans="1:6" x14ac:dyDescent="0.25">
      <c r="A681" t="s">
        <v>4240</v>
      </c>
      <c r="B681" t="s">
        <v>3555</v>
      </c>
      <c r="C681" s="53"/>
      <c r="D681" s="53">
        <v>45989.500069444446</v>
      </c>
      <c r="E681" s="53">
        <v>45989.500069444446</v>
      </c>
      <c r="F681" t="s">
        <v>3573</v>
      </c>
    </row>
    <row r="682" spans="1:6" x14ac:dyDescent="0.25">
      <c r="A682" t="s">
        <v>4241</v>
      </c>
      <c r="B682" t="s">
        <v>3555</v>
      </c>
      <c r="C682" s="53"/>
      <c r="D682" s="53">
        <v>45765.000138888892</v>
      </c>
      <c r="E682" s="53">
        <v>45765.000138888892</v>
      </c>
      <c r="F682" t="s">
        <v>3573</v>
      </c>
    </row>
    <row r="683" spans="1:6" x14ac:dyDescent="0.25">
      <c r="A683" t="s">
        <v>4242</v>
      </c>
      <c r="B683" t="s">
        <v>3555</v>
      </c>
      <c r="C683" s="53"/>
      <c r="D683" s="53">
        <v>45951.000185185185</v>
      </c>
      <c r="E683" s="53">
        <v>45951.000185185185</v>
      </c>
      <c r="F683" t="s">
        <v>3573</v>
      </c>
    </row>
    <row r="684" spans="1:6" x14ac:dyDescent="0.25">
      <c r="A684" t="s">
        <v>4243</v>
      </c>
      <c r="B684" t="s">
        <v>3555</v>
      </c>
      <c r="C684" s="53"/>
      <c r="D684" s="53">
        <v>46119.500081018516</v>
      </c>
      <c r="E684" s="53">
        <v>46119.500081018516</v>
      </c>
      <c r="F684" t="s">
        <v>3573</v>
      </c>
    </row>
    <row r="685" spans="1:6" x14ac:dyDescent="0.25">
      <c r="A685" t="s">
        <v>4244</v>
      </c>
      <c r="B685" t="s">
        <v>3555</v>
      </c>
      <c r="C685" s="53"/>
      <c r="D685" s="53">
        <v>46043.000104166669</v>
      </c>
      <c r="E685" s="53">
        <v>46043.000104166669</v>
      </c>
      <c r="F685" t="s">
        <v>3573</v>
      </c>
    </row>
    <row r="686" spans="1:6" x14ac:dyDescent="0.25">
      <c r="A686" t="s">
        <v>4245</v>
      </c>
      <c r="B686" t="s">
        <v>3555</v>
      </c>
      <c r="C686" s="53"/>
      <c r="D686" s="53">
        <v>46083.000185185185</v>
      </c>
      <c r="E686" s="53">
        <v>46083.000185185185</v>
      </c>
      <c r="F686" t="s">
        <v>3573</v>
      </c>
    </row>
    <row r="687" spans="1:6" x14ac:dyDescent="0.25">
      <c r="A687" t="s">
        <v>4246</v>
      </c>
      <c r="B687" t="s">
        <v>3555</v>
      </c>
      <c r="C687" s="53"/>
      <c r="D687" s="53">
        <v>45941.500092592592</v>
      </c>
      <c r="E687" s="53">
        <v>45941.500092592592</v>
      </c>
      <c r="F687" t="s">
        <v>3573</v>
      </c>
    </row>
    <row r="688" spans="1:6" x14ac:dyDescent="0.25">
      <c r="A688" t="s">
        <v>4247</v>
      </c>
      <c r="B688" t="s">
        <v>3555</v>
      </c>
      <c r="C688" s="53"/>
      <c r="D688" s="53">
        <v>45982.500092592592</v>
      </c>
      <c r="E688" s="53">
        <v>45982.500092592592</v>
      </c>
      <c r="F688" t="s">
        <v>3573</v>
      </c>
    </row>
    <row r="689" spans="1:6" x14ac:dyDescent="0.25">
      <c r="A689" t="s">
        <v>4248</v>
      </c>
      <c r="B689" t="s">
        <v>3555</v>
      </c>
      <c r="C689" s="53"/>
      <c r="D689" s="53">
        <v>45970.500127314815</v>
      </c>
      <c r="E689" s="53">
        <v>45970.500127314815</v>
      </c>
      <c r="F689" t="s">
        <v>3573</v>
      </c>
    </row>
    <row r="690" spans="1:6" x14ac:dyDescent="0.25">
      <c r="A690" t="s">
        <v>4249</v>
      </c>
      <c r="B690" t="s">
        <v>3555</v>
      </c>
      <c r="C690" s="53"/>
      <c r="D690" s="53">
        <v>45925.000150462962</v>
      </c>
      <c r="E690" s="53">
        <v>45925.000150462962</v>
      </c>
      <c r="F690" t="s">
        <v>3573</v>
      </c>
    </row>
    <row r="691" spans="1:6" x14ac:dyDescent="0.25">
      <c r="A691" t="s">
        <v>4250</v>
      </c>
      <c r="B691" t="s">
        <v>3555</v>
      </c>
      <c r="C691" s="53"/>
      <c r="D691" s="53">
        <v>45765.500092592592</v>
      </c>
      <c r="E691" s="53">
        <v>45765.500092592592</v>
      </c>
      <c r="F691" t="s">
        <v>3573</v>
      </c>
    </row>
    <row r="692" spans="1:6" x14ac:dyDescent="0.25">
      <c r="A692" t="s">
        <v>4251</v>
      </c>
      <c r="B692" t="s">
        <v>3555</v>
      </c>
      <c r="C692" s="53"/>
      <c r="D692" s="53">
        <v>46100.000196759262</v>
      </c>
      <c r="E692" s="53">
        <v>46100.000196759262</v>
      </c>
      <c r="F692" t="s">
        <v>3573</v>
      </c>
    </row>
    <row r="693" spans="1:6" x14ac:dyDescent="0.25">
      <c r="A693" t="s">
        <v>4252</v>
      </c>
      <c r="B693" t="s">
        <v>3555</v>
      </c>
      <c r="C693" s="53"/>
      <c r="D693" s="53">
        <v>46091.000069444446</v>
      </c>
      <c r="E693" s="53">
        <v>46091.000069444446</v>
      </c>
      <c r="F693" t="s">
        <v>3573</v>
      </c>
    </row>
    <row r="694" spans="1:6" x14ac:dyDescent="0.25">
      <c r="A694" t="s">
        <v>4253</v>
      </c>
      <c r="B694" t="s">
        <v>3555</v>
      </c>
      <c r="C694" s="53"/>
      <c r="D694" s="53">
        <v>45935.000162037039</v>
      </c>
      <c r="E694" s="53">
        <v>45935.000162037039</v>
      </c>
      <c r="F694" t="s">
        <v>3573</v>
      </c>
    </row>
    <row r="695" spans="1:6" x14ac:dyDescent="0.25">
      <c r="A695" t="s">
        <v>4254</v>
      </c>
      <c r="B695" t="s">
        <v>3555</v>
      </c>
      <c r="C695" s="53"/>
      <c r="D695" s="53">
        <v>46015.500081018516</v>
      </c>
      <c r="E695" s="53">
        <v>46015.500081018516</v>
      </c>
      <c r="F695" t="s">
        <v>3573</v>
      </c>
    </row>
    <row r="696" spans="1:6" x14ac:dyDescent="0.25">
      <c r="A696" t="s">
        <v>4255</v>
      </c>
      <c r="B696" t="s">
        <v>3555</v>
      </c>
      <c r="C696" s="53"/>
      <c r="D696" s="53">
        <v>45972.500092592592</v>
      </c>
      <c r="E696" s="53">
        <v>45972.500092592592</v>
      </c>
      <c r="F696" t="s">
        <v>3573</v>
      </c>
    </row>
    <row r="697" spans="1:6" x14ac:dyDescent="0.25">
      <c r="A697" t="s">
        <v>4256</v>
      </c>
      <c r="B697" t="s">
        <v>3555</v>
      </c>
      <c r="C697" s="53"/>
      <c r="D697" s="53">
        <v>46096.000243055554</v>
      </c>
      <c r="E697" s="53">
        <v>46096.000243055554</v>
      </c>
      <c r="F697" t="s">
        <v>3573</v>
      </c>
    </row>
    <row r="698" spans="1:6" x14ac:dyDescent="0.25">
      <c r="A698" t="s">
        <v>4257</v>
      </c>
      <c r="B698" t="s">
        <v>3555</v>
      </c>
      <c r="C698" s="53"/>
      <c r="D698" s="53">
        <v>45766.000127314815</v>
      </c>
      <c r="E698" s="53">
        <v>45766.000127314815</v>
      </c>
      <c r="F698" t="s">
        <v>3573</v>
      </c>
    </row>
    <row r="699" spans="1:6" x14ac:dyDescent="0.25">
      <c r="A699" t="s">
        <v>4258</v>
      </c>
      <c r="B699" t="s">
        <v>3555</v>
      </c>
      <c r="C699" s="53"/>
      <c r="D699" s="53">
        <v>45909.000150462962</v>
      </c>
      <c r="E699" s="53">
        <v>45909.000150462962</v>
      </c>
      <c r="F699" t="s">
        <v>3573</v>
      </c>
    </row>
    <row r="700" spans="1:6" x14ac:dyDescent="0.25">
      <c r="A700" t="s">
        <v>4259</v>
      </c>
      <c r="B700" t="s">
        <v>3555</v>
      </c>
      <c r="C700" s="53"/>
      <c r="D700" s="53">
        <v>46100.500300925924</v>
      </c>
      <c r="E700" s="53">
        <v>46100.500300925924</v>
      </c>
      <c r="F700" t="s">
        <v>3573</v>
      </c>
    </row>
    <row r="701" spans="1:6" x14ac:dyDescent="0.25">
      <c r="A701" t="s">
        <v>4260</v>
      </c>
      <c r="B701" t="s">
        <v>3555</v>
      </c>
      <c r="C701" s="53"/>
      <c r="D701" s="53">
        <v>46085.000081018516</v>
      </c>
      <c r="E701" s="53">
        <v>46085.000081018516</v>
      </c>
      <c r="F701" t="s">
        <v>3573</v>
      </c>
    </row>
    <row r="702" spans="1:6" x14ac:dyDescent="0.25">
      <c r="A702" t="s">
        <v>4261</v>
      </c>
      <c r="B702" t="s">
        <v>3555</v>
      </c>
      <c r="C702" s="53"/>
      <c r="D702" s="53">
        <v>46176.0002662037</v>
      </c>
      <c r="E702" s="53">
        <v>46176.0002662037</v>
      </c>
      <c r="F702" t="s">
        <v>3573</v>
      </c>
    </row>
    <row r="703" spans="1:6" x14ac:dyDescent="0.25">
      <c r="A703" t="s">
        <v>4262</v>
      </c>
      <c r="B703" t="s">
        <v>3555</v>
      </c>
      <c r="C703" s="53"/>
      <c r="D703" s="53">
        <v>45766.500115740739</v>
      </c>
      <c r="E703" s="53">
        <v>45766.500115740739</v>
      </c>
      <c r="F703" t="s">
        <v>3573</v>
      </c>
    </row>
    <row r="704" spans="1:6" x14ac:dyDescent="0.25">
      <c r="A704" t="s">
        <v>4263</v>
      </c>
      <c r="B704" t="s">
        <v>3555</v>
      </c>
      <c r="C704" s="53"/>
      <c r="D704" s="53">
        <v>46030.000162037039</v>
      </c>
      <c r="E704" s="53">
        <v>46030.000162037039</v>
      </c>
      <c r="F704" t="s">
        <v>3573</v>
      </c>
    </row>
    <row r="705" spans="1:6" x14ac:dyDescent="0.25">
      <c r="A705" t="s">
        <v>4264</v>
      </c>
      <c r="B705" t="s">
        <v>3555</v>
      </c>
      <c r="C705" s="53"/>
      <c r="D705" s="53">
        <v>45920.500127314815</v>
      </c>
      <c r="E705" s="53">
        <v>45920.500127314815</v>
      </c>
      <c r="F705" t="s">
        <v>3573</v>
      </c>
    </row>
    <row r="706" spans="1:6" x14ac:dyDescent="0.25">
      <c r="A706" t="s">
        <v>4265</v>
      </c>
      <c r="B706" t="s">
        <v>3555</v>
      </c>
      <c r="C706" s="53"/>
      <c r="D706" s="53">
        <v>46064.000162037039</v>
      </c>
      <c r="E706" s="53">
        <v>46064.000162037039</v>
      </c>
      <c r="F706" t="s">
        <v>3573</v>
      </c>
    </row>
    <row r="707" spans="1:6" x14ac:dyDescent="0.25">
      <c r="A707" t="s">
        <v>4266</v>
      </c>
      <c r="B707" t="s">
        <v>3555</v>
      </c>
      <c r="C707" s="53"/>
      <c r="D707" s="53">
        <v>46056.500092592592</v>
      </c>
      <c r="E707" s="53">
        <v>46056.500092592592</v>
      </c>
      <c r="F707" t="s">
        <v>3573</v>
      </c>
    </row>
    <row r="708" spans="1:6" x14ac:dyDescent="0.25">
      <c r="A708" t="s">
        <v>4267</v>
      </c>
      <c r="B708" t="s">
        <v>3555</v>
      </c>
      <c r="C708" s="53"/>
      <c r="D708" s="53">
        <v>46142.000127314815</v>
      </c>
      <c r="E708" s="53">
        <v>46142.000127314815</v>
      </c>
      <c r="F708" t="s">
        <v>3573</v>
      </c>
    </row>
    <row r="709" spans="1:6" x14ac:dyDescent="0.25">
      <c r="A709" t="s">
        <v>4268</v>
      </c>
      <c r="B709" t="s">
        <v>3555</v>
      </c>
      <c r="C709" s="53"/>
      <c r="D709" s="53">
        <v>45767.000138888892</v>
      </c>
      <c r="E709" s="53">
        <v>45767.000138888892</v>
      </c>
      <c r="F709" t="s">
        <v>3573</v>
      </c>
    </row>
    <row r="710" spans="1:6" x14ac:dyDescent="0.25">
      <c r="A710" t="s">
        <v>4269</v>
      </c>
      <c r="B710" t="s">
        <v>3555</v>
      </c>
      <c r="C710" s="53"/>
      <c r="D710" s="53">
        <v>46102.000127314815</v>
      </c>
      <c r="E710" s="53">
        <v>46102.000127314815</v>
      </c>
      <c r="F710" t="s">
        <v>3573</v>
      </c>
    </row>
    <row r="711" spans="1:6" x14ac:dyDescent="0.25">
      <c r="A711" t="s">
        <v>4270</v>
      </c>
      <c r="B711" t="s">
        <v>3555</v>
      </c>
      <c r="C711" s="53"/>
      <c r="D711" s="53">
        <v>46058.000104166669</v>
      </c>
      <c r="E711" s="53">
        <v>46058.000104166669</v>
      </c>
      <c r="F711" t="s">
        <v>3573</v>
      </c>
    </row>
    <row r="712" spans="1:6" x14ac:dyDescent="0.25">
      <c r="A712" t="s">
        <v>4271</v>
      </c>
      <c r="B712" t="s">
        <v>3555</v>
      </c>
      <c r="C712" s="53"/>
      <c r="D712" s="53">
        <v>45993.000173611108</v>
      </c>
      <c r="E712" s="53">
        <v>45993.000173611108</v>
      </c>
      <c r="F712" t="s">
        <v>3573</v>
      </c>
    </row>
    <row r="713" spans="1:6" x14ac:dyDescent="0.25">
      <c r="A713" t="s">
        <v>4272</v>
      </c>
      <c r="B713" t="s">
        <v>3555</v>
      </c>
      <c r="C713" s="53"/>
      <c r="D713" s="53">
        <v>46060.000196759262</v>
      </c>
      <c r="E713" s="53">
        <v>46060.000196759262</v>
      </c>
      <c r="F713" t="s">
        <v>3573</v>
      </c>
    </row>
    <row r="714" spans="1:6" x14ac:dyDescent="0.25">
      <c r="A714" t="s">
        <v>4273</v>
      </c>
      <c r="B714" t="s">
        <v>3555</v>
      </c>
      <c r="C714" s="53"/>
      <c r="D714" s="53">
        <v>45767.500092592592</v>
      </c>
      <c r="E714" s="53">
        <v>45767.500092592592</v>
      </c>
      <c r="F714" t="s">
        <v>3573</v>
      </c>
    </row>
    <row r="715" spans="1:6" x14ac:dyDescent="0.25">
      <c r="A715" t="s">
        <v>4274</v>
      </c>
      <c r="B715" t="s">
        <v>3555</v>
      </c>
      <c r="C715" s="53"/>
      <c r="D715" s="53">
        <v>46177.500081018516</v>
      </c>
      <c r="E715" s="53">
        <v>46177.500081018516</v>
      </c>
      <c r="F715" t="s">
        <v>3573</v>
      </c>
    </row>
    <row r="716" spans="1:6" x14ac:dyDescent="0.25">
      <c r="A716" t="s">
        <v>4275</v>
      </c>
      <c r="B716" t="s">
        <v>3555</v>
      </c>
      <c r="C716" s="53"/>
      <c r="D716" s="53">
        <v>45994.000104166669</v>
      </c>
      <c r="E716" s="53">
        <v>45994.000104166669</v>
      </c>
      <c r="F716" t="s">
        <v>3573</v>
      </c>
    </row>
    <row r="717" spans="1:6" x14ac:dyDescent="0.25">
      <c r="A717" t="s">
        <v>4276</v>
      </c>
      <c r="B717" t="s">
        <v>3555</v>
      </c>
      <c r="C717" s="53"/>
      <c r="D717" s="53">
        <v>46138.500185185185</v>
      </c>
      <c r="E717" s="53">
        <v>46138.500185185185</v>
      </c>
      <c r="F717" t="s">
        <v>3573</v>
      </c>
    </row>
    <row r="718" spans="1:6" x14ac:dyDescent="0.25">
      <c r="A718" t="s">
        <v>4277</v>
      </c>
      <c r="B718" t="s">
        <v>3555</v>
      </c>
      <c r="C718" s="53"/>
      <c r="D718" s="53">
        <v>45967.500092592592</v>
      </c>
      <c r="E718" s="53">
        <v>45967.500092592592</v>
      </c>
      <c r="F718" t="s">
        <v>3573</v>
      </c>
    </row>
    <row r="719" spans="1:6" x14ac:dyDescent="0.25">
      <c r="A719" t="s">
        <v>4278</v>
      </c>
      <c r="B719" t="s">
        <v>3555</v>
      </c>
      <c r="C719" s="53"/>
      <c r="D719" s="53">
        <v>46064.500069444446</v>
      </c>
      <c r="E719" s="53">
        <v>46064.500069444446</v>
      </c>
      <c r="F719" t="s">
        <v>3573</v>
      </c>
    </row>
    <row r="720" spans="1:6" x14ac:dyDescent="0.25">
      <c r="A720" t="s">
        <v>4279</v>
      </c>
      <c r="B720" t="s">
        <v>3555</v>
      </c>
      <c r="C720" s="53"/>
      <c r="D720" s="53">
        <v>45990.500069444446</v>
      </c>
      <c r="E720" s="53">
        <v>45990.500069444446</v>
      </c>
      <c r="F720" t="s">
        <v>3573</v>
      </c>
    </row>
    <row r="721" spans="1:6" x14ac:dyDescent="0.25">
      <c r="A721" t="s">
        <v>4280</v>
      </c>
      <c r="B721" t="s">
        <v>3555</v>
      </c>
      <c r="C721" s="53"/>
      <c r="D721" s="53">
        <v>45920.000115740739</v>
      </c>
      <c r="E721" s="53">
        <v>45920.000115740739</v>
      </c>
      <c r="F721" t="s">
        <v>3573</v>
      </c>
    </row>
    <row r="722" spans="1:6" x14ac:dyDescent="0.25">
      <c r="A722" t="s">
        <v>4281</v>
      </c>
      <c r="B722" t="s">
        <v>3555</v>
      </c>
      <c r="C722" s="53"/>
      <c r="D722" s="53">
        <v>45952.500057870369</v>
      </c>
      <c r="E722" s="53">
        <v>45952.500057870369</v>
      </c>
      <c r="F722" t="s">
        <v>3573</v>
      </c>
    </row>
    <row r="723" spans="1:6" x14ac:dyDescent="0.25">
      <c r="A723" t="s">
        <v>4282</v>
      </c>
      <c r="B723" t="s">
        <v>3555</v>
      </c>
      <c r="C723" s="53"/>
      <c r="D723" s="53">
        <v>46125.000219907408</v>
      </c>
      <c r="E723" s="53">
        <v>46125.000219907408</v>
      </c>
      <c r="F723" t="s">
        <v>3573</v>
      </c>
    </row>
    <row r="724" spans="1:6" x14ac:dyDescent="0.25">
      <c r="A724" t="s">
        <v>4283</v>
      </c>
      <c r="B724" t="s">
        <v>3555</v>
      </c>
      <c r="C724" s="53"/>
      <c r="D724" s="53">
        <v>45726.56658564815</v>
      </c>
      <c r="E724" s="53">
        <v>45726.000150462962</v>
      </c>
      <c r="F724" t="s">
        <v>3573</v>
      </c>
    </row>
    <row r="725" spans="1:6" x14ac:dyDescent="0.25">
      <c r="A725" t="s">
        <v>4284</v>
      </c>
      <c r="B725" t="s">
        <v>3555</v>
      </c>
      <c r="C725" s="53"/>
      <c r="D725" s="53">
        <v>45768.000104166669</v>
      </c>
      <c r="E725" s="53">
        <v>45768.000104166669</v>
      </c>
      <c r="F725" t="s">
        <v>3573</v>
      </c>
    </row>
    <row r="726" spans="1:6" x14ac:dyDescent="0.25">
      <c r="A726" t="s">
        <v>4285</v>
      </c>
      <c r="B726" t="s">
        <v>3555</v>
      </c>
      <c r="C726" s="53"/>
      <c r="D726" s="53">
        <v>45973.500104166669</v>
      </c>
      <c r="E726" s="53">
        <v>45973.500104166669</v>
      </c>
      <c r="F726" t="s">
        <v>3573</v>
      </c>
    </row>
    <row r="727" spans="1:6" x14ac:dyDescent="0.25">
      <c r="A727" t="s">
        <v>4286</v>
      </c>
      <c r="B727" t="s">
        <v>3555</v>
      </c>
      <c r="C727" s="53"/>
      <c r="D727" s="53">
        <v>46138.000138888892</v>
      </c>
      <c r="E727" s="53">
        <v>46138.000138888892</v>
      </c>
      <c r="F727" t="s">
        <v>3573</v>
      </c>
    </row>
    <row r="728" spans="1:6" x14ac:dyDescent="0.25">
      <c r="A728" t="s">
        <v>4287</v>
      </c>
      <c r="B728" t="s">
        <v>3555</v>
      </c>
      <c r="C728" s="53"/>
      <c r="D728" s="53">
        <v>46093.000127314815</v>
      </c>
      <c r="E728" s="53">
        <v>46093.000127314815</v>
      </c>
      <c r="F728" t="s">
        <v>3573</v>
      </c>
    </row>
    <row r="729" spans="1:6" x14ac:dyDescent="0.25">
      <c r="A729" t="s">
        <v>4288</v>
      </c>
      <c r="B729" t="s">
        <v>3555</v>
      </c>
      <c r="C729" s="53"/>
      <c r="D729" s="53">
        <v>45941.000104166669</v>
      </c>
      <c r="E729" s="53">
        <v>45941.000104166669</v>
      </c>
      <c r="F729" t="s">
        <v>3573</v>
      </c>
    </row>
    <row r="730" spans="1:6" x14ac:dyDescent="0.25">
      <c r="A730" t="s">
        <v>4289</v>
      </c>
      <c r="B730" t="s">
        <v>3555</v>
      </c>
      <c r="C730" s="53"/>
      <c r="D730" s="53">
        <v>45976.5000462963</v>
      </c>
      <c r="E730" s="53">
        <v>45976.5000462963</v>
      </c>
      <c r="F730" t="s">
        <v>3573</v>
      </c>
    </row>
    <row r="731" spans="1:6" x14ac:dyDescent="0.25">
      <c r="A731" t="s">
        <v>4290</v>
      </c>
      <c r="B731" t="s">
        <v>3555</v>
      </c>
      <c r="C731" s="53"/>
      <c r="D731" s="53">
        <v>46108.500081018516</v>
      </c>
      <c r="E731" s="53">
        <v>46108.500081018516</v>
      </c>
      <c r="F731" t="s">
        <v>3573</v>
      </c>
    </row>
    <row r="732" spans="1:6" x14ac:dyDescent="0.25">
      <c r="A732" t="s">
        <v>4291</v>
      </c>
      <c r="B732" t="s">
        <v>3555</v>
      </c>
      <c r="C732" s="53"/>
      <c r="D732" s="53">
        <v>46072.500115740739</v>
      </c>
      <c r="E732" s="53">
        <v>46072.500115740739</v>
      </c>
      <c r="F732" t="s">
        <v>3573</v>
      </c>
    </row>
    <row r="733" spans="1:6" x14ac:dyDescent="0.25">
      <c r="A733" t="s">
        <v>4292</v>
      </c>
      <c r="B733" t="s">
        <v>3555</v>
      </c>
      <c r="C733" s="53"/>
      <c r="D733" s="53">
        <v>46005.000115740739</v>
      </c>
      <c r="E733" s="53">
        <v>46005.000115740739</v>
      </c>
      <c r="F733" t="s">
        <v>3573</v>
      </c>
    </row>
    <row r="734" spans="1:6" x14ac:dyDescent="0.25">
      <c r="A734" t="s">
        <v>4293</v>
      </c>
      <c r="B734" t="s">
        <v>3555</v>
      </c>
      <c r="C734" s="53"/>
      <c r="D734" s="53">
        <v>46046.500115740739</v>
      </c>
      <c r="E734" s="53">
        <v>46046.500115740739</v>
      </c>
      <c r="F734" t="s">
        <v>3573</v>
      </c>
    </row>
    <row r="735" spans="1:6" x14ac:dyDescent="0.25">
      <c r="A735" t="s">
        <v>4294</v>
      </c>
      <c r="B735" t="s">
        <v>3555</v>
      </c>
      <c r="C735" s="53"/>
      <c r="D735" s="53">
        <v>45885.500138888892</v>
      </c>
      <c r="E735" s="53">
        <v>45885.500138888892</v>
      </c>
      <c r="F735" t="s">
        <v>3573</v>
      </c>
    </row>
    <row r="736" spans="1:6" x14ac:dyDescent="0.25">
      <c r="A736" t="s">
        <v>4295</v>
      </c>
      <c r="B736" t="s">
        <v>3555</v>
      </c>
      <c r="C736" s="53"/>
      <c r="D736" s="53">
        <v>45878.000115740739</v>
      </c>
      <c r="E736" s="53">
        <v>45878.000115740739</v>
      </c>
      <c r="F736" t="s">
        <v>3573</v>
      </c>
    </row>
    <row r="737" spans="1:6" x14ac:dyDescent="0.25">
      <c r="A737" t="s">
        <v>4296</v>
      </c>
      <c r="B737" t="s">
        <v>3555</v>
      </c>
      <c r="C737" s="53"/>
      <c r="D737" s="53">
        <v>46174.500162037039</v>
      </c>
      <c r="E737" s="53">
        <v>46174.500162037039</v>
      </c>
      <c r="F737" t="s">
        <v>3573</v>
      </c>
    </row>
    <row r="738" spans="1:6" x14ac:dyDescent="0.25">
      <c r="A738" t="s">
        <v>4297</v>
      </c>
      <c r="B738" t="s">
        <v>3555</v>
      </c>
      <c r="C738" s="53"/>
      <c r="D738" s="53">
        <v>45961.500092592592</v>
      </c>
      <c r="E738" s="53">
        <v>45961.500092592592</v>
      </c>
      <c r="F738" t="s">
        <v>3573</v>
      </c>
    </row>
    <row r="739" spans="1:6" x14ac:dyDescent="0.25">
      <c r="A739" t="s">
        <v>4298</v>
      </c>
      <c r="B739" t="s">
        <v>3555</v>
      </c>
      <c r="C739" s="53"/>
      <c r="D739" s="53">
        <v>46067.500138888892</v>
      </c>
      <c r="E739" s="53">
        <v>46067.500138888892</v>
      </c>
      <c r="F739" t="s">
        <v>3573</v>
      </c>
    </row>
    <row r="740" spans="1:6" x14ac:dyDescent="0.25">
      <c r="A740" t="s">
        <v>4299</v>
      </c>
      <c r="B740" t="s">
        <v>3555</v>
      </c>
      <c r="C740" s="53"/>
      <c r="D740" s="53">
        <v>46095.500196759262</v>
      </c>
      <c r="E740" s="53">
        <v>46095.500196759262</v>
      </c>
      <c r="F740" t="s">
        <v>3573</v>
      </c>
    </row>
    <row r="741" spans="1:6" x14ac:dyDescent="0.25">
      <c r="A741" t="s">
        <v>4300</v>
      </c>
      <c r="B741" t="s">
        <v>3555</v>
      </c>
      <c r="C741" s="53"/>
      <c r="D741" s="53">
        <v>45992.500092592592</v>
      </c>
      <c r="E741" s="53">
        <v>45992.500092592592</v>
      </c>
      <c r="F741" t="s">
        <v>3573</v>
      </c>
    </row>
    <row r="742" spans="1:6" x14ac:dyDescent="0.25">
      <c r="A742" t="s">
        <v>4301</v>
      </c>
      <c r="B742" t="s">
        <v>3555</v>
      </c>
      <c r="C742" s="53"/>
      <c r="D742" s="53">
        <v>45768.500092592592</v>
      </c>
      <c r="E742" s="53">
        <v>45768.500092592592</v>
      </c>
      <c r="F742" t="s">
        <v>3573</v>
      </c>
    </row>
    <row r="743" spans="1:6" x14ac:dyDescent="0.25">
      <c r="A743" t="s">
        <v>4302</v>
      </c>
      <c r="B743" t="s">
        <v>3555</v>
      </c>
      <c r="C743" s="53"/>
      <c r="D743" s="53">
        <v>45921.500081018516</v>
      </c>
      <c r="E743" s="53">
        <v>45921.500081018516</v>
      </c>
      <c r="F743" t="s">
        <v>3573</v>
      </c>
    </row>
    <row r="744" spans="1:6" x14ac:dyDescent="0.25">
      <c r="A744" t="s">
        <v>4303</v>
      </c>
      <c r="B744" t="s">
        <v>3555</v>
      </c>
      <c r="C744" s="53"/>
      <c r="D744" s="53">
        <v>45935.500162037039</v>
      </c>
      <c r="E744" s="53">
        <v>45935.500162037039</v>
      </c>
      <c r="F744" t="s">
        <v>3573</v>
      </c>
    </row>
    <row r="745" spans="1:6" x14ac:dyDescent="0.25">
      <c r="A745" t="s">
        <v>4304</v>
      </c>
      <c r="B745" t="s">
        <v>3555</v>
      </c>
      <c r="C745" s="53"/>
      <c r="D745" s="53">
        <v>45896.500104166669</v>
      </c>
      <c r="E745" s="53">
        <v>45896.500104166669</v>
      </c>
      <c r="F745" t="s">
        <v>3573</v>
      </c>
    </row>
    <row r="746" spans="1:6" x14ac:dyDescent="0.25">
      <c r="A746" t="s">
        <v>4305</v>
      </c>
      <c r="B746" t="s">
        <v>3555</v>
      </c>
      <c r="C746" s="53"/>
      <c r="D746" s="53">
        <v>46155.000150462962</v>
      </c>
      <c r="E746" s="53">
        <v>46155.000150462962</v>
      </c>
      <c r="F746" t="s">
        <v>3573</v>
      </c>
    </row>
    <row r="747" spans="1:6" x14ac:dyDescent="0.25">
      <c r="A747" t="s">
        <v>4306</v>
      </c>
      <c r="B747" t="s">
        <v>3555</v>
      </c>
      <c r="C747" s="53"/>
      <c r="D747" s="53">
        <v>46063.000173611108</v>
      </c>
      <c r="E747" s="53">
        <v>46063.000173611108</v>
      </c>
      <c r="F747" t="s">
        <v>3573</v>
      </c>
    </row>
    <row r="748" spans="1:6" x14ac:dyDescent="0.25">
      <c r="A748" t="s">
        <v>4307</v>
      </c>
      <c r="B748" t="s">
        <v>3555</v>
      </c>
      <c r="C748" s="53"/>
      <c r="D748" s="53">
        <v>46176.500115740739</v>
      </c>
      <c r="E748" s="53">
        <v>46176.500115740739</v>
      </c>
      <c r="F748" t="s">
        <v>3573</v>
      </c>
    </row>
    <row r="749" spans="1:6" x14ac:dyDescent="0.25">
      <c r="A749" t="s">
        <v>4308</v>
      </c>
      <c r="B749" t="s">
        <v>3555</v>
      </c>
      <c r="C749" s="53"/>
      <c r="D749" s="53">
        <v>46043.500081018516</v>
      </c>
      <c r="E749" s="53">
        <v>46043.500081018516</v>
      </c>
      <c r="F749" t="s">
        <v>3573</v>
      </c>
    </row>
    <row r="750" spans="1:6" x14ac:dyDescent="0.25">
      <c r="A750" t="s">
        <v>4309</v>
      </c>
      <c r="B750" t="s">
        <v>3555</v>
      </c>
      <c r="C750" s="53"/>
      <c r="D750" s="53">
        <v>45769.000115740739</v>
      </c>
      <c r="E750" s="53">
        <v>45769.000115740739</v>
      </c>
      <c r="F750" t="s">
        <v>3573</v>
      </c>
    </row>
    <row r="751" spans="1:6" x14ac:dyDescent="0.25">
      <c r="A751" t="s">
        <v>4310</v>
      </c>
      <c r="B751" t="s">
        <v>3555</v>
      </c>
      <c r="C751" s="53"/>
      <c r="D751" s="53">
        <v>45878.500104166669</v>
      </c>
      <c r="E751" s="53">
        <v>45878.500104166669</v>
      </c>
      <c r="F751" t="s">
        <v>3573</v>
      </c>
    </row>
    <row r="752" spans="1:6" x14ac:dyDescent="0.25">
      <c r="A752" t="s">
        <v>4311</v>
      </c>
      <c r="B752" t="s">
        <v>3555</v>
      </c>
      <c r="C752" s="53"/>
      <c r="D752" s="53">
        <v>46094.500069444446</v>
      </c>
      <c r="E752" s="53">
        <v>46094.500069444446</v>
      </c>
      <c r="F752" t="s">
        <v>3573</v>
      </c>
    </row>
    <row r="753" spans="1:6" x14ac:dyDescent="0.25">
      <c r="A753" t="s">
        <v>4312</v>
      </c>
      <c r="B753" t="s">
        <v>3555</v>
      </c>
      <c r="C753" s="53"/>
      <c r="D753" s="53">
        <v>45945.000081018516</v>
      </c>
      <c r="E753" s="53">
        <v>45945.000081018516</v>
      </c>
      <c r="F753" t="s">
        <v>3573</v>
      </c>
    </row>
    <row r="754" spans="1:6" x14ac:dyDescent="0.25">
      <c r="A754" t="s">
        <v>4313</v>
      </c>
      <c r="B754" t="s">
        <v>3555</v>
      </c>
      <c r="C754" s="53"/>
      <c r="D754" s="53">
        <v>46098.500057870369</v>
      </c>
      <c r="E754" s="53">
        <v>46098.500057870369</v>
      </c>
      <c r="F754" t="s">
        <v>3573</v>
      </c>
    </row>
    <row r="755" spans="1:6" x14ac:dyDescent="0.25">
      <c r="A755" t="s">
        <v>4314</v>
      </c>
      <c r="B755" t="s">
        <v>3555</v>
      </c>
      <c r="C755" s="53"/>
      <c r="D755" s="53">
        <v>46158.000219907408</v>
      </c>
      <c r="E755" s="53">
        <v>46158.000219907408</v>
      </c>
      <c r="F755" t="s">
        <v>3573</v>
      </c>
    </row>
    <row r="756" spans="1:6" x14ac:dyDescent="0.25">
      <c r="A756" t="s">
        <v>4315</v>
      </c>
      <c r="B756" t="s">
        <v>3555</v>
      </c>
      <c r="C756" s="53"/>
      <c r="D756" s="53">
        <v>45964.000208333331</v>
      </c>
      <c r="E756" s="53">
        <v>45964.000208333331</v>
      </c>
      <c r="F756" t="s">
        <v>3573</v>
      </c>
    </row>
    <row r="757" spans="1:6" x14ac:dyDescent="0.25">
      <c r="A757" t="s">
        <v>4316</v>
      </c>
      <c r="B757" t="s">
        <v>3555</v>
      </c>
      <c r="C757" s="53"/>
      <c r="D757" s="53">
        <v>45932.500208333331</v>
      </c>
      <c r="E757" s="53">
        <v>45932.500208333331</v>
      </c>
      <c r="F757" t="s">
        <v>3573</v>
      </c>
    </row>
    <row r="758" spans="1:6" x14ac:dyDescent="0.25">
      <c r="A758" t="s">
        <v>4317</v>
      </c>
      <c r="B758" t="s">
        <v>3555</v>
      </c>
      <c r="C758" s="53"/>
      <c r="D758" s="53">
        <v>45927.000150462962</v>
      </c>
      <c r="E758" s="53">
        <v>45927.000150462962</v>
      </c>
      <c r="F758" t="s">
        <v>3573</v>
      </c>
    </row>
    <row r="759" spans="1:6" x14ac:dyDescent="0.25">
      <c r="A759" t="s">
        <v>4318</v>
      </c>
      <c r="B759" t="s">
        <v>3555</v>
      </c>
      <c r="C759" s="53"/>
      <c r="D759" s="53">
        <v>45954.000138888892</v>
      </c>
      <c r="E759" s="53">
        <v>45954.000138888892</v>
      </c>
      <c r="F759" t="s">
        <v>3573</v>
      </c>
    </row>
    <row r="760" spans="1:6" x14ac:dyDescent="0.25">
      <c r="A760" t="s">
        <v>4319</v>
      </c>
      <c r="B760" t="s">
        <v>3555</v>
      </c>
      <c r="C760" s="53"/>
      <c r="D760" s="53">
        <v>45769.500104166669</v>
      </c>
      <c r="E760" s="53">
        <v>45769.500104166669</v>
      </c>
      <c r="F760" t="s">
        <v>3573</v>
      </c>
    </row>
    <row r="761" spans="1:6" x14ac:dyDescent="0.25">
      <c r="A761" t="s">
        <v>4320</v>
      </c>
      <c r="B761" t="s">
        <v>3555</v>
      </c>
      <c r="C761" s="53"/>
      <c r="D761" s="53">
        <v>45917.000162037039</v>
      </c>
      <c r="E761" s="53">
        <v>45917.000162037039</v>
      </c>
      <c r="F761" t="s">
        <v>3573</v>
      </c>
    </row>
    <row r="762" spans="1:6" x14ac:dyDescent="0.25">
      <c r="A762" t="s">
        <v>4321</v>
      </c>
      <c r="B762" t="s">
        <v>3555</v>
      </c>
      <c r="C762" s="53"/>
      <c r="D762" s="53">
        <v>46104.000138888892</v>
      </c>
      <c r="E762" s="53">
        <v>46104.000138888892</v>
      </c>
      <c r="F762" t="s">
        <v>3573</v>
      </c>
    </row>
    <row r="763" spans="1:6" x14ac:dyDescent="0.25">
      <c r="A763" t="s">
        <v>4322</v>
      </c>
      <c r="B763" t="s">
        <v>3555</v>
      </c>
      <c r="C763" s="53"/>
      <c r="D763" s="53">
        <v>46044.500081018516</v>
      </c>
      <c r="E763" s="53">
        <v>46044.500081018516</v>
      </c>
      <c r="F763" t="s">
        <v>3573</v>
      </c>
    </row>
    <row r="764" spans="1:6" x14ac:dyDescent="0.25">
      <c r="A764" t="s">
        <v>4323</v>
      </c>
      <c r="B764" t="s">
        <v>3555</v>
      </c>
      <c r="C764" s="53"/>
      <c r="D764" s="53">
        <v>46014.500069444446</v>
      </c>
      <c r="E764" s="53">
        <v>46014.500069444446</v>
      </c>
      <c r="F764" t="s">
        <v>3573</v>
      </c>
    </row>
    <row r="765" spans="1:6" x14ac:dyDescent="0.25">
      <c r="A765" t="s">
        <v>4324</v>
      </c>
      <c r="B765" t="s">
        <v>3555</v>
      </c>
      <c r="C765" s="53"/>
      <c r="D765" s="53">
        <v>45991.500057870369</v>
      </c>
      <c r="E765" s="53">
        <v>45991.500057870369</v>
      </c>
      <c r="F765" t="s">
        <v>3573</v>
      </c>
    </row>
    <row r="766" spans="1:6" x14ac:dyDescent="0.25">
      <c r="A766" t="s">
        <v>4325</v>
      </c>
      <c r="B766" t="s">
        <v>3555</v>
      </c>
      <c r="C766" s="53"/>
      <c r="D766" s="53">
        <v>45912.000243055554</v>
      </c>
      <c r="E766" s="53">
        <v>45912.000243055554</v>
      </c>
      <c r="F766" t="s">
        <v>3573</v>
      </c>
    </row>
    <row r="767" spans="1:6" x14ac:dyDescent="0.25">
      <c r="A767" t="s">
        <v>4326</v>
      </c>
      <c r="B767" t="s">
        <v>3555</v>
      </c>
      <c r="C767" s="53"/>
      <c r="D767" s="53">
        <v>45770.000057870369</v>
      </c>
      <c r="E767" s="53">
        <v>45770.000057870369</v>
      </c>
      <c r="F767" t="s">
        <v>3573</v>
      </c>
    </row>
    <row r="768" spans="1:6" x14ac:dyDescent="0.25">
      <c r="A768" t="s">
        <v>4327</v>
      </c>
      <c r="B768" t="s">
        <v>3555</v>
      </c>
      <c r="C768" s="53"/>
      <c r="D768" s="53">
        <v>45949.500196759262</v>
      </c>
      <c r="E768" s="53">
        <v>45949.500196759262</v>
      </c>
      <c r="F768" t="s">
        <v>3573</v>
      </c>
    </row>
    <row r="769" spans="1:6" x14ac:dyDescent="0.25">
      <c r="A769" t="s">
        <v>4328</v>
      </c>
      <c r="B769" t="s">
        <v>3555</v>
      </c>
      <c r="C769" s="53"/>
      <c r="D769" s="53">
        <v>46134.500081018516</v>
      </c>
      <c r="E769" s="53">
        <v>46134.500081018516</v>
      </c>
      <c r="F769" t="s">
        <v>3573</v>
      </c>
    </row>
    <row r="770" spans="1:6" x14ac:dyDescent="0.25">
      <c r="A770" t="s">
        <v>4329</v>
      </c>
      <c r="B770" t="s">
        <v>3555</v>
      </c>
      <c r="C770" s="53"/>
      <c r="D770" s="53">
        <v>45979.500069444446</v>
      </c>
      <c r="E770" s="53">
        <v>45979.500069444446</v>
      </c>
      <c r="F770" t="s">
        <v>3573</v>
      </c>
    </row>
    <row r="771" spans="1:6" x14ac:dyDescent="0.25">
      <c r="A771" t="s">
        <v>4330</v>
      </c>
      <c r="B771" t="s">
        <v>3555</v>
      </c>
      <c r="C771" s="53"/>
      <c r="D771" s="53">
        <v>45875.500127314815</v>
      </c>
      <c r="E771" s="53">
        <v>45875.500127314815</v>
      </c>
      <c r="F771" t="s">
        <v>3573</v>
      </c>
    </row>
    <row r="772" spans="1:6" x14ac:dyDescent="0.25">
      <c r="A772" t="s">
        <v>4331</v>
      </c>
      <c r="B772" t="s">
        <v>3555</v>
      </c>
      <c r="C772" s="53"/>
      <c r="D772" s="53">
        <v>46088.500173611108</v>
      </c>
      <c r="E772" s="53">
        <v>46088.500173611108</v>
      </c>
      <c r="F772" t="s">
        <v>3573</v>
      </c>
    </row>
    <row r="773" spans="1:6" x14ac:dyDescent="0.25">
      <c r="A773" t="s">
        <v>4332</v>
      </c>
      <c r="B773" t="s">
        <v>3555</v>
      </c>
      <c r="C773" s="53"/>
      <c r="D773" s="53">
        <v>45886.000185185185</v>
      </c>
      <c r="E773" s="53">
        <v>45886.000185185185</v>
      </c>
      <c r="F773" t="s">
        <v>3573</v>
      </c>
    </row>
    <row r="774" spans="1:6" x14ac:dyDescent="0.25">
      <c r="A774" t="s">
        <v>4333</v>
      </c>
      <c r="B774" t="s">
        <v>3555</v>
      </c>
      <c r="C774" s="53"/>
      <c r="D774" s="53">
        <v>45930.500196759262</v>
      </c>
      <c r="E774" s="53">
        <v>45930.500196759262</v>
      </c>
      <c r="F774" t="s">
        <v>3573</v>
      </c>
    </row>
    <row r="775" spans="1:6" x14ac:dyDescent="0.25">
      <c r="A775" t="s">
        <v>4334</v>
      </c>
      <c r="B775" t="s">
        <v>3555</v>
      </c>
      <c r="C775" s="53"/>
      <c r="D775" s="53">
        <v>45969.500069444446</v>
      </c>
      <c r="E775" s="53">
        <v>45969.500069444446</v>
      </c>
      <c r="F775" t="s">
        <v>3573</v>
      </c>
    </row>
    <row r="776" spans="1:6" x14ac:dyDescent="0.25">
      <c r="A776" t="s">
        <v>4335</v>
      </c>
      <c r="B776" t="s">
        <v>3555</v>
      </c>
      <c r="C776" s="53"/>
      <c r="D776" s="53">
        <v>45770.500208333331</v>
      </c>
      <c r="E776" s="53">
        <v>45770.500208333331</v>
      </c>
      <c r="F776" t="s">
        <v>3573</v>
      </c>
    </row>
    <row r="777" spans="1:6" x14ac:dyDescent="0.25">
      <c r="A777" t="s">
        <v>4336</v>
      </c>
      <c r="B777" t="s">
        <v>3555</v>
      </c>
      <c r="C777" s="53"/>
      <c r="D777" s="53">
        <v>45889.000092592592</v>
      </c>
      <c r="E777" s="53">
        <v>45889.000092592592</v>
      </c>
      <c r="F777" t="s">
        <v>3573</v>
      </c>
    </row>
    <row r="778" spans="1:6" x14ac:dyDescent="0.25">
      <c r="A778" t="s">
        <v>4337</v>
      </c>
      <c r="B778" t="s">
        <v>3555</v>
      </c>
      <c r="C778" s="53"/>
      <c r="D778" s="53">
        <v>46065.000150462962</v>
      </c>
      <c r="E778" s="53">
        <v>46065.000150462962</v>
      </c>
      <c r="F778" t="s">
        <v>3573</v>
      </c>
    </row>
    <row r="779" spans="1:6" x14ac:dyDescent="0.25">
      <c r="A779" t="s">
        <v>4338</v>
      </c>
      <c r="B779" t="s">
        <v>3555</v>
      </c>
      <c r="C779" s="53"/>
      <c r="D779" s="53">
        <v>46104.500104166669</v>
      </c>
      <c r="E779" s="53">
        <v>46104.500104166669</v>
      </c>
      <c r="F779" t="s">
        <v>3573</v>
      </c>
    </row>
    <row r="780" spans="1:6" x14ac:dyDescent="0.25">
      <c r="A780" t="s">
        <v>4339</v>
      </c>
      <c r="B780" t="s">
        <v>3555</v>
      </c>
      <c r="C780" s="53"/>
      <c r="D780" s="53">
        <v>45917.500115740739</v>
      </c>
      <c r="E780" s="53">
        <v>45917.500115740739</v>
      </c>
      <c r="F780" t="s">
        <v>3573</v>
      </c>
    </row>
    <row r="781" spans="1:6" x14ac:dyDescent="0.25">
      <c r="A781" t="s">
        <v>4340</v>
      </c>
      <c r="B781" t="s">
        <v>3555</v>
      </c>
      <c r="C781" s="53"/>
      <c r="D781" s="53">
        <v>46097.000150462962</v>
      </c>
      <c r="E781" s="53">
        <v>46097.000150462962</v>
      </c>
      <c r="F781" t="s">
        <v>3573</v>
      </c>
    </row>
    <row r="782" spans="1:6" x14ac:dyDescent="0.25">
      <c r="A782" t="s">
        <v>4341</v>
      </c>
      <c r="B782" t="s">
        <v>3555</v>
      </c>
      <c r="C782" s="53"/>
      <c r="D782" s="53">
        <v>46081.000115740739</v>
      </c>
      <c r="E782" s="53">
        <v>46081.000115740739</v>
      </c>
      <c r="F782" t="s">
        <v>3573</v>
      </c>
    </row>
    <row r="783" spans="1:6" x14ac:dyDescent="0.25">
      <c r="A783" t="s">
        <v>4342</v>
      </c>
      <c r="B783" t="s">
        <v>3555</v>
      </c>
      <c r="C783" s="53"/>
      <c r="D783" s="53">
        <v>45887.000150462962</v>
      </c>
      <c r="E783" s="53">
        <v>45887.000150462962</v>
      </c>
      <c r="F783" t="s">
        <v>3573</v>
      </c>
    </row>
    <row r="784" spans="1:6" x14ac:dyDescent="0.25">
      <c r="A784" t="s">
        <v>4343</v>
      </c>
      <c r="B784" t="s">
        <v>3555</v>
      </c>
      <c r="C784" s="53"/>
      <c r="D784" s="53">
        <v>46111.000138888892</v>
      </c>
      <c r="E784" s="53">
        <v>46111.000138888892</v>
      </c>
      <c r="F784" t="s">
        <v>3573</v>
      </c>
    </row>
    <row r="785" spans="1:6" x14ac:dyDescent="0.25">
      <c r="A785" t="s">
        <v>4344</v>
      </c>
      <c r="B785" t="s">
        <v>3555</v>
      </c>
      <c r="C785" s="53"/>
      <c r="D785" s="53">
        <v>45914.000162037039</v>
      </c>
      <c r="E785" s="53">
        <v>45914.000162037039</v>
      </c>
      <c r="F785" t="s">
        <v>3573</v>
      </c>
    </row>
    <row r="786" spans="1:6" x14ac:dyDescent="0.25">
      <c r="A786" t="s">
        <v>4345</v>
      </c>
      <c r="B786" t="s">
        <v>3555</v>
      </c>
      <c r="C786" s="53"/>
      <c r="D786" s="53">
        <v>45901.500115740739</v>
      </c>
      <c r="E786" s="53">
        <v>45901.500115740739</v>
      </c>
      <c r="F786" t="s">
        <v>3573</v>
      </c>
    </row>
    <row r="787" spans="1:6" x14ac:dyDescent="0.25">
      <c r="A787" t="s">
        <v>4346</v>
      </c>
      <c r="B787" t="s">
        <v>3555</v>
      </c>
      <c r="C787" s="53"/>
      <c r="D787" s="53">
        <v>45771.000057870369</v>
      </c>
      <c r="E787" s="53">
        <v>45771.000057870369</v>
      </c>
      <c r="F787" t="s">
        <v>3573</v>
      </c>
    </row>
    <row r="788" spans="1:6" x14ac:dyDescent="0.25">
      <c r="A788" t="s">
        <v>4347</v>
      </c>
      <c r="B788" t="s">
        <v>3555</v>
      </c>
      <c r="C788" s="53"/>
      <c r="D788" s="53">
        <v>46069.000092592592</v>
      </c>
      <c r="E788" s="53">
        <v>46069.000092592592</v>
      </c>
      <c r="F788" t="s">
        <v>3573</v>
      </c>
    </row>
    <row r="789" spans="1:6" x14ac:dyDescent="0.25">
      <c r="A789" t="s">
        <v>4348</v>
      </c>
      <c r="B789" t="s">
        <v>3555</v>
      </c>
      <c r="C789" s="53"/>
      <c r="D789" s="53">
        <v>45880.000138888892</v>
      </c>
      <c r="E789" s="53">
        <v>45880.000138888892</v>
      </c>
      <c r="F789" t="s">
        <v>3573</v>
      </c>
    </row>
    <row r="790" spans="1:6" x14ac:dyDescent="0.25">
      <c r="A790" t="s">
        <v>4349</v>
      </c>
      <c r="B790" t="s">
        <v>3555</v>
      </c>
      <c r="C790" s="53"/>
      <c r="D790" s="53">
        <v>46084.500104166669</v>
      </c>
      <c r="E790" s="53">
        <v>46084.500104166669</v>
      </c>
      <c r="F790" t="s">
        <v>3573</v>
      </c>
    </row>
    <row r="791" spans="1:6" x14ac:dyDescent="0.25">
      <c r="A791" t="s">
        <v>4350</v>
      </c>
      <c r="B791" t="s">
        <v>3555</v>
      </c>
      <c r="C791" s="53"/>
      <c r="D791" s="53">
        <v>46122.500162037039</v>
      </c>
      <c r="E791" s="53">
        <v>46122.500162037039</v>
      </c>
      <c r="F791" t="s">
        <v>3573</v>
      </c>
    </row>
    <row r="792" spans="1:6" x14ac:dyDescent="0.25">
      <c r="A792" t="s">
        <v>4351</v>
      </c>
      <c r="B792" t="s">
        <v>3555</v>
      </c>
      <c r="C792" s="53"/>
      <c r="D792" s="53">
        <v>46039.500162037039</v>
      </c>
      <c r="E792" s="53">
        <v>46039.500162037039</v>
      </c>
      <c r="F792" t="s">
        <v>3573</v>
      </c>
    </row>
    <row r="793" spans="1:6" x14ac:dyDescent="0.25">
      <c r="A793" t="s">
        <v>4352</v>
      </c>
      <c r="B793" t="s">
        <v>3555</v>
      </c>
      <c r="C793" s="53"/>
      <c r="D793" s="53">
        <v>46144.500104166669</v>
      </c>
      <c r="E793" s="53">
        <v>46144.500104166669</v>
      </c>
      <c r="F793" t="s">
        <v>3573</v>
      </c>
    </row>
    <row r="794" spans="1:6" x14ac:dyDescent="0.25">
      <c r="A794" t="s">
        <v>4353</v>
      </c>
      <c r="B794" t="s">
        <v>3555</v>
      </c>
      <c r="C794" s="53"/>
      <c r="D794" s="53">
        <v>45771.500173611108</v>
      </c>
      <c r="E794" s="53">
        <v>45771.500173611108</v>
      </c>
      <c r="F794" t="s">
        <v>3573</v>
      </c>
    </row>
    <row r="795" spans="1:6" x14ac:dyDescent="0.25">
      <c r="A795" t="s">
        <v>4354</v>
      </c>
      <c r="B795" t="s">
        <v>3555</v>
      </c>
      <c r="C795" s="53"/>
      <c r="D795" s="53">
        <v>46147.500057870369</v>
      </c>
      <c r="E795" s="53">
        <v>46147.500057870369</v>
      </c>
      <c r="F795" t="s">
        <v>3573</v>
      </c>
    </row>
    <row r="796" spans="1:6" x14ac:dyDescent="0.25">
      <c r="A796" t="s">
        <v>4355</v>
      </c>
      <c r="B796" t="s">
        <v>3555</v>
      </c>
      <c r="C796" s="53"/>
      <c r="D796" s="53">
        <v>46136.000150462962</v>
      </c>
      <c r="E796" s="53">
        <v>46136.000150462962</v>
      </c>
      <c r="F796" t="s">
        <v>3573</v>
      </c>
    </row>
    <row r="797" spans="1:6" x14ac:dyDescent="0.25">
      <c r="A797" t="s">
        <v>4356</v>
      </c>
      <c r="B797" t="s">
        <v>3555</v>
      </c>
      <c r="C797" s="53"/>
      <c r="D797" s="53">
        <v>45988.500138888892</v>
      </c>
      <c r="E797" s="53">
        <v>45988.500138888892</v>
      </c>
      <c r="F797" t="s">
        <v>3573</v>
      </c>
    </row>
    <row r="798" spans="1:6" x14ac:dyDescent="0.25">
      <c r="A798" t="s">
        <v>4357</v>
      </c>
      <c r="B798" t="s">
        <v>3555</v>
      </c>
      <c r="C798" s="53"/>
      <c r="D798" s="53">
        <v>45859.500081018516</v>
      </c>
      <c r="E798" s="53">
        <v>45859.500081018516</v>
      </c>
      <c r="F798" t="s">
        <v>3573</v>
      </c>
    </row>
    <row r="799" spans="1:6" x14ac:dyDescent="0.25">
      <c r="A799" t="s">
        <v>4358</v>
      </c>
      <c r="B799" t="s">
        <v>3555</v>
      </c>
      <c r="C799" s="53"/>
      <c r="D799" s="53">
        <v>45934.5002662037</v>
      </c>
      <c r="E799" s="53">
        <v>45934.5002662037</v>
      </c>
      <c r="F799" t="s">
        <v>3573</v>
      </c>
    </row>
    <row r="800" spans="1:6" x14ac:dyDescent="0.25">
      <c r="A800" t="s">
        <v>4359</v>
      </c>
      <c r="B800" t="s">
        <v>3555</v>
      </c>
      <c r="C800" s="53"/>
      <c r="D800" s="53">
        <v>45886.5000462963</v>
      </c>
      <c r="E800" s="53">
        <v>45886.5000462963</v>
      </c>
      <c r="F800" t="s">
        <v>3573</v>
      </c>
    </row>
    <row r="801" spans="1:6" x14ac:dyDescent="0.25">
      <c r="A801" t="s">
        <v>4360</v>
      </c>
      <c r="B801" t="s">
        <v>3555</v>
      </c>
      <c r="C801" s="53"/>
      <c r="D801" s="53">
        <v>45873.000185185185</v>
      </c>
      <c r="E801" s="53">
        <v>45873.000185185185</v>
      </c>
      <c r="F801" t="s">
        <v>3573</v>
      </c>
    </row>
    <row r="802" spans="1:6" x14ac:dyDescent="0.25">
      <c r="A802" t="s">
        <v>4361</v>
      </c>
      <c r="B802" t="s">
        <v>3555</v>
      </c>
      <c r="C802" s="53"/>
      <c r="D802" s="53">
        <v>45925.500335648147</v>
      </c>
      <c r="E802" s="53">
        <v>45925.500335648147</v>
      </c>
      <c r="F802" t="s">
        <v>3573</v>
      </c>
    </row>
    <row r="803" spans="1:6" x14ac:dyDescent="0.25">
      <c r="A803" t="s">
        <v>4362</v>
      </c>
      <c r="B803" t="s">
        <v>3555</v>
      </c>
      <c r="C803" s="53"/>
      <c r="D803" s="53">
        <v>45772.000162037039</v>
      </c>
      <c r="E803" s="53">
        <v>45772.000162037039</v>
      </c>
      <c r="F803" t="s">
        <v>3573</v>
      </c>
    </row>
    <row r="804" spans="1:6" x14ac:dyDescent="0.25">
      <c r="A804" t="s">
        <v>4363</v>
      </c>
      <c r="B804" t="s">
        <v>3555</v>
      </c>
      <c r="C804" s="53"/>
      <c r="D804" s="53">
        <v>46016.000208333331</v>
      </c>
      <c r="E804" s="53">
        <v>46016.000208333331</v>
      </c>
      <c r="F804" t="s">
        <v>3573</v>
      </c>
    </row>
    <row r="805" spans="1:6" x14ac:dyDescent="0.25">
      <c r="A805" t="s">
        <v>4364</v>
      </c>
      <c r="B805" t="s">
        <v>3555</v>
      </c>
      <c r="C805" s="53"/>
      <c r="D805" s="53">
        <v>46021.500069444446</v>
      </c>
      <c r="E805" s="53">
        <v>46021.500069444446</v>
      </c>
      <c r="F805" t="s">
        <v>3573</v>
      </c>
    </row>
    <row r="806" spans="1:6" x14ac:dyDescent="0.25">
      <c r="A806" t="s">
        <v>4365</v>
      </c>
      <c r="B806" t="s">
        <v>3555</v>
      </c>
      <c r="C806" s="53"/>
      <c r="D806" s="53">
        <v>45954.500127314815</v>
      </c>
      <c r="E806" s="53">
        <v>45954.500127314815</v>
      </c>
      <c r="F806" t="s">
        <v>3573</v>
      </c>
    </row>
    <row r="807" spans="1:6" x14ac:dyDescent="0.25">
      <c r="A807" t="s">
        <v>4366</v>
      </c>
      <c r="B807" t="s">
        <v>3555</v>
      </c>
      <c r="C807" s="53"/>
      <c r="D807" s="53">
        <v>45995.000069444446</v>
      </c>
      <c r="E807" s="53">
        <v>45995.000069444446</v>
      </c>
      <c r="F807" t="s">
        <v>3573</v>
      </c>
    </row>
    <row r="808" spans="1:6" x14ac:dyDescent="0.25">
      <c r="A808" t="s">
        <v>4367</v>
      </c>
      <c r="B808" t="s">
        <v>3555</v>
      </c>
      <c r="C808" s="53"/>
      <c r="D808" s="53">
        <v>45869.500196759262</v>
      </c>
      <c r="E808" s="53">
        <v>45869.500196759262</v>
      </c>
      <c r="F808" t="s">
        <v>3573</v>
      </c>
    </row>
    <row r="809" spans="1:6" x14ac:dyDescent="0.25">
      <c r="A809" t="s">
        <v>4368</v>
      </c>
      <c r="B809" t="s">
        <v>3555</v>
      </c>
      <c r="C809" s="53"/>
      <c r="D809" s="53">
        <v>46071.500162037039</v>
      </c>
      <c r="E809" s="53">
        <v>46071.500162037039</v>
      </c>
      <c r="F809" t="s">
        <v>3573</v>
      </c>
    </row>
    <row r="810" spans="1:6" x14ac:dyDescent="0.25">
      <c r="A810" t="s">
        <v>4369</v>
      </c>
      <c r="B810" t="s">
        <v>3555</v>
      </c>
      <c r="C810" s="53"/>
      <c r="D810" s="53">
        <v>45937.500081018516</v>
      </c>
      <c r="E810" s="53">
        <v>45937.500081018516</v>
      </c>
      <c r="F810" t="s">
        <v>3573</v>
      </c>
    </row>
    <row r="811" spans="1:6" x14ac:dyDescent="0.25">
      <c r="A811" t="s">
        <v>4370</v>
      </c>
      <c r="B811" t="s">
        <v>3555</v>
      </c>
      <c r="C811" s="53"/>
      <c r="D811" s="53">
        <v>46037.500057870369</v>
      </c>
      <c r="E811" s="53">
        <v>46037.500057870369</v>
      </c>
      <c r="F811" t="s">
        <v>3573</v>
      </c>
    </row>
    <row r="812" spans="1:6" x14ac:dyDescent="0.25">
      <c r="A812" t="s">
        <v>4371</v>
      </c>
      <c r="B812" t="s">
        <v>3555</v>
      </c>
      <c r="C812" s="53"/>
      <c r="D812" s="53">
        <v>46086.000081018516</v>
      </c>
      <c r="E812" s="53">
        <v>46086.000081018516</v>
      </c>
      <c r="F812" t="s">
        <v>3573</v>
      </c>
    </row>
    <row r="813" spans="1:6" x14ac:dyDescent="0.25">
      <c r="A813" t="s">
        <v>4372</v>
      </c>
      <c r="B813" t="s">
        <v>3555</v>
      </c>
      <c r="C813" s="53"/>
      <c r="D813" s="53">
        <v>46080.000115740739</v>
      </c>
      <c r="E813" s="53">
        <v>46080.000115740739</v>
      </c>
      <c r="F813" t="s">
        <v>3573</v>
      </c>
    </row>
    <row r="814" spans="1:6" x14ac:dyDescent="0.25">
      <c r="A814" t="s">
        <v>4373</v>
      </c>
      <c r="B814" t="s">
        <v>3555</v>
      </c>
      <c r="C814" s="53"/>
      <c r="D814" s="53">
        <v>45968.500069444446</v>
      </c>
      <c r="E814" s="53">
        <v>45968.500069444446</v>
      </c>
      <c r="F814" t="s">
        <v>3573</v>
      </c>
    </row>
    <row r="815" spans="1:6" x14ac:dyDescent="0.25">
      <c r="A815" t="s">
        <v>4374</v>
      </c>
      <c r="B815" t="s">
        <v>3555</v>
      </c>
      <c r="C815" s="53"/>
      <c r="D815" s="53">
        <v>46004.000104166669</v>
      </c>
      <c r="E815" s="53">
        <v>46004.000104166669</v>
      </c>
      <c r="F815" t="s">
        <v>3573</v>
      </c>
    </row>
    <row r="816" spans="1:6" x14ac:dyDescent="0.25">
      <c r="A816" t="s">
        <v>4375</v>
      </c>
      <c r="B816" t="s">
        <v>3555</v>
      </c>
      <c r="C816" s="53"/>
      <c r="D816" s="53">
        <v>46135.000173611108</v>
      </c>
      <c r="E816" s="53">
        <v>46135.000173611108</v>
      </c>
      <c r="F816" t="s">
        <v>3573</v>
      </c>
    </row>
    <row r="817" spans="1:6" x14ac:dyDescent="0.25">
      <c r="A817" t="s">
        <v>4376</v>
      </c>
      <c r="B817" t="s">
        <v>3555</v>
      </c>
      <c r="C817" s="53"/>
      <c r="D817" s="53">
        <v>45977.500381944446</v>
      </c>
      <c r="E817" s="53">
        <v>45977.500381944446</v>
      </c>
      <c r="F817" t="s">
        <v>3573</v>
      </c>
    </row>
    <row r="818" spans="1:6" x14ac:dyDescent="0.25">
      <c r="A818" t="s">
        <v>4377</v>
      </c>
      <c r="B818" t="s">
        <v>3555</v>
      </c>
      <c r="C818" s="53"/>
      <c r="D818" s="53">
        <v>46130.000150462962</v>
      </c>
      <c r="E818" s="53">
        <v>46130.000150462962</v>
      </c>
      <c r="F818" t="s">
        <v>3573</v>
      </c>
    </row>
    <row r="819" spans="1:6" x14ac:dyDescent="0.25">
      <c r="A819" t="s">
        <v>4378</v>
      </c>
      <c r="B819" t="s">
        <v>3555</v>
      </c>
      <c r="C819" s="53"/>
      <c r="D819" s="53">
        <v>45772.500104166669</v>
      </c>
      <c r="E819" s="53">
        <v>45772.500104166669</v>
      </c>
      <c r="F819" t="s">
        <v>3573</v>
      </c>
    </row>
    <row r="820" spans="1:6" x14ac:dyDescent="0.25">
      <c r="A820" t="s">
        <v>4379</v>
      </c>
      <c r="B820" t="s">
        <v>3555</v>
      </c>
      <c r="C820" s="53"/>
      <c r="D820" s="53">
        <v>46116.000138888892</v>
      </c>
      <c r="E820" s="53">
        <v>46116.000138888892</v>
      </c>
      <c r="F820" t="s">
        <v>3573</v>
      </c>
    </row>
    <row r="821" spans="1:6" x14ac:dyDescent="0.25">
      <c r="A821" t="s">
        <v>4380</v>
      </c>
      <c r="B821" t="s">
        <v>3555</v>
      </c>
      <c r="C821" s="53"/>
      <c r="D821" s="53">
        <v>45883.500115740739</v>
      </c>
      <c r="E821" s="53">
        <v>45883.500115740739</v>
      </c>
      <c r="F821" t="s">
        <v>3573</v>
      </c>
    </row>
    <row r="822" spans="1:6" x14ac:dyDescent="0.25">
      <c r="A822" t="s">
        <v>4381</v>
      </c>
      <c r="B822" t="s">
        <v>3555</v>
      </c>
      <c r="C822" s="53"/>
      <c r="D822" s="53">
        <v>46110.000150462962</v>
      </c>
      <c r="E822" s="53">
        <v>46110.000150462962</v>
      </c>
      <c r="F822" t="s">
        <v>3573</v>
      </c>
    </row>
    <row r="823" spans="1:6" x14ac:dyDescent="0.25">
      <c r="A823" t="s">
        <v>4382</v>
      </c>
      <c r="B823" t="s">
        <v>3555</v>
      </c>
      <c r="C823" s="53"/>
      <c r="D823" s="53">
        <v>45866.500104166669</v>
      </c>
      <c r="E823" s="53">
        <v>45866.500104166669</v>
      </c>
      <c r="F823" t="s">
        <v>3573</v>
      </c>
    </row>
    <row r="824" spans="1:6" x14ac:dyDescent="0.25">
      <c r="A824" t="s">
        <v>4383</v>
      </c>
      <c r="B824" t="s">
        <v>3555</v>
      </c>
      <c r="C824" s="53"/>
      <c r="D824" s="53">
        <v>46096.500173611108</v>
      </c>
      <c r="E824" s="53">
        <v>46096.500173611108</v>
      </c>
      <c r="F824" t="s">
        <v>3573</v>
      </c>
    </row>
    <row r="825" spans="1:6" x14ac:dyDescent="0.25">
      <c r="A825" t="s">
        <v>4384</v>
      </c>
      <c r="B825" t="s">
        <v>3555</v>
      </c>
      <c r="C825" s="53"/>
      <c r="D825" s="53">
        <v>46051.000127314815</v>
      </c>
      <c r="E825" s="53">
        <v>46051.000127314815</v>
      </c>
      <c r="F825" t="s">
        <v>3573</v>
      </c>
    </row>
    <row r="826" spans="1:6" x14ac:dyDescent="0.25">
      <c r="A826" t="s">
        <v>4385</v>
      </c>
      <c r="B826" t="s">
        <v>3555</v>
      </c>
      <c r="C826" s="53"/>
      <c r="D826" s="53">
        <v>45946.000219907408</v>
      </c>
      <c r="E826" s="53">
        <v>45946.000219907408</v>
      </c>
      <c r="F826" t="s">
        <v>3573</v>
      </c>
    </row>
    <row r="827" spans="1:6" x14ac:dyDescent="0.25">
      <c r="A827" t="s">
        <v>4386</v>
      </c>
      <c r="B827" t="s">
        <v>3555</v>
      </c>
      <c r="C827" s="53"/>
      <c r="D827" s="53">
        <v>46094.000196759262</v>
      </c>
      <c r="E827" s="53">
        <v>46094.000196759262</v>
      </c>
      <c r="F827" t="s">
        <v>3573</v>
      </c>
    </row>
    <row r="828" spans="1:6" x14ac:dyDescent="0.25">
      <c r="A828" t="s">
        <v>4387</v>
      </c>
      <c r="B828" t="s">
        <v>3555</v>
      </c>
      <c r="C828" s="53"/>
      <c r="D828" s="53">
        <v>45927.500150462962</v>
      </c>
      <c r="E828" s="53">
        <v>45927.500150462962</v>
      </c>
      <c r="F828" t="s">
        <v>3573</v>
      </c>
    </row>
    <row r="829" spans="1:6" x14ac:dyDescent="0.25">
      <c r="A829" t="s">
        <v>4388</v>
      </c>
      <c r="B829" t="s">
        <v>3555</v>
      </c>
      <c r="C829" s="53"/>
      <c r="D829" s="53">
        <v>45923.500104166669</v>
      </c>
      <c r="E829" s="53">
        <v>45923.500104166669</v>
      </c>
      <c r="F829" t="s">
        <v>3573</v>
      </c>
    </row>
    <row r="830" spans="1:6" x14ac:dyDescent="0.25">
      <c r="A830" t="s">
        <v>4389</v>
      </c>
      <c r="B830" t="s">
        <v>3555</v>
      </c>
      <c r="C830" s="53"/>
      <c r="D830" s="53">
        <v>46035.500081018516</v>
      </c>
      <c r="E830" s="53">
        <v>46035.500081018516</v>
      </c>
      <c r="F830" t="s">
        <v>3573</v>
      </c>
    </row>
    <row r="831" spans="1:6" x14ac:dyDescent="0.25">
      <c r="A831" t="s">
        <v>4390</v>
      </c>
      <c r="B831" t="s">
        <v>3555</v>
      </c>
      <c r="C831" s="53"/>
      <c r="D831" s="53">
        <v>45972.000196759262</v>
      </c>
      <c r="E831" s="53">
        <v>45972.000196759262</v>
      </c>
      <c r="F831" t="s">
        <v>3573</v>
      </c>
    </row>
    <row r="832" spans="1:6" x14ac:dyDescent="0.25">
      <c r="A832" t="s">
        <v>4391</v>
      </c>
      <c r="B832" t="s">
        <v>3555</v>
      </c>
      <c r="C832" s="53"/>
      <c r="D832" s="53">
        <v>45726.500127314815</v>
      </c>
      <c r="E832" s="53">
        <v>45726.500127314815</v>
      </c>
      <c r="F832" t="s">
        <v>3573</v>
      </c>
    </row>
    <row r="833" spans="1:6" x14ac:dyDescent="0.25">
      <c r="A833" t="s">
        <v>4392</v>
      </c>
      <c r="B833" t="s">
        <v>3555</v>
      </c>
      <c r="C833" s="53"/>
      <c r="D833" s="53">
        <v>45773.000069444446</v>
      </c>
      <c r="E833" s="53">
        <v>45773.000069444446</v>
      </c>
      <c r="F833" t="s">
        <v>3573</v>
      </c>
    </row>
    <row r="834" spans="1:6" x14ac:dyDescent="0.25">
      <c r="A834" t="s">
        <v>4393</v>
      </c>
      <c r="B834" t="s">
        <v>3555</v>
      </c>
      <c r="C834" s="53"/>
      <c r="D834" s="53">
        <v>46025.000127314815</v>
      </c>
      <c r="E834" s="53">
        <v>46025.000127314815</v>
      </c>
      <c r="F834" t="s">
        <v>3573</v>
      </c>
    </row>
    <row r="835" spans="1:6" x14ac:dyDescent="0.25">
      <c r="A835" t="s">
        <v>4394</v>
      </c>
      <c r="B835" t="s">
        <v>3555</v>
      </c>
      <c r="C835" s="53"/>
      <c r="D835" s="53">
        <v>46060.500474537039</v>
      </c>
      <c r="E835" s="53">
        <v>46060.500474537039</v>
      </c>
      <c r="F835" t="s">
        <v>3573</v>
      </c>
    </row>
    <row r="836" spans="1:6" x14ac:dyDescent="0.25">
      <c r="A836" t="s">
        <v>4395</v>
      </c>
      <c r="B836" t="s">
        <v>3555</v>
      </c>
      <c r="C836" s="53"/>
      <c r="D836" s="53">
        <v>46081.500138888892</v>
      </c>
      <c r="E836" s="53">
        <v>46081.500138888892</v>
      </c>
      <c r="F836" t="s">
        <v>3573</v>
      </c>
    </row>
    <row r="837" spans="1:6" x14ac:dyDescent="0.25">
      <c r="A837" t="s">
        <v>4396</v>
      </c>
      <c r="B837" t="s">
        <v>3555</v>
      </c>
      <c r="C837" s="53"/>
      <c r="D837" s="53">
        <v>46111.500104166669</v>
      </c>
      <c r="E837" s="53">
        <v>46111.500104166669</v>
      </c>
      <c r="F837" t="s">
        <v>3573</v>
      </c>
    </row>
    <row r="838" spans="1:6" x14ac:dyDescent="0.25">
      <c r="A838" t="s">
        <v>4397</v>
      </c>
      <c r="B838" t="s">
        <v>3555</v>
      </c>
      <c r="C838" s="53"/>
      <c r="D838" s="53">
        <v>45922.000162037039</v>
      </c>
      <c r="E838" s="53">
        <v>45922.000162037039</v>
      </c>
      <c r="F838" t="s">
        <v>3573</v>
      </c>
    </row>
    <row r="839" spans="1:6" x14ac:dyDescent="0.25">
      <c r="A839" t="s">
        <v>4398</v>
      </c>
      <c r="B839" t="s">
        <v>3555</v>
      </c>
      <c r="C839" s="53"/>
      <c r="D839" s="53">
        <v>45858.500127314815</v>
      </c>
      <c r="E839" s="53">
        <v>45858.500127314815</v>
      </c>
      <c r="F839" t="s">
        <v>3573</v>
      </c>
    </row>
    <row r="840" spans="1:6" x14ac:dyDescent="0.25">
      <c r="A840" t="s">
        <v>4399</v>
      </c>
      <c r="B840" t="s">
        <v>3555</v>
      </c>
      <c r="C840" s="53"/>
      <c r="D840" s="53">
        <v>45913.000115740739</v>
      </c>
      <c r="E840" s="53">
        <v>45913.000115740739</v>
      </c>
      <c r="F840" t="s">
        <v>3573</v>
      </c>
    </row>
    <row r="841" spans="1:6" x14ac:dyDescent="0.25">
      <c r="A841" t="s">
        <v>4400</v>
      </c>
      <c r="B841" t="s">
        <v>3555</v>
      </c>
      <c r="C841" s="53"/>
      <c r="D841" s="53">
        <v>45773.500034722223</v>
      </c>
      <c r="E841" s="53">
        <v>45773.500034722223</v>
      </c>
      <c r="F841" t="s">
        <v>3573</v>
      </c>
    </row>
    <row r="842" spans="1:6" x14ac:dyDescent="0.25">
      <c r="A842" t="s">
        <v>4401</v>
      </c>
      <c r="B842" t="s">
        <v>3555</v>
      </c>
      <c r="C842" s="53"/>
      <c r="D842" s="53">
        <v>46120.500057870369</v>
      </c>
      <c r="E842" s="53">
        <v>46120.500057870369</v>
      </c>
      <c r="F842" t="s">
        <v>3573</v>
      </c>
    </row>
    <row r="843" spans="1:6" x14ac:dyDescent="0.25">
      <c r="A843" t="s">
        <v>4402</v>
      </c>
      <c r="B843" t="s">
        <v>3555</v>
      </c>
      <c r="C843" s="53"/>
      <c r="D843" s="53">
        <v>46101.500138888892</v>
      </c>
      <c r="E843" s="53">
        <v>46101.500138888892</v>
      </c>
      <c r="F843" t="s">
        <v>3573</v>
      </c>
    </row>
    <row r="844" spans="1:6" x14ac:dyDescent="0.25">
      <c r="A844" t="s">
        <v>4403</v>
      </c>
      <c r="B844" t="s">
        <v>3555</v>
      </c>
      <c r="C844" s="53"/>
      <c r="D844" s="53">
        <v>46034.500092592592</v>
      </c>
      <c r="E844" s="53">
        <v>46034.500092592592</v>
      </c>
      <c r="F844" t="s">
        <v>3573</v>
      </c>
    </row>
    <row r="845" spans="1:6" x14ac:dyDescent="0.25">
      <c r="A845" t="s">
        <v>4404</v>
      </c>
      <c r="B845" t="s">
        <v>3555</v>
      </c>
      <c r="C845" s="53"/>
      <c r="D845" s="53">
        <v>45898.500115740739</v>
      </c>
      <c r="E845" s="53">
        <v>45898.500115740739</v>
      </c>
      <c r="F845" t="s">
        <v>3573</v>
      </c>
    </row>
    <row r="846" spans="1:6" x14ac:dyDescent="0.25">
      <c r="A846" t="s">
        <v>4405</v>
      </c>
      <c r="B846" t="s">
        <v>3555</v>
      </c>
      <c r="C846" s="53"/>
      <c r="D846" s="53">
        <v>46020.500115740739</v>
      </c>
      <c r="E846" s="53">
        <v>46020.500115740739</v>
      </c>
      <c r="F846" t="s">
        <v>3573</v>
      </c>
    </row>
    <row r="847" spans="1:6" x14ac:dyDescent="0.25">
      <c r="A847" t="s">
        <v>4406</v>
      </c>
      <c r="B847" t="s">
        <v>3555</v>
      </c>
      <c r="C847" s="53"/>
      <c r="D847" s="53">
        <v>46002.000081018516</v>
      </c>
      <c r="E847" s="53">
        <v>46002.000081018516</v>
      </c>
      <c r="F847" t="s">
        <v>3573</v>
      </c>
    </row>
    <row r="848" spans="1:6" x14ac:dyDescent="0.25">
      <c r="A848" t="s">
        <v>4407</v>
      </c>
      <c r="B848" t="s">
        <v>3555</v>
      </c>
      <c r="C848" s="53"/>
      <c r="D848" s="53">
        <v>45774.000127314815</v>
      </c>
      <c r="E848" s="53">
        <v>45774.000127314815</v>
      </c>
      <c r="F848" t="s">
        <v>3573</v>
      </c>
    </row>
    <row r="849" spans="1:6" x14ac:dyDescent="0.25">
      <c r="A849" t="s">
        <v>4408</v>
      </c>
      <c r="B849" t="s">
        <v>3555</v>
      </c>
      <c r="C849" s="53"/>
      <c r="D849" s="53">
        <v>45966.000173611108</v>
      </c>
      <c r="E849" s="53">
        <v>45966.000173611108</v>
      </c>
      <c r="F849" t="s">
        <v>3573</v>
      </c>
    </row>
    <row r="850" spans="1:6" x14ac:dyDescent="0.25">
      <c r="A850" t="s">
        <v>4409</v>
      </c>
      <c r="B850" t="s">
        <v>3555</v>
      </c>
      <c r="C850" s="53"/>
      <c r="D850" s="53">
        <v>46177.000150462962</v>
      </c>
      <c r="E850" s="53">
        <v>46177.000150462962</v>
      </c>
      <c r="F850" t="s">
        <v>3573</v>
      </c>
    </row>
    <row r="851" spans="1:6" x14ac:dyDescent="0.25">
      <c r="A851" t="s">
        <v>4410</v>
      </c>
      <c r="B851" t="s">
        <v>3555</v>
      </c>
      <c r="C851" s="53"/>
      <c r="D851" s="53">
        <v>46070.000150462962</v>
      </c>
      <c r="E851" s="53">
        <v>46070.000150462962</v>
      </c>
      <c r="F851" t="s">
        <v>3573</v>
      </c>
    </row>
    <row r="852" spans="1:6" x14ac:dyDescent="0.25">
      <c r="A852" t="s">
        <v>4411</v>
      </c>
      <c r="B852" t="s">
        <v>3555</v>
      </c>
      <c r="C852" s="53"/>
      <c r="D852" s="53">
        <v>45862.000127314815</v>
      </c>
      <c r="E852" s="53">
        <v>45862.000127314815</v>
      </c>
      <c r="F852" t="s">
        <v>3573</v>
      </c>
    </row>
    <row r="853" spans="1:6" x14ac:dyDescent="0.25">
      <c r="A853" t="s">
        <v>4412</v>
      </c>
      <c r="B853" t="s">
        <v>3555</v>
      </c>
      <c r="C853" s="53"/>
      <c r="D853" s="53">
        <v>45983.500150462962</v>
      </c>
      <c r="E853" s="53">
        <v>45983.500150462962</v>
      </c>
      <c r="F853" t="s">
        <v>3573</v>
      </c>
    </row>
    <row r="854" spans="1:6" x14ac:dyDescent="0.25">
      <c r="A854" t="s">
        <v>4413</v>
      </c>
      <c r="B854" t="s">
        <v>3555</v>
      </c>
      <c r="C854" s="53"/>
      <c r="D854" s="53">
        <v>46159.000173611108</v>
      </c>
      <c r="E854" s="53">
        <v>46159.000173611108</v>
      </c>
      <c r="F854" t="s">
        <v>3573</v>
      </c>
    </row>
    <row r="855" spans="1:6" x14ac:dyDescent="0.25">
      <c r="A855" t="s">
        <v>4414</v>
      </c>
      <c r="B855" t="s">
        <v>3555</v>
      </c>
      <c r="C855" s="53"/>
      <c r="D855" s="53">
        <v>46068.000127314815</v>
      </c>
      <c r="E855" s="53">
        <v>46068.000127314815</v>
      </c>
      <c r="F855" t="s">
        <v>3573</v>
      </c>
    </row>
    <row r="856" spans="1:6" x14ac:dyDescent="0.25">
      <c r="A856" t="s">
        <v>4415</v>
      </c>
      <c r="B856" t="s">
        <v>3555</v>
      </c>
      <c r="C856" s="53"/>
      <c r="D856" s="53">
        <v>46114.000150462962</v>
      </c>
      <c r="E856" s="53">
        <v>46114.000150462962</v>
      </c>
      <c r="F856" t="s">
        <v>3573</v>
      </c>
    </row>
    <row r="857" spans="1:6" x14ac:dyDescent="0.25">
      <c r="A857" t="s">
        <v>4416</v>
      </c>
      <c r="B857" t="s">
        <v>3555</v>
      </c>
      <c r="C857" s="53"/>
      <c r="D857" s="53">
        <v>45774.500162037039</v>
      </c>
      <c r="E857" s="53">
        <v>45774.500162037039</v>
      </c>
      <c r="F857" t="s">
        <v>3573</v>
      </c>
    </row>
    <row r="858" spans="1:6" x14ac:dyDescent="0.25">
      <c r="A858" t="s">
        <v>4417</v>
      </c>
      <c r="B858" t="s">
        <v>3555</v>
      </c>
      <c r="C858" s="53"/>
      <c r="D858" s="53">
        <v>46115.500069444446</v>
      </c>
      <c r="E858" s="53">
        <v>46115.500069444446</v>
      </c>
      <c r="F858" t="s">
        <v>3573</v>
      </c>
    </row>
    <row r="859" spans="1:6" x14ac:dyDescent="0.25">
      <c r="A859" t="s">
        <v>4418</v>
      </c>
      <c r="B859" t="s">
        <v>3555</v>
      </c>
      <c r="C859" s="53"/>
      <c r="D859" s="53">
        <v>45924.500162037039</v>
      </c>
      <c r="E859" s="53">
        <v>45924.500162037039</v>
      </c>
      <c r="F859" t="s">
        <v>3573</v>
      </c>
    </row>
    <row r="860" spans="1:6" x14ac:dyDescent="0.25">
      <c r="A860" t="s">
        <v>4419</v>
      </c>
      <c r="B860" t="s">
        <v>3555</v>
      </c>
      <c r="C860" s="53"/>
      <c r="D860" s="53">
        <v>46040.500092592592</v>
      </c>
      <c r="E860" s="53">
        <v>46040.500092592592</v>
      </c>
      <c r="F860" t="s">
        <v>3573</v>
      </c>
    </row>
    <row r="861" spans="1:6" x14ac:dyDescent="0.25">
      <c r="A861" t="s">
        <v>4420</v>
      </c>
      <c r="B861" t="s">
        <v>3555</v>
      </c>
      <c r="C861" s="53"/>
      <c r="D861" s="53">
        <v>45971.000162037039</v>
      </c>
      <c r="E861" s="53">
        <v>45971.000162037039</v>
      </c>
      <c r="F861" t="s">
        <v>3573</v>
      </c>
    </row>
    <row r="862" spans="1:6" x14ac:dyDescent="0.25">
      <c r="A862" t="s">
        <v>4421</v>
      </c>
      <c r="B862" t="s">
        <v>3555</v>
      </c>
      <c r="C862" s="53"/>
      <c r="D862" s="53">
        <v>45869.000150462962</v>
      </c>
      <c r="E862" s="53">
        <v>45869.000150462962</v>
      </c>
      <c r="F862" t="s">
        <v>3573</v>
      </c>
    </row>
    <row r="863" spans="1:6" x14ac:dyDescent="0.25">
      <c r="A863" t="s">
        <v>4422</v>
      </c>
      <c r="B863" t="s">
        <v>3555</v>
      </c>
      <c r="C863" s="53"/>
      <c r="D863" s="53">
        <v>46026.000150462962</v>
      </c>
      <c r="E863" s="53">
        <v>46026.000150462962</v>
      </c>
      <c r="F863" t="s">
        <v>3573</v>
      </c>
    </row>
    <row r="864" spans="1:6" x14ac:dyDescent="0.25">
      <c r="A864" t="s">
        <v>4423</v>
      </c>
      <c r="B864" t="s">
        <v>3555</v>
      </c>
      <c r="C864" s="53"/>
      <c r="D864" s="53">
        <v>45775.000092592592</v>
      </c>
      <c r="E864" s="53">
        <v>45775.000092592592</v>
      </c>
      <c r="F864" t="s">
        <v>3573</v>
      </c>
    </row>
    <row r="865" spans="1:6" x14ac:dyDescent="0.25">
      <c r="A865" t="s">
        <v>4424</v>
      </c>
      <c r="B865" t="s">
        <v>3555</v>
      </c>
      <c r="C865" s="53"/>
      <c r="D865" s="53">
        <v>45945.500069444446</v>
      </c>
      <c r="E865" s="53">
        <v>45945.500069444446</v>
      </c>
      <c r="F865" t="s">
        <v>3573</v>
      </c>
    </row>
    <row r="866" spans="1:6" x14ac:dyDescent="0.25">
      <c r="A866" t="s">
        <v>4425</v>
      </c>
      <c r="B866" t="s">
        <v>3555</v>
      </c>
      <c r="C866" s="53"/>
      <c r="D866" s="53">
        <v>45879.500092592592</v>
      </c>
      <c r="E866" s="53">
        <v>45879.500092592592</v>
      </c>
      <c r="F866" t="s">
        <v>3573</v>
      </c>
    </row>
    <row r="867" spans="1:6" x14ac:dyDescent="0.25">
      <c r="A867" t="s">
        <v>4426</v>
      </c>
      <c r="B867" t="s">
        <v>3555</v>
      </c>
      <c r="C867" s="53"/>
      <c r="D867" s="53">
        <v>46017.500081018516</v>
      </c>
      <c r="E867" s="53">
        <v>46017.500081018516</v>
      </c>
      <c r="F867" t="s">
        <v>3573</v>
      </c>
    </row>
    <row r="868" spans="1:6" x14ac:dyDescent="0.25">
      <c r="A868" t="s">
        <v>4427</v>
      </c>
      <c r="B868" t="s">
        <v>3555</v>
      </c>
      <c r="C868" s="53"/>
      <c r="D868" s="53">
        <v>45775.500057870369</v>
      </c>
      <c r="E868" s="53">
        <v>45775.500057870369</v>
      </c>
      <c r="F868" t="s">
        <v>3573</v>
      </c>
    </row>
    <row r="869" spans="1:6" x14ac:dyDescent="0.25">
      <c r="A869" t="s">
        <v>4428</v>
      </c>
      <c r="B869" t="s">
        <v>3555</v>
      </c>
      <c r="C869" s="53"/>
      <c r="D869" s="53">
        <v>46121.500057870369</v>
      </c>
      <c r="E869" s="53">
        <v>46121.500057870369</v>
      </c>
      <c r="F869" t="s">
        <v>3573</v>
      </c>
    </row>
    <row r="870" spans="1:6" x14ac:dyDescent="0.25">
      <c r="A870" t="s">
        <v>4429</v>
      </c>
      <c r="B870" t="s">
        <v>3555</v>
      </c>
      <c r="C870" s="53"/>
      <c r="D870" s="53">
        <v>46169.500092592592</v>
      </c>
      <c r="E870" s="53">
        <v>46169.500092592592</v>
      </c>
      <c r="F870" t="s">
        <v>3573</v>
      </c>
    </row>
    <row r="871" spans="1:6" x14ac:dyDescent="0.25">
      <c r="A871" t="s">
        <v>4430</v>
      </c>
      <c r="B871" t="s">
        <v>3555</v>
      </c>
      <c r="C871" s="53"/>
      <c r="D871" s="53">
        <v>45910.500208333331</v>
      </c>
      <c r="E871" s="53">
        <v>45910.500208333331</v>
      </c>
      <c r="F871" t="s">
        <v>3573</v>
      </c>
    </row>
    <row r="872" spans="1:6" x14ac:dyDescent="0.25">
      <c r="A872" t="s">
        <v>4431</v>
      </c>
      <c r="B872" t="s">
        <v>3555</v>
      </c>
      <c r="C872" s="53"/>
      <c r="D872" s="53">
        <v>45938.500092592592</v>
      </c>
      <c r="E872" s="53">
        <v>45938.500092592592</v>
      </c>
      <c r="F872" t="s">
        <v>3573</v>
      </c>
    </row>
    <row r="873" spans="1:6" x14ac:dyDescent="0.25">
      <c r="A873" t="s">
        <v>4432</v>
      </c>
      <c r="B873" t="s">
        <v>3555</v>
      </c>
      <c r="C873" s="53"/>
      <c r="D873" s="53">
        <v>45964.500196759262</v>
      </c>
      <c r="E873" s="53">
        <v>45964.500196759262</v>
      </c>
      <c r="F873" t="s">
        <v>3573</v>
      </c>
    </row>
    <row r="874" spans="1:6" x14ac:dyDescent="0.25">
      <c r="A874" t="s">
        <v>4433</v>
      </c>
      <c r="B874" t="s">
        <v>3555</v>
      </c>
      <c r="C874" s="53"/>
      <c r="D874" s="53">
        <v>45892.000092592592</v>
      </c>
      <c r="E874" s="53">
        <v>45892.000092592592</v>
      </c>
      <c r="F874" t="s">
        <v>3573</v>
      </c>
    </row>
    <row r="875" spans="1:6" x14ac:dyDescent="0.25">
      <c r="A875" t="s">
        <v>4434</v>
      </c>
      <c r="B875" t="s">
        <v>3555</v>
      </c>
      <c r="C875" s="53"/>
      <c r="D875" s="53">
        <v>45870.500104166669</v>
      </c>
      <c r="E875" s="53">
        <v>45870.500104166669</v>
      </c>
      <c r="F875" t="s">
        <v>3573</v>
      </c>
    </row>
    <row r="876" spans="1:6" x14ac:dyDescent="0.25">
      <c r="A876" t="s">
        <v>4435</v>
      </c>
      <c r="B876" t="s">
        <v>3555</v>
      </c>
      <c r="C876" s="53"/>
      <c r="D876" s="53">
        <v>46174.000162037039</v>
      </c>
      <c r="E876" s="53">
        <v>46174.000162037039</v>
      </c>
      <c r="F876" t="s">
        <v>3573</v>
      </c>
    </row>
    <row r="877" spans="1:6" x14ac:dyDescent="0.25">
      <c r="A877" t="s">
        <v>4436</v>
      </c>
      <c r="B877" t="s">
        <v>3555</v>
      </c>
      <c r="C877" s="53"/>
      <c r="D877" s="53">
        <v>46055.500069444446</v>
      </c>
      <c r="E877" s="53">
        <v>46055.500069444446</v>
      </c>
      <c r="F877" t="s">
        <v>3573</v>
      </c>
    </row>
    <row r="878" spans="1:6" x14ac:dyDescent="0.25">
      <c r="A878" t="s">
        <v>4437</v>
      </c>
      <c r="B878" t="s">
        <v>3555</v>
      </c>
      <c r="C878" s="53"/>
      <c r="D878" s="53">
        <v>46001.000115740739</v>
      </c>
      <c r="E878" s="53">
        <v>46001.000115740739</v>
      </c>
      <c r="F878" t="s">
        <v>3573</v>
      </c>
    </row>
    <row r="879" spans="1:6" x14ac:dyDescent="0.25">
      <c r="A879" t="s">
        <v>4438</v>
      </c>
      <c r="B879" t="s">
        <v>3555</v>
      </c>
      <c r="C879" s="53"/>
      <c r="D879" s="53">
        <v>45877.000185185185</v>
      </c>
      <c r="E879" s="53">
        <v>45877.000185185185</v>
      </c>
      <c r="F879" t="s">
        <v>3573</v>
      </c>
    </row>
    <row r="880" spans="1:6" x14ac:dyDescent="0.25">
      <c r="A880" t="s">
        <v>4439</v>
      </c>
      <c r="B880" t="s">
        <v>3555</v>
      </c>
      <c r="C880" s="53"/>
      <c r="D880" s="53">
        <v>45776.000057870369</v>
      </c>
      <c r="E880" s="53">
        <v>45776.000057870369</v>
      </c>
      <c r="F880" t="s">
        <v>3573</v>
      </c>
    </row>
    <row r="881" spans="1:6" x14ac:dyDescent="0.25">
      <c r="A881" t="s">
        <v>4440</v>
      </c>
      <c r="B881" t="s">
        <v>3555</v>
      </c>
      <c r="C881" s="53"/>
      <c r="D881" s="53">
        <v>45856.500150462962</v>
      </c>
      <c r="E881" s="53">
        <v>45856.500150462962</v>
      </c>
      <c r="F881" t="s">
        <v>3573</v>
      </c>
    </row>
    <row r="882" spans="1:6" x14ac:dyDescent="0.25">
      <c r="A882" t="s">
        <v>4441</v>
      </c>
      <c r="B882" t="s">
        <v>3555</v>
      </c>
      <c r="C882" s="53"/>
      <c r="D882" s="53">
        <v>46011.500092592592</v>
      </c>
      <c r="E882" s="53">
        <v>46011.500092592592</v>
      </c>
      <c r="F882" t="s">
        <v>3573</v>
      </c>
    </row>
    <row r="883" spans="1:6" x14ac:dyDescent="0.25">
      <c r="A883" t="s">
        <v>4442</v>
      </c>
      <c r="B883" t="s">
        <v>3555</v>
      </c>
      <c r="C883" s="53"/>
      <c r="D883" s="53">
        <v>46109.000150462962</v>
      </c>
      <c r="E883" s="53">
        <v>46109.000150462962</v>
      </c>
      <c r="F883" t="s">
        <v>3573</v>
      </c>
    </row>
    <row r="884" spans="1:6" x14ac:dyDescent="0.25">
      <c r="A884" t="s">
        <v>4443</v>
      </c>
      <c r="B884" t="s">
        <v>3555</v>
      </c>
      <c r="C884" s="53"/>
      <c r="D884" s="53">
        <v>46042.000057870369</v>
      </c>
      <c r="E884" s="53">
        <v>46042.000057870369</v>
      </c>
      <c r="F884" t="s">
        <v>3573</v>
      </c>
    </row>
    <row r="885" spans="1:6" x14ac:dyDescent="0.25">
      <c r="A885" t="s">
        <v>4444</v>
      </c>
      <c r="B885" t="s">
        <v>3555</v>
      </c>
      <c r="C885" s="53"/>
      <c r="D885" s="53">
        <v>45934.000115740739</v>
      </c>
      <c r="E885" s="53">
        <v>45934.000115740739</v>
      </c>
      <c r="F885" t="s">
        <v>3573</v>
      </c>
    </row>
    <row r="886" spans="1:6" x14ac:dyDescent="0.25">
      <c r="A886" t="s">
        <v>4445</v>
      </c>
      <c r="B886" t="s">
        <v>3555</v>
      </c>
      <c r="C886" s="53"/>
      <c r="D886" s="53">
        <v>45776.500092592592</v>
      </c>
      <c r="E886" s="53">
        <v>45776.500092592592</v>
      </c>
      <c r="F886" t="s">
        <v>3573</v>
      </c>
    </row>
    <row r="887" spans="1:6" x14ac:dyDescent="0.25">
      <c r="A887" t="s">
        <v>4446</v>
      </c>
      <c r="B887" t="s">
        <v>3555</v>
      </c>
      <c r="C887" s="53"/>
      <c r="D887" s="53">
        <v>46044.000162037039</v>
      </c>
      <c r="E887" s="53">
        <v>46044.000162037039</v>
      </c>
      <c r="F887" t="s">
        <v>3573</v>
      </c>
    </row>
    <row r="888" spans="1:6" x14ac:dyDescent="0.25">
      <c r="A888" t="s">
        <v>4447</v>
      </c>
      <c r="B888" t="s">
        <v>3555</v>
      </c>
      <c r="C888" s="53"/>
      <c r="D888" s="53">
        <v>45959.000104166669</v>
      </c>
      <c r="E888" s="53">
        <v>45959.000104166669</v>
      </c>
      <c r="F888" t="s">
        <v>3573</v>
      </c>
    </row>
    <row r="889" spans="1:6" x14ac:dyDescent="0.25">
      <c r="A889" t="s">
        <v>4448</v>
      </c>
      <c r="B889" t="s">
        <v>3555</v>
      </c>
      <c r="C889" s="53"/>
      <c r="D889" s="53">
        <v>45890.500138888892</v>
      </c>
      <c r="E889" s="53">
        <v>45890.500138888892</v>
      </c>
      <c r="F889" t="s">
        <v>3573</v>
      </c>
    </row>
    <row r="890" spans="1:6" x14ac:dyDescent="0.25">
      <c r="A890" t="s">
        <v>4449</v>
      </c>
      <c r="B890" t="s">
        <v>3555</v>
      </c>
      <c r="C890" s="53"/>
      <c r="D890" s="53">
        <v>46136.500127314815</v>
      </c>
      <c r="E890" s="53">
        <v>46136.500127314815</v>
      </c>
      <c r="F890" t="s">
        <v>3573</v>
      </c>
    </row>
    <row r="891" spans="1:6" x14ac:dyDescent="0.25">
      <c r="A891" t="s">
        <v>4450</v>
      </c>
      <c r="B891" t="s">
        <v>3555</v>
      </c>
      <c r="C891" s="53"/>
      <c r="D891" s="53">
        <v>46027.500914351855</v>
      </c>
      <c r="E891" s="53">
        <v>46027.500914351855</v>
      </c>
      <c r="F891" t="s">
        <v>3573</v>
      </c>
    </row>
    <row r="892" spans="1:6" x14ac:dyDescent="0.25">
      <c r="A892" t="s">
        <v>4451</v>
      </c>
      <c r="B892" t="s">
        <v>3555</v>
      </c>
      <c r="C892" s="53"/>
      <c r="D892" s="53">
        <v>46146.500150462962</v>
      </c>
      <c r="E892" s="53">
        <v>46146.500150462962</v>
      </c>
      <c r="F892" t="s">
        <v>3573</v>
      </c>
    </row>
    <row r="893" spans="1:6" x14ac:dyDescent="0.25">
      <c r="A893" t="s">
        <v>4452</v>
      </c>
      <c r="B893" t="s">
        <v>3555</v>
      </c>
      <c r="C893" s="53"/>
      <c r="D893" s="53">
        <v>45965.500081018516</v>
      </c>
      <c r="E893" s="53">
        <v>45965.500081018516</v>
      </c>
      <c r="F893" t="s">
        <v>3573</v>
      </c>
    </row>
    <row r="894" spans="1:6" x14ac:dyDescent="0.25">
      <c r="A894" t="s">
        <v>4453</v>
      </c>
      <c r="B894" t="s">
        <v>3555</v>
      </c>
      <c r="C894" s="53"/>
      <c r="D894" s="53">
        <v>45909.500162037039</v>
      </c>
      <c r="E894" s="53">
        <v>45909.500162037039</v>
      </c>
      <c r="F894" t="s">
        <v>3573</v>
      </c>
    </row>
    <row r="895" spans="1:6" x14ac:dyDescent="0.25">
      <c r="A895" t="s">
        <v>4454</v>
      </c>
      <c r="B895" t="s">
        <v>3555</v>
      </c>
      <c r="C895" s="53"/>
      <c r="D895" s="53">
        <v>45777.000081018516</v>
      </c>
      <c r="E895" s="53">
        <v>45777.000081018516</v>
      </c>
      <c r="F895" t="s">
        <v>3573</v>
      </c>
    </row>
    <row r="896" spans="1:6" x14ac:dyDescent="0.25">
      <c r="A896" t="s">
        <v>4455</v>
      </c>
      <c r="B896" t="s">
        <v>3555</v>
      </c>
      <c r="C896" s="53"/>
      <c r="D896" s="53">
        <v>45980.000162037039</v>
      </c>
      <c r="E896" s="53">
        <v>45980.000162037039</v>
      </c>
      <c r="F896" t="s">
        <v>3573</v>
      </c>
    </row>
    <row r="897" spans="1:6" x14ac:dyDescent="0.25">
      <c r="A897" t="s">
        <v>4456</v>
      </c>
      <c r="B897" t="s">
        <v>3555</v>
      </c>
      <c r="C897" s="53"/>
      <c r="D897" s="53">
        <v>46162.500069444446</v>
      </c>
      <c r="E897" s="53">
        <v>46162.500069444446</v>
      </c>
      <c r="F897" t="s">
        <v>3573</v>
      </c>
    </row>
    <row r="898" spans="1:6" x14ac:dyDescent="0.25">
      <c r="A898" t="s">
        <v>4457</v>
      </c>
      <c r="B898" t="s">
        <v>3555</v>
      </c>
      <c r="C898" s="53"/>
      <c r="D898" s="53">
        <v>46173.500138888892</v>
      </c>
      <c r="E898" s="53">
        <v>46173.500138888892</v>
      </c>
      <c r="F898" t="s">
        <v>3573</v>
      </c>
    </row>
    <row r="899" spans="1:6" x14ac:dyDescent="0.25">
      <c r="A899" t="s">
        <v>4458</v>
      </c>
      <c r="B899" t="s">
        <v>3555</v>
      </c>
      <c r="C899" s="53"/>
      <c r="D899" s="53">
        <v>45957.000138888892</v>
      </c>
      <c r="E899" s="53">
        <v>45957.000138888892</v>
      </c>
      <c r="F899" t="s">
        <v>3573</v>
      </c>
    </row>
    <row r="900" spans="1:6" x14ac:dyDescent="0.25">
      <c r="A900" t="s">
        <v>4459</v>
      </c>
      <c r="B900" t="s">
        <v>3555</v>
      </c>
      <c r="C900" s="53"/>
      <c r="D900" s="53">
        <v>46024.500104166669</v>
      </c>
      <c r="E900" s="53">
        <v>46024.500104166669</v>
      </c>
      <c r="F900" t="s">
        <v>3573</v>
      </c>
    </row>
    <row r="901" spans="1:6" x14ac:dyDescent="0.25">
      <c r="A901" t="s">
        <v>4460</v>
      </c>
      <c r="B901" t="s">
        <v>3555</v>
      </c>
      <c r="C901" s="53"/>
      <c r="D901" s="53">
        <v>45975.500092592592</v>
      </c>
      <c r="E901" s="53">
        <v>45975.500092592592</v>
      </c>
      <c r="F901" t="s">
        <v>3573</v>
      </c>
    </row>
    <row r="902" spans="1:6" x14ac:dyDescent="0.25">
      <c r="A902" t="s">
        <v>4461</v>
      </c>
      <c r="B902" t="s">
        <v>3555</v>
      </c>
      <c r="C902" s="53"/>
      <c r="D902" s="53">
        <v>46161.500069444446</v>
      </c>
      <c r="E902" s="53">
        <v>46161.500069444446</v>
      </c>
      <c r="F902" t="s">
        <v>3573</v>
      </c>
    </row>
    <row r="903" spans="1:6" x14ac:dyDescent="0.25">
      <c r="A903" t="s">
        <v>4462</v>
      </c>
      <c r="B903" t="s">
        <v>3555</v>
      </c>
      <c r="C903" s="53"/>
      <c r="D903" s="53">
        <v>46143.500162037039</v>
      </c>
      <c r="E903" s="53">
        <v>46143.500162037039</v>
      </c>
      <c r="F903" t="s">
        <v>3573</v>
      </c>
    </row>
    <row r="904" spans="1:6" x14ac:dyDescent="0.25">
      <c r="A904" t="s">
        <v>4463</v>
      </c>
      <c r="B904" t="s">
        <v>3555</v>
      </c>
      <c r="C904" s="53"/>
      <c r="D904" s="53">
        <v>45981.000115740739</v>
      </c>
      <c r="E904" s="53">
        <v>45981.000115740739</v>
      </c>
      <c r="F904" t="s">
        <v>3573</v>
      </c>
    </row>
    <row r="905" spans="1:6" x14ac:dyDescent="0.25">
      <c r="A905" t="s">
        <v>4464</v>
      </c>
      <c r="B905" t="s">
        <v>3555</v>
      </c>
      <c r="C905" s="53"/>
      <c r="D905" s="53">
        <v>45777.500057870369</v>
      </c>
      <c r="E905" s="53">
        <v>45777.500057870369</v>
      </c>
      <c r="F905" t="s">
        <v>3573</v>
      </c>
    </row>
    <row r="906" spans="1:6" x14ac:dyDescent="0.25">
      <c r="A906" t="s">
        <v>4465</v>
      </c>
      <c r="B906" t="s">
        <v>3555</v>
      </c>
      <c r="C906" s="53"/>
      <c r="D906" s="53">
        <v>45986.500057870369</v>
      </c>
      <c r="E906" s="53">
        <v>45986.500057870369</v>
      </c>
      <c r="F906" t="s">
        <v>3573</v>
      </c>
    </row>
    <row r="907" spans="1:6" x14ac:dyDescent="0.25">
      <c r="A907" t="s">
        <v>4466</v>
      </c>
      <c r="B907" t="s">
        <v>3555</v>
      </c>
      <c r="C907" s="53"/>
      <c r="D907" s="53">
        <v>46029.5000462963</v>
      </c>
      <c r="E907" s="53">
        <v>46029.5000462963</v>
      </c>
      <c r="F907" t="s">
        <v>3573</v>
      </c>
    </row>
    <row r="908" spans="1:6" x14ac:dyDescent="0.25">
      <c r="A908" t="s">
        <v>4467</v>
      </c>
      <c r="B908" t="s">
        <v>3555</v>
      </c>
      <c r="C908" s="53"/>
      <c r="D908" s="53">
        <v>45928.000150462962</v>
      </c>
      <c r="E908" s="53">
        <v>45928.000150462962</v>
      </c>
      <c r="F908" t="s">
        <v>3573</v>
      </c>
    </row>
    <row r="909" spans="1:6" x14ac:dyDescent="0.25">
      <c r="A909" t="s">
        <v>4468</v>
      </c>
      <c r="B909" t="s">
        <v>3555</v>
      </c>
      <c r="C909" s="53"/>
      <c r="D909" s="53">
        <v>45998.500092592592</v>
      </c>
      <c r="E909" s="53">
        <v>45998.500092592592</v>
      </c>
      <c r="F909" t="s">
        <v>3573</v>
      </c>
    </row>
    <row r="910" spans="1:6" x14ac:dyDescent="0.25">
      <c r="A910" t="s">
        <v>4469</v>
      </c>
      <c r="B910" t="s">
        <v>3555</v>
      </c>
      <c r="C910" s="53"/>
      <c r="D910" s="53">
        <v>46003.500115740739</v>
      </c>
      <c r="E910" s="53">
        <v>46003.500115740739</v>
      </c>
      <c r="F910" t="s">
        <v>3573</v>
      </c>
    </row>
    <row r="911" spans="1:6" x14ac:dyDescent="0.25">
      <c r="A911" t="s">
        <v>4470</v>
      </c>
      <c r="B911" t="s">
        <v>3555</v>
      </c>
      <c r="C911" s="53"/>
      <c r="D911" s="53">
        <v>46171.500081018516</v>
      </c>
      <c r="E911" s="53">
        <v>46171.500081018516</v>
      </c>
      <c r="F911" t="s">
        <v>3573</v>
      </c>
    </row>
    <row r="912" spans="1:6" x14ac:dyDescent="0.25">
      <c r="A912" t="s">
        <v>4471</v>
      </c>
      <c r="B912" t="s">
        <v>3555</v>
      </c>
      <c r="C912" s="53"/>
      <c r="D912" s="53">
        <v>46116.500115740739</v>
      </c>
      <c r="E912" s="53">
        <v>46116.500115740739</v>
      </c>
      <c r="F912" t="s">
        <v>3573</v>
      </c>
    </row>
    <row r="913" spans="1:6" x14ac:dyDescent="0.25">
      <c r="A913" t="s">
        <v>4472</v>
      </c>
      <c r="B913" t="s">
        <v>3555</v>
      </c>
      <c r="C913" s="53"/>
      <c r="D913" s="53">
        <v>45912.500185185185</v>
      </c>
      <c r="E913" s="53">
        <v>45912.500185185185</v>
      </c>
      <c r="F913" t="s">
        <v>3573</v>
      </c>
    </row>
    <row r="914" spans="1:6" x14ac:dyDescent="0.25">
      <c r="A914" t="s">
        <v>4473</v>
      </c>
      <c r="B914" t="s">
        <v>3555</v>
      </c>
      <c r="C914" s="53"/>
      <c r="D914" s="53">
        <v>46059.474050925928</v>
      </c>
      <c r="E914" s="53">
        <v>46059.474050925928</v>
      </c>
      <c r="F914" t="s">
        <v>4474</v>
      </c>
    </row>
    <row r="915" spans="1:6" x14ac:dyDescent="0.25">
      <c r="A915" t="s">
        <v>4475</v>
      </c>
      <c r="B915" t="s">
        <v>3555</v>
      </c>
      <c r="C915" s="53"/>
      <c r="D915" s="53">
        <v>45855.551122685189</v>
      </c>
      <c r="E915" s="53">
        <v>45855.551122685189</v>
      </c>
      <c r="F915" t="s">
        <v>4476</v>
      </c>
    </row>
    <row r="916" spans="1:6" x14ac:dyDescent="0.25">
      <c r="A916" t="s">
        <v>4477</v>
      </c>
      <c r="B916" t="s">
        <v>3555</v>
      </c>
      <c r="C916" s="53"/>
      <c r="D916" s="53">
        <v>45289.267210648148</v>
      </c>
      <c r="E916" s="53">
        <v>45199.471585648149</v>
      </c>
      <c r="F916" t="s">
        <v>4478</v>
      </c>
    </row>
    <row r="917" spans="1:6" x14ac:dyDescent="0.25">
      <c r="A917" t="s">
        <v>4479</v>
      </c>
      <c r="B917" t="s">
        <v>3555</v>
      </c>
      <c r="C917" s="53"/>
      <c r="D917" s="53">
        <v>45862.456388888888</v>
      </c>
      <c r="E917" s="53">
        <v>45855.551631944443</v>
      </c>
      <c r="F917" t="s">
        <v>4480</v>
      </c>
    </row>
    <row r="918" spans="1:6" x14ac:dyDescent="0.25">
      <c r="A918" t="s">
        <v>4481</v>
      </c>
      <c r="B918" t="s">
        <v>3555</v>
      </c>
      <c r="C918" s="53"/>
      <c r="D918" s="53">
        <v>45812.566041666665</v>
      </c>
      <c r="E918" s="53">
        <v>45812.566041666665</v>
      </c>
      <c r="F918" t="s">
        <v>4482</v>
      </c>
    </row>
    <row r="919" spans="1:6" x14ac:dyDescent="0.25">
      <c r="A919" t="s">
        <v>4483</v>
      </c>
      <c r="B919" t="s">
        <v>3555</v>
      </c>
      <c r="C919" s="53"/>
      <c r="D919" s="53">
        <v>46093.592615740738</v>
      </c>
      <c r="E919" s="53">
        <v>46093.592719907407</v>
      </c>
      <c r="F919" t="s">
        <v>4484</v>
      </c>
    </row>
    <row r="920" spans="1:6" x14ac:dyDescent="0.25">
      <c r="A920" t="s">
        <v>4485</v>
      </c>
      <c r="B920" t="s">
        <v>3555</v>
      </c>
      <c r="C920" s="53"/>
      <c r="D920" s="53">
        <v>45859.71371527778</v>
      </c>
      <c r="E920" s="53">
        <v>45855.552407407406</v>
      </c>
      <c r="F920" t="s">
        <v>4486</v>
      </c>
    </row>
    <row r="921" spans="1:6" x14ac:dyDescent="0.25">
      <c r="A921" t="s">
        <v>4487</v>
      </c>
      <c r="B921" t="s">
        <v>3555</v>
      </c>
      <c r="C921" s="53"/>
      <c r="D921" s="53">
        <v>45811.57984953704</v>
      </c>
      <c r="E921" s="53">
        <v>45811.57984953704</v>
      </c>
      <c r="F921" t="s">
        <v>3567</v>
      </c>
    </row>
    <row r="922" spans="1:6" x14ac:dyDescent="0.25">
      <c r="A922" t="s">
        <v>4488</v>
      </c>
      <c r="B922" t="s">
        <v>3555</v>
      </c>
      <c r="C922" s="53"/>
      <c r="D922" s="53">
        <v>45811.58021990741</v>
      </c>
      <c r="E922" s="53">
        <v>45811.58021990741</v>
      </c>
      <c r="F922" t="s">
        <v>3567</v>
      </c>
    </row>
    <row r="923" spans="1:6" x14ac:dyDescent="0.25">
      <c r="A923" t="s">
        <v>4489</v>
      </c>
      <c r="B923" t="s">
        <v>3555</v>
      </c>
      <c r="C923" s="53"/>
      <c r="D923" s="53">
        <v>45811.581388888888</v>
      </c>
      <c r="E923" s="53">
        <v>45811.581388888888</v>
      </c>
      <c r="F923" t="s">
        <v>3567</v>
      </c>
    </row>
    <row r="924" spans="1:6" x14ac:dyDescent="0.25">
      <c r="A924" t="s">
        <v>4490</v>
      </c>
      <c r="B924" t="s">
        <v>3555</v>
      </c>
      <c r="C924" s="53"/>
      <c r="D924" s="53">
        <v>45811.581469907411</v>
      </c>
      <c r="E924" s="53">
        <v>45811.581469907411</v>
      </c>
      <c r="F924" t="s">
        <v>3567</v>
      </c>
    </row>
    <row r="925" spans="1:6" x14ac:dyDescent="0.25">
      <c r="A925" t="s">
        <v>4491</v>
      </c>
      <c r="B925" t="s">
        <v>3555</v>
      </c>
      <c r="C925" s="53"/>
      <c r="D925" s="53">
        <v>45811.580671296295</v>
      </c>
      <c r="E925" s="53">
        <v>45811.580671296295</v>
      </c>
      <c r="F925" t="s">
        <v>3567</v>
      </c>
    </row>
    <row r="926" spans="1:6" x14ac:dyDescent="0.25">
      <c r="A926" t="s">
        <v>4492</v>
      </c>
      <c r="B926" t="s">
        <v>4493</v>
      </c>
      <c r="C926" s="53"/>
      <c r="D926" s="53">
        <v>45926.463020833333</v>
      </c>
      <c r="E926" s="53">
        <v>45926.502662037034</v>
      </c>
      <c r="F926" t="s">
        <v>4494</v>
      </c>
    </row>
    <row r="927" spans="1:6" x14ac:dyDescent="0.25">
      <c r="A927" t="s">
        <v>4495</v>
      </c>
      <c r="B927" t="s">
        <v>4493</v>
      </c>
      <c r="C927" s="53"/>
      <c r="D927" s="53">
        <v>45926.462893518517</v>
      </c>
      <c r="E927" s="53">
        <v>45926.502662037034</v>
      </c>
      <c r="F927" t="s">
        <v>4494</v>
      </c>
    </row>
    <row r="928" spans="1:6" x14ac:dyDescent="0.25">
      <c r="A928" t="s">
        <v>4496</v>
      </c>
      <c r="B928" t="s">
        <v>4493</v>
      </c>
      <c r="C928" s="53"/>
      <c r="D928" s="53">
        <v>45926.462789351855</v>
      </c>
      <c r="E928" s="53">
        <v>45926.502662037034</v>
      </c>
      <c r="F928" t="s">
        <v>4494</v>
      </c>
    </row>
    <row r="929" spans="1:6" x14ac:dyDescent="0.25">
      <c r="A929" t="s">
        <v>4497</v>
      </c>
      <c r="B929" t="s">
        <v>4493</v>
      </c>
      <c r="C929" s="53"/>
      <c r="D929" s="53">
        <v>45926.462222222224</v>
      </c>
      <c r="E929" s="53">
        <v>45926.502662037034</v>
      </c>
      <c r="F929" t="s">
        <v>4494</v>
      </c>
    </row>
    <row r="930" spans="1:6" x14ac:dyDescent="0.25">
      <c r="A930" t="s">
        <v>4498</v>
      </c>
      <c r="B930" t="s">
        <v>4493</v>
      </c>
      <c r="C930" s="53"/>
      <c r="D930" s="53">
        <v>45937.354085648149</v>
      </c>
      <c r="E930" s="53">
        <v>45933.285624999997</v>
      </c>
      <c r="F930" t="s">
        <v>4494</v>
      </c>
    </row>
    <row r="931" spans="1:6" x14ac:dyDescent="0.25">
      <c r="A931" t="s">
        <v>4499</v>
      </c>
      <c r="B931" t="s">
        <v>4493</v>
      </c>
      <c r="C931" s="53"/>
      <c r="D931" s="53">
        <v>45926.463414351849</v>
      </c>
      <c r="E931" s="53">
        <v>45926.502662037034</v>
      </c>
      <c r="F931" t="s">
        <v>4494</v>
      </c>
    </row>
    <row r="932" spans="1:6" x14ac:dyDescent="0.25">
      <c r="A932" t="s">
        <v>4500</v>
      </c>
      <c r="B932" t="s">
        <v>4493</v>
      </c>
      <c r="C932" s="53"/>
      <c r="D932" s="53">
        <v>45926.462337962963</v>
      </c>
      <c r="E932" s="53">
        <v>45926.502662037034</v>
      </c>
      <c r="F932" t="s">
        <v>4494</v>
      </c>
    </row>
    <row r="933" spans="1:6" x14ac:dyDescent="0.25">
      <c r="A933" t="s">
        <v>4501</v>
      </c>
      <c r="B933" t="s">
        <v>3555</v>
      </c>
      <c r="C933" s="53"/>
      <c r="D933" s="53">
        <v>45825.368356481478</v>
      </c>
      <c r="E933" s="53">
        <v>45813.394236111111</v>
      </c>
      <c r="F933" t="s">
        <v>4502</v>
      </c>
    </row>
    <row r="934" spans="1:6" x14ac:dyDescent="0.25">
      <c r="A934" t="s">
        <v>4503</v>
      </c>
      <c r="B934" t="s">
        <v>3555</v>
      </c>
      <c r="C934" s="53"/>
      <c r="D934" s="53">
        <v>45806.568935185183</v>
      </c>
      <c r="E934" s="53">
        <v>45806.568935185183</v>
      </c>
      <c r="F934" t="s">
        <v>4504</v>
      </c>
    </row>
    <row r="935" spans="1:6" x14ac:dyDescent="0.25">
      <c r="A935" t="s">
        <v>4505</v>
      </c>
      <c r="B935" t="s">
        <v>3555</v>
      </c>
      <c r="C935" s="53"/>
      <c r="D935" s="53">
        <v>45882.573217592595</v>
      </c>
      <c r="E935" s="53">
        <v>45882.573217592595</v>
      </c>
      <c r="F935" t="s">
        <v>4506</v>
      </c>
    </row>
    <row r="936" spans="1:6" x14ac:dyDescent="0.25">
      <c r="A936" t="s">
        <v>4507</v>
      </c>
      <c r="B936" t="s">
        <v>3566</v>
      </c>
      <c r="C936" s="53"/>
      <c r="D936" s="53">
        <v>45824.569432870368</v>
      </c>
      <c r="E936" s="53">
        <v>45824.569432870368</v>
      </c>
      <c r="F936" t="s">
        <v>4508</v>
      </c>
    </row>
    <row r="937" spans="1:6" x14ac:dyDescent="0.25">
      <c r="A937" t="s">
        <v>4509</v>
      </c>
      <c r="B937" t="s">
        <v>3566</v>
      </c>
      <c r="C937" s="53"/>
      <c r="D937" s="53">
        <v>45824.570150462961</v>
      </c>
      <c r="E937" s="53">
        <v>45824.570150462961</v>
      </c>
      <c r="F937" t="s">
        <v>4508</v>
      </c>
    </row>
    <row r="938" spans="1:6" x14ac:dyDescent="0.25">
      <c r="A938" t="s">
        <v>4510</v>
      </c>
      <c r="B938" t="s">
        <v>3566</v>
      </c>
      <c r="C938" s="53"/>
      <c r="D938" s="53">
        <v>45824.569687499999</v>
      </c>
      <c r="E938" s="53">
        <v>45824.569687499999</v>
      </c>
      <c r="F938" t="s">
        <v>4508</v>
      </c>
    </row>
    <row r="939" spans="1:6" x14ac:dyDescent="0.25">
      <c r="A939" t="s">
        <v>4511</v>
      </c>
      <c r="B939" t="s">
        <v>3566</v>
      </c>
      <c r="C939" s="53"/>
      <c r="D939" s="53">
        <v>45824.569594907407</v>
      </c>
      <c r="E939" s="53">
        <v>45824.569594907407</v>
      </c>
      <c r="F939" t="s">
        <v>4508</v>
      </c>
    </row>
    <row r="940" spans="1:6" x14ac:dyDescent="0.25">
      <c r="A940" t="s">
        <v>4512</v>
      </c>
      <c r="B940" t="s">
        <v>3566</v>
      </c>
      <c r="C940" s="53"/>
      <c r="D940" s="53">
        <v>45824.569513888891</v>
      </c>
      <c r="E940" s="53">
        <v>45824.569513888891</v>
      </c>
      <c r="F940" t="s">
        <v>4508</v>
      </c>
    </row>
    <row r="941" spans="1:6" x14ac:dyDescent="0.25">
      <c r="A941" t="s">
        <v>4513</v>
      </c>
      <c r="B941" t="s">
        <v>3566</v>
      </c>
      <c r="C941" s="53"/>
      <c r="D941" s="53">
        <v>45832.604849537034</v>
      </c>
      <c r="E941" s="53">
        <v>45832.604849537034</v>
      </c>
      <c r="F941" t="s">
        <v>4514</v>
      </c>
    </row>
    <row r="942" spans="1:6" x14ac:dyDescent="0.25">
      <c r="A942" t="s">
        <v>4515</v>
      </c>
      <c r="B942" t="s">
        <v>3566</v>
      </c>
      <c r="C942" s="53"/>
      <c r="D942" s="53">
        <v>45832.605000000003</v>
      </c>
      <c r="E942" s="53">
        <v>45832.605000000003</v>
      </c>
      <c r="F942" t="s">
        <v>4514</v>
      </c>
    </row>
    <row r="943" spans="1:6" x14ac:dyDescent="0.25">
      <c r="A943" t="s">
        <v>4516</v>
      </c>
      <c r="B943" t="s">
        <v>3566</v>
      </c>
      <c r="C943" s="53"/>
      <c r="D943" s="53">
        <v>45832.605312500003</v>
      </c>
      <c r="E943" s="53">
        <v>45832.605312500003</v>
      </c>
      <c r="F943" t="s">
        <v>4514</v>
      </c>
    </row>
    <row r="944" spans="1:6" x14ac:dyDescent="0.25">
      <c r="A944" t="s">
        <v>4517</v>
      </c>
      <c r="B944" t="s">
        <v>3566</v>
      </c>
      <c r="C944" s="53"/>
      <c r="D944" s="53">
        <v>45832.605462962965</v>
      </c>
      <c r="E944" s="53">
        <v>45832.605462962965</v>
      </c>
      <c r="F944" t="s">
        <v>4514</v>
      </c>
    </row>
    <row r="945" spans="1:6" x14ac:dyDescent="0.25">
      <c r="A945" t="s">
        <v>4518</v>
      </c>
      <c r="B945" t="s">
        <v>3566</v>
      </c>
      <c r="C945" s="53"/>
      <c r="D945" s="53">
        <v>45832.605370370373</v>
      </c>
      <c r="E945" s="53">
        <v>45832.605370370373</v>
      </c>
      <c r="F945" t="s">
        <v>4514</v>
      </c>
    </row>
    <row r="946" spans="1:6" x14ac:dyDescent="0.25">
      <c r="A946" t="s">
        <v>4519</v>
      </c>
      <c r="B946" t="s">
        <v>3555</v>
      </c>
      <c r="C946" s="53"/>
      <c r="D946" s="53">
        <v>45742.481122685182</v>
      </c>
      <c r="E946" s="53">
        <v>44894.442708333336</v>
      </c>
      <c r="F946" t="s">
        <v>4520</v>
      </c>
    </row>
    <row r="947" spans="1:6" x14ac:dyDescent="0.25">
      <c r="A947" t="s">
        <v>4521</v>
      </c>
      <c r="B947" t="s">
        <v>3555</v>
      </c>
      <c r="C947" s="53"/>
      <c r="D947" s="53">
        <v>44894.477627314816</v>
      </c>
      <c r="E947" s="53">
        <v>44894.477719907409</v>
      </c>
      <c r="F947" t="s">
        <v>4520</v>
      </c>
    </row>
    <row r="948" spans="1:6" x14ac:dyDescent="0.25">
      <c r="A948" t="s">
        <v>4522</v>
      </c>
      <c r="B948" t="s">
        <v>3555</v>
      </c>
      <c r="C948" s="53"/>
      <c r="D948" s="53">
        <v>44896.448877314811</v>
      </c>
      <c r="E948" s="53">
        <v>44894.476446759261</v>
      </c>
      <c r="F948" t="s">
        <v>4520</v>
      </c>
    </row>
    <row r="949" spans="1:6" x14ac:dyDescent="0.25">
      <c r="A949" t="s">
        <v>4523</v>
      </c>
      <c r="B949" t="s">
        <v>3555</v>
      </c>
      <c r="C949" s="53"/>
      <c r="D949" s="53">
        <v>44894.494733796295</v>
      </c>
      <c r="E949" s="53">
        <v>44894.494849537034</v>
      </c>
      <c r="F949" t="s">
        <v>4520</v>
      </c>
    </row>
    <row r="950" spans="1:6" x14ac:dyDescent="0.25">
      <c r="A950" t="s">
        <v>4524</v>
      </c>
      <c r="B950" t="s">
        <v>3555</v>
      </c>
      <c r="C950" s="53"/>
      <c r="D950" s="53">
        <v>44894.488032407404</v>
      </c>
      <c r="E950" s="53">
        <v>44894.48814814815</v>
      </c>
      <c r="F950" t="s">
        <v>4520</v>
      </c>
    </row>
    <row r="951" spans="1:6" x14ac:dyDescent="0.25">
      <c r="A951" t="s">
        <v>4525</v>
      </c>
      <c r="B951" t="s">
        <v>3555</v>
      </c>
      <c r="C951" s="53"/>
      <c r="D951" s="53">
        <v>44894.492905092593</v>
      </c>
      <c r="E951" s="53">
        <v>44894.493009259262</v>
      </c>
      <c r="F951" t="s">
        <v>4520</v>
      </c>
    </row>
    <row r="952" spans="1:6" x14ac:dyDescent="0.25">
      <c r="A952" t="s">
        <v>4526</v>
      </c>
      <c r="B952" t="s">
        <v>3555</v>
      </c>
      <c r="C952" s="53"/>
      <c r="D952" s="53">
        <v>44894.490381944444</v>
      </c>
      <c r="E952" s="53">
        <v>44894.490486111114</v>
      </c>
      <c r="F952" t="s">
        <v>4520</v>
      </c>
    </row>
    <row r="953" spans="1:6" x14ac:dyDescent="0.25">
      <c r="A953" t="s">
        <v>4527</v>
      </c>
      <c r="B953" t="s">
        <v>3555</v>
      </c>
      <c r="C953" s="53"/>
      <c r="D953" s="53">
        <v>44894.447118055556</v>
      </c>
      <c r="E953" s="53">
        <v>44894.447233796294</v>
      </c>
      <c r="F953" t="s">
        <v>4520</v>
      </c>
    </row>
    <row r="954" spans="1:6" x14ac:dyDescent="0.25">
      <c r="A954" t="s">
        <v>4528</v>
      </c>
      <c r="B954" t="s">
        <v>3555</v>
      </c>
      <c r="C954" s="53"/>
      <c r="D954" s="53">
        <v>44894.497986111113</v>
      </c>
      <c r="E954" s="53">
        <v>44894.498090277775</v>
      </c>
      <c r="F954" t="s">
        <v>4520</v>
      </c>
    </row>
    <row r="955" spans="1:6" x14ac:dyDescent="0.25">
      <c r="A955" t="s">
        <v>4529</v>
      </c>
      <c r="B955" t="s">
        <v>3555</v>
      </c>
      <c r="C955" s="53"/>
      <c r="D955" s="53">
        <v>44894.496990740743</v>
      </c>
      <c r="E955" s="53">
        <v>44894.497094907405</v>
      </c>
      <c r="F955" t="s">
        <v>4520</v>
      </c>
    </row>
    <row r="956" spans="1:6" x14ac:dyDescent="0.25">
      <c r="A956" t="s">
        <v>4530</v>
      </c>
      <c r="B956" t="s">
        <v>3555</v>
      </c>
      <c r="C956" s="53"/>
      <c r="D956" s="53">
        <v>44894.48642361111</v>
      </c>
      <c r="E956" s="53">
        <v>44894.486562500002</v>
      </c>
      <c r="F956" t="s">
        <v>4520</v>
      </c>
    </row>
    <row r="957" spans="1:6" x14ac:dyDescent="0.25">
      <c r="A957" t="s">
        <v>4531</v>
      </c>
      <c r="B957" t="s">
        <v>3566</v>
      </c>
      <c r="C957" s="53"/>
      <c r="D957" s="53">
        <v>45855.373113425929</v>
      </c>
      <c r="E957" s="53">
        <v>45855.373113425929</v>
      </c>
      <c r="F957" t="s">
        <v>4532</v>
      </c>
    </row>
    <row r="958" spans="1:6" x14ac:dyDescent="0.25">
      <c r="A958" t="s">
        <v>4533</v>
      </c>
      <c r="B958" t="s">
        <v>3555</v>
      </c>
      <c r="C958" s="53"/>
      <c r="D958" s="53">
        <v>45855.373217592591</v>
      </c>
      <c r="E958" s="53">
        <v>45855.373217592591</v>
      </c>
      <c r="F958" t="s">
        <v>4532</v>
      </c>
    </row>
    <row r="959" spans="1:6" x14ac:dyDescent="0.25">
      <c r="A959" t="s">
        <v>4534</v>
      </c>
      <c r="B959" t="s">
        <v>3555</v>
      </c>
      <c r="C959" s="53"/>
      <c r="D959" s="53">
        <v>45783.605231481481</v>
      </c>
      <c r="E959" s="53">
        <v>45783.580810185187</v>
      </c>
      <c r="F959" t="s">
        <v>4535</v>
      </c>
    </row>
    <row r="960" spans="1:6" x14ac:dyDescent="0.25">
      <c r="A960" t="s">
        <v>4536</v>
      </c>
      <c r="B960" t="s">
        <v>3555</v>
      </c>
      <c r="C960" s="53"/>
      <c r="D960" s="53">
        <v>45287.684189814812</v>
      </c>
      <c r="E960" s="53">
        <v>45199.489918981482</v>
      </c>
      <c r="F960" t="s">
        <v>4478</v>
      </c>
    </row>
    <row r="961" spans="1:6" x14ac:dyDescent="0.25">
      <c r="A961" t="s">
        <v>4537</v>
      </c>
      <c r="B961" t="s">
        <v>3555</v>
      </c>
      <c r="C961" s="53"/>
      <c r="D961" s="53">
        <v>45742.408113425925</v>
      </c>
      <c r="E961" s="53">
        <v>45111.687905092593</v>
      </c>
      <c r="F961" t="s">
        <v>4538</v>
      </c>
    </row>
    <row r="962" spans="1:6" x14ac:dyDescent="0.25">
      <c r="A962" t="s">
        <v>4539</v>
      </c>
      <c r="B962" t="s">
        <v>3555</v>
      </c>
      <c r="C962" s="53"/>
      <c r="D962" s="53">
        <v>45105.598634259259</v>
      </c>
      <c r="E962" s="53">
        <v>45105.490706018521</v>
      </c>
      <c r="F962" t="s">
        <v>4540</v>
      </c>
    </row>
    <row r="963" spans="1:6" x14ac:dyDescent="0.25">
      <c r="A963" t="s">
        <v>4541</v>
      </c>
      <c r="B963" t="s">
        <v>3555</v>
      </c>
      <c r="C963" s="53"/>
      <c r="D963" s="53">
        <v>44741.619560185187</v>
      </c>
      <c r="E963" s="53">
        <v>44852.433946759258</v>
      </c>
      <c r="F963" t="s">
        <v>4542</v>
      </c>
    </row>
    <row r="964" spans="1:6" x14ac:dyDescent="0.25">
      <c r="A964" t="s">
        <v>4543</v>
      </c>
      <c r="B964" t="s">
        <v>3555</v>
      </c>
      <c r="C964" s="53"/>
      <c r="D964" s="53">
        <v>44742.358182870368</v>
      </c>
      <c r="E964" s="53">
        <v>44852.433946759258</v>
      </c>
      <c r="F964" t="s">
        <v>4542</v>
      </c>
    </row>
    <row r="965" spans="1:6" x14ac:dyDescent="0.25">
      <c r="A965" t="s">
        <v>4544</v>
      </c>
      <c r="B965" t="s">
        <v>3555</v>
      </c>
      <c r="C965" s="53"/>
      <c r="D965" s="53">
        <v>45040.700567129628</v>
      </c>
      <c r="E965" s="53">
        <v>45015.642766203702</v>
      </c>
      <c r="F965" t="s">
        <v>4545</v>
      </c>
    </row>
    <row r="966" spans="1:6" x14ac:dyDescent="0.25">
      <c r="A966" t="s">
        <v>4546</v>
      </c>
      <c r="B966" t="s">
        <v>3555</v>
      </c>
      <c r="C966" s="53"/>
      <c r="D966" s="53">
        <v>45040.698692129627</v>
      </c>
      <c r="E966" s="53">
        <v>45015.642766203702</v>
      </c>
      <c r="F966" t="s">
        <v>4545</v>
      </c>
    </row>
    <row r="967" spans="1:6" x14ac:dyDescent="0.25">
      <c r="A967" t="s">
        <v>4547</v>
      </c>
      <c r="B967" t="s">
        <v>3555</v>
      </c>
      <c r="C967" s="53"/>
      <c r="D967" s="53">
        <v>45495.646249999998</v>
      </c>
      <c r="E967" s="53">
        <v>45015.644652777781</v>
      </c>
      <c r="F967" t="s">
        <v>4545</v>
      </c>
    </row>
    <row r="968" spans="1:6" x14ac:dyDescent="0.25">
      <c r="A968" t="s">
        <v>4548</v>
      </c>
      <c r="B968" t="s">
        <v>3555</v>
      </c>
      <c r="C968" s="53"/>
      <c r="D968" s="53">
        <v>45040.701724537037</v>
      </c>
      <c r="E968" s="53">
        <v>45015.644641203704</v>
      </c>
      <c r="F968" t="s">
        <v>4545</v>
      </c>
    </row>
    <row r="969" spans="1:6" x14ac:dyDescent="0.25">
      <c r="A969" t="s">
        <v>4549</v>
      </c>
      <c r="B969" t="s">
        <v>3555</v>
      </c>
      <c r="C969" s="53"/>
      <c r="D969" s="53">
        <v>44742.38449074074</v>
      </c>
      <c r="E969" s="53">
        <v>44852.433958333335</v>
      </c>
      <c r="F969" t="s">
        <v>4542</v>
      </c>
    </row>
    <row r="970" spans="1:6" x14ac:dyDescent="0.25">
      <c r="A970" t="s">
        <v>4550</v>
      </c>
      <c r="B970" t="s">
        <v>3555</v>
      </c>
      <c r="C970" s="53"/>
      <c r="D970" s="53">
        <v>45212.432013888887</v>
      </c>
      <c r="E970" s="53">
        <v>45082.277812499997</v>
      </c>
      <c r="F970" t="s">
        <v>4540</v>
      </c>
    </row>
    <row r="971" spans="1:6" x14ac:dyDescent="0.25">
      <c r="A971" t="s">
        <v>4551</v>
      </c>
      <c r="B971" t="s">
        <v>3555</v>
      </c>
      <c r="C971" s="53"/>
      <c r="D971" s="53">
        <v>44922.421724537038</v>
      </c>
      <c r="E971" s="53">
        <v>44973.4528125</v>
      </c>
      <c r="F971" t="s">
        <v>4552</v>
      </c>
    </row>
    <row r="972" spans="1:6" x14ac:dyDescent="0.25">
      <c r="A972" t="s">
        <v>4553</v>
      </c>
      <c r="B972" t="s">
        <v>3555</v>
      </c>
      <c r="C972" s="53"/>
      <c r="D972" s="53">
        <v>45190.413888888892</v>
      </c>
      <c r="E972" s="53">
        <v>45082.285787037035</v>
      </c>
      <c r="F972" t="s">
        <v>4540</v>
      </c>
    </row>
    <row r="973" spans="1:6" x14ac:dyDescent="0.25">
      <c r="A973" t="s">
        <v>4554</v>
      </c>
      <c r="B973" t="s">
        <v>3555</v>
      </c>
      <c r="C973" s="53"/>
      <c r="D973" s="53">
        <v>45082.27202546296</v>
      </c>
      <c r="E973" s="53">
        <v>45082.272175925929</v>
      </c>
      <c r="F973" t="s">
        <v>4540</v>
      </c>
    </row>
    <row r="974" spans="1:6" x14ac:dyDescent="0.25">
      <c r="A974" t="s">
        <v>4555</v>
      </c>
      <c r="B974" t="s">
        <v>3555</v>
      </c>
      <c r="C974" s="53"/>
      <c r="D974" s="53">
        <v>44742.383622685185</v>
      </c>
      <c r="E974" s="53">
        <v>44852.433946759258</v>
      </c>
      <c r="F974" t="s">
        <v>4542</v>
      </c>
    </row>
    <row r="975" spans="1:6" x14ac:dyDescent="0.25">
      <c r="A975" t="s">
        <v>4556</v>
      </c>
      <c r="B975" t="s">
        <v>3555</v>
      </c>
      <c r="C975" s="53"/>
      <c r="D975" s="53">
        <v>45212.432824074072</v>
      </c>
      <c r="E975" s="53">
        <v>45082.280694444446</v>
      </c>
      <c r="F975" t="s">
        <v>4540</v>
      </c>
    </row>
    <row r="976" spans="1:6" x14ac:dyDescent="0.25">
      <c r="A976" t="s">
        <v>4557</v>
      </c>
      <c r="B976" t="s">
        <v>3555</v>
      </c>
      <c r="C976" s="53"/>
      <c r="D976" s="53">
        <v>44922.419189814813</v>
      </c>
      <c r="E976" s="53">
        <v>44973.452210648145</v>
      </c>
      <c r="F976" t="s">
        <v>4552</v>
      </c>
    </row>
    <row r="977" spans="1:6" x14ac:dyDescent="0.25">
      <c r="A977" t="s">
        <v>4558</v>
      </c>
      <c r="B977" t="s">
        <v>3555</v>
      </c>
      <c r="C977" s="53"/>
      <c r="D977" s="53">
        <v>45190.404710648145</v>
      </c>
      <c r="E977" s="53">
        <v>45082.288136574076</v>
      </c>
      <c r="F977" t="s">
        <v>4540</v>
      </c>
    </row>
    <row r="978" spans="1:6" x14ac:dyDescent="0.25">
      <c r="A978" t="s">
        <v>4559</v>
      </c>
      <c r="B978" t="s">
        <v>3555</v>
      </c>
      <c r="C978" s="53"/>
      <c r="D978" s="53">
        <v>45082.275578703702</v>
      </c>
      <c r="E978" s="53">
        <v>45082.275717592594</v>
      </c>
      <c r="F978" t="s">
        <v>4540</v>
      </c>
    </row>
    <row r="979" spans="1:6" x14ac:dyDescent="0.25">
      <c r="A979" t="s">
        <v>4560</v>
      </c>
      <c r="B979" t="s">
        <v>3555</v>
      </c>
      <c r="C979" s="53"/>
      <c r="D979" s="53">
        <v>45602.486273148148</v>
      </c>
      <c r="E979" s="53">
        <v>45154.683958333335</v>
      </c>
      <c r="F979" t="s">
        <v>4561</v>
      </c>
    </row>
    <row r="980" spans="1:6" x14ac:dyDescent="0.25">
      <c r="A980" t="s">
        <v>4560</v>
      </c>
      <c r="B980" t="s">
        <v>3555</v>
      </c>
      <c r="C980" s="53"/>
      <c r="D980" s="53">
        <v>45153.733865740738</v>
      </c>
      <c r="E980" s="53">
        <v>45286.599942129629</v>
      </c>
      <c r="F980" t="s">
        <v>4562</v>
      </c>
    </row>
    <row r="981" spans="1:6" x14ac:dyDescent="0.25">
      <c r="A981" t="s">
        <v>4563</v>
      </c>
      <c r="B981" t="s">
        <v>3555</v>
      </c>
      <c r="C981" s="53"/>
      <c r="D981" s="53">
        <v>45754.456053240741</v>
      </c>
      <c r="E981" s="53">
        <v>45754.456284722219</v>
      </c>
      <c r="F981" t="s">
        <v>4564</v>
      </c>
    </row>
    <row r="982" spans="1:6" x14ac:dyDescent="0.25">
      <c r="A982" t="s">
        <v>4565</v>
      </c>
      <c r="B982" t="s">
        <v>3555</v>
      </c>
      <c r="C982" s="53"/>
      <c r="D982" s="53">
        <v>45153.733622685184</v>
      </c>
      <c r="E982" s="53">
        <v>45154.692141203705</v>
      </c>
      <c r="F982" t="s">
        <v>4566</v>
      </c>
    </row>
    <row r="983" spans="1:6" x14ac:dyDescent="0.25">
      <c r="A983" t="s">
        <v>4565</v>
      </c>
      <c r="B983" t="s">
        <v>3555</v>
      </c>
      <c r="C983" s="53"/>
      <c r="D983" s="53">
        <v>45153.733622685184</v>
      </c>
      <c r="E983" s="53">
        <v>45286.600069444445</v>
      </c>
      <c r="F983" t="s">
        <v>4567</v>
      </c>
    </row>
    <row r="984" spans="1:6" x14ac:dyDescent="0.25">
      <c r="A984" t="s">
        <v>4568</v>
      </c>
      <c r="B984" t="s">
        <v>3555</v>
      </c>
      <c r="C984" s="53"/>
      <c r="D984" s="53">
        <v>45153.734085648146</v>
      </c>
      <c r="E984" s="53">
        <v>45154.684016203704</v>
      </c>
      <c r="F984" t="s">
        <v>4569</v>
      </c>
    </row>
    <row r="985" spans="1:6" x14ac:dyDescent="0.25">
      <c r="A985" t="s">
        <v>4568</v>
      </c>
      <c r="B985" t="s">
        <v>3555</v>
      </c>
      <c r="C985" s="53"/>
      <c r="D985" s="53">
        <v>45153.734085648146</v>
      </c>
      <c r="E985" s="53">
        <v>45286.599942129629</v>
      </c>
      <c r="F985" t="s">
        <v>4570</v>
      </c>
    </row>
    <row r="986" spans="1:6" x14ac:dyDescent="0.25">
      <c r="A986" t="s">
        <v>4571</v>
      </c>
      <c r="B986" t="s">
        <v>3555</v>
      </c>
      <c r="C986" s="53"/>
      <c r="D986" s="53">
        <v>45855.555844907409</v>
      </c>
      <c r="E986" s="53">
        <v>45855.555300925924</v>
      </c>
      <c r="F986" t="s">
        <v>4572</v>
      </c>
    </row>
    <row r="987" spans="1:6" x14ac:dyDescent="0.25">
      <c r="A987" t="s">
        <v>4573</v>
      </c>
      <c r="B987" t="s">
        <v>3555</v>
      </c>
      <c r="C987" s="53"/>
      <c r="D987" s="53">
        <v>45859.448981481481</v>
      </c>
      <c r="E987" s="53">
        <v>45859.447881944441</v>
      </c>
      <c r="F987" t="s">
        <v>4574</v>
      </c>
    </row>
    <row r="988" spans="1:6" x14ac:dyDescent="0.25">
      <c r="A988" t="s">
        <v>4575</v>
      </c>
      <c r="B988" t="s">
        <v>3555</v>
      </c>
      <c r="C988" s="53"/>
      <c r="D988" s="53">
        <v>45855.556504629632</v>
      </c>
      <c r="E988" s="53">
        <v>45855.556504629632</v>
      </c>
      <c r="F988" t="s">
        <v>4576</v>
      </c>
    </row>
    <row r="989" spans="1:6" x14ac:dyDescent="0.25">
      <c r="A989" t="s">
        <v>4577</v>
      </c>
      <c r="B989" t="s">
        <v>3555</v>
      </c>
      <c r="C989" s="53"/>
      <c r="D989" s="53">
        <v>45855.557141203702</v>
      </c>
      <c r="E989" s="53">
        <v>45855.557141203702</v>
      </c>
      <c r="F989" t="s">
        <v>4578</v>
      </c>
    </row>
    <row r="990" spans="1:6" x14ac:dyDescent="0.25">
      <c r="A990" t="s">
        <v>4579</v>
      </c>
      <c r="B990" t="s">
        <v>3555</v>
      </c>
      <c r="C990" s="53"/>
      <c r="D990" s="53">
        <v>45855.557650462964</v>
      </c>
      <c r="E990" s="53">
        <v>45855.557650462964</v>
      </c>
      <c r="F990" t="s">
        <v>4580</v>
      </c>
    </row>
    <row r="991" spans="1:6" x14ac:dyDescent="0.25">
      <c r="A991" t="s">
        <v>4581</v>
      </c>
      <c r="B991" t="s">
        <v>3555</v>
      </c>
      <c r="C991" s="53"/>
      <c r="D991" s="53">
        <v>45855.558391203704</v>
      </c>
      <c r="E991" s="53">
        <v>45855.558391203704</v>
      </c>
      <c r="F991" t="s">
        <v>4582</v>
      </c>
    </row>
    <row r="992" spans="1:6" x14ac:dyDescent="0.25">
      <c r="A992" t="s">
        <v>4583</v>
      </c>
      <c r="B992" t="s">
        <v>3555</v>
      </c>
      <c r="C992" s="53"/>
      <c r="D992" s="53">
        <v>45855.559155092589</v>
      </c>
      <c r="E992" s="53">
        <v>45855.558854166666</v>
      </c>
      <c r="F992" t="s">
        <v>4584</v>
      </c>
    </row>
    <row r="993" spans="1:6" x14ac:dyDescent="0.25">
      <c r="A993" t="s">
        <v>4585</v>
      </c>
      <c r="B993" t="s">
        <v>3555</v>
      </c>
      <c r="C993" s="53"/>
      <c r="D993" s="53">
        <v>45855.559814814813</v>
      </c>
      <c r="E993" s="53">
        <v>45855.559583333335</v>
      </c>
      <c r="F993" t="s">
        <v>4586</v>
      </c>
    </row>
    <row r="994" spans="1:6" x14ac:dyDescent="0.25">
      <c r="A994" t="s">
        <v>4587</v>
      </c>
      <c r="B994" t="s">
        <v>3555</v>
      </c>
      <c r="C994" s="53"/>
      <c r="D994" s="53">
        <v>45855.560393518521</v>
      </c>
      <c r="E994" s="53">
        <v>45855.560393518521</v>
      </c>
      <c r="F994" t="s">
        <v>4588</v>
      </c>
    </row>
    <row r="995" spans="1:6" x14ac:dyDescent="0.25">
      <c r="A995" t="s">
        <v>4589</v>
      </c>
      <c r="B995" t="s">
        <v>3555</v>
      </c>
      <c r="C995" s="53"/>
      <c r="D995" s="53">
        <v>45855.560925925929</v>
      </c>
      <c r="E995" s="53">
        <v>45855.560798611114</v>
      </c>
      <c r="F995" t="s">
        <v>4590</v>
      </c>
    </row>
    <row r="996" spans="1:6" x14ac:dyDescent="0.25">
      <c r="A996" t="s">
        <v>4591</v>
      </c>
      <c r="B996" t="s">
        <v>3555</v>
      </c>
      <c r="C996" s="53"/>
      <c r="D996" s="53">
        <v>45855.561261574076</v>
      </c>
      <c r="E996" s="53">
        <v>45855.561261574076</v>
      </c>
      <c r="F996" t="s">
        <v>4592</v>
      </c>
    </row>
    <row r="997" spans="1:6" x14ac:dyDescent="0.25">
      <c r="A997" t="s">
        <v>4593</v>
      </c>
      <c r="B997" t="s">
        <v>3555</v>
      </c>
      <c r="C997" s="53"/>
      <c r="D997" s="53">
        <v>45855.561886574076</v>
      </c>
      <c r="E997" s="53">
        <v>45855.561886574076</v>
      </c>
      <c r="F997" t="s">
        <v>4594</v>
      </c>
    </row>
    <row r="998" spans="1:6" x14ac:dyDescent="0.25">
      <c r="A998" t="s">
        <v>4595</v>
      </c>
      <c r="B998" t="s">
        <v>3555</v>
      </c>
      <c r="C998" s="53"/>
      <c r="D998" s="53">
        <v>45855.552916666667</v>
      </c>
      <c r="E998" s="53">
        <v>45855.552916666667</v>
      </c>
      <c r="F998" t="s">
        <v>4596</v>
      </c>
    </row>
    <row r="999" spans="1:6" x14ac:dyDescent="0.25">
      <c r="A999" t="s">
        <v>4597</v>
      </c>
      <c r="B999" t="s">
        <v>3555</v>
      </c>
      <c r="C999" s="53"/>
      <c r="D999" s="53">
        <v>45855.554780092592</v>
      </c>
      <c r="E999" s="53">
        <v>45855.554305555554</v>
      </c>
      <c r="F999" t="s">
        <v>4598</v>
      </c>
    </row>
    <row r="1000" spans="1:6" x14ac:dyDescent="0.25">
      <c r="A1000" t="s">
        <v>4599</v>
      </c>
      <c r="B1000" t="s">
        <v>3555</v>
      </c>
      <c r="C1000" s="53"/>
      <c r="D1000" s="53">
        <v>45855.563472222224</v>
      </c>
      <c r="E1000" s="53">
        <v>45855.562696759262</v>
      </c>
      <c r="F1000" t="s">
        <v>4600</v>
      </c>
    </row>
    <row r="1001" spans="1:6" x14ac:dyDescent="0.25">
      <c r="A1001" t="s">
        <v>4601</v>
      </c>
      <c r="B1001" t="s">
        <v>3555</v>
      </c>
      <c r="C1001" s="53"/>
      <c r="D1001" s="53">
        <v>45855.564016203702</v>
      </c>
      <c r="E1001" s="53">
        <v>45855.564016203702</v>
      </c>
      <c r="F1001" t="s">
        <v>4602</v>
      </c>
    </row>
    <row r="1002" spans="1:6" x14ac:dyDescent="0.25">
      <c r="A1002" t="s">
        <v>4603</v>
      </c>
      <c r="B1002" t="s">
        <v>3555</v>
      </c>
      <c r="C1002" s="53"/>
      <c r="D1002" s="53">
        <v>45855.564560185187</v>
      </c>
      <c r="E1002" s="53">
        <v>45855.564560185187</v>
      </c>
      <c r="F1002" t="s">
        <v>4602</v>
      </c>
    </row>
    <row r="1003" spans="1:6" x14ac:dyDescent="0.25">
      <c r="A1003" t="s">
        <v>4604</v>
      </c>
      <c r="B1003" t="s">
        <v>3555</v>
      </c>
      <c r="C1003" s="53"/>
      <c r="D1003" s="53">
        <v>45855.565162037034</v>
      </c>
      <c r="E1003" s="53">
        <v>45855.565162037034</v>
      </c>
      <c r="F1003" t="s">
        <v>4602</v>
      </c>
    </row>
    <row r="1004" spans="1:6" x14ac:dyDescent="0.25">
      <c r="A1004" t="s">
        <v>4605</v>
      </c>
      <c r="B1004" t="s">
        <v>3555</v>
      </c>
      <c r="C1004" s="53"/>
      <c r="D1004" s="53">
        <v>45855.565752314818</v>
      </c>
      <c r="E1004" s="53">
        <v>45855.565567129626</v>
      </c>
      <c r="F1004" t="s">
        <v>4606</v>
      </c>
    </row>
    <row r="1005" spans="1:6" x14ac:dyDescent="0.25">
      <c r="A1005" t="s">
        <v>4607</v>
      </c>
      <c r="B1005" t="s">
        <v>3555</v>
      </c>
      <c r="C1005" s="53"/>
      <c r="D1005" s="53">
        <v>45855.567094907405</v>
      </c>
      <c r="E1005" s="53">
        <v>45855.566354166665</v>
      </c>
      <c r="F1005" t="s">
        <v>4608</v>
      </c>
    </row>
    <row r="1006" spans="1:6" x14ac:dyDescent="0.25">
      <c r="A1006" t="s">
        <v>4609</v>
      </c>
      <c r="B1006" t="s">
        <v>3555</v>
      </c>
      <c r="C1006" s="53"/>
      <c r="D1006" s="53">
        <v>45855.567731481482</v>
      </c>
      <c r="E1006" s="53">
        <v>45855.567731481482</v>
      </c>
      <c r="F1006" t="s">
        <v>4610</v>
      </c>
    </row>
    <row r="1007" spans="1:6" x14ac:dyDescent="0.25">
      <c r="A1007" t="s">
        <v>4611</v>
      </c>
      <c r="B1007" t="s">
        <v>3555</v>
      </c>
      <c r="C1007" s="53"/>
      <c r="D1007" s="53">
        <v>45855.569791666669</v>
      </c>
      <c r="E1007" s="53">
        <v>45855.569537037038</v>
      </c>
      <c r="F1007" t="s">
        <v>4612</v>
      </c>
    </row>
    <row r="1008" spans="1:6" x14ac:dyDescent="0.25">
      <c r="A1008" t="s">
        <v>4613</v>
      </c>
      <c r="B1008" t="s">
        <v>3555</v>
      </c>
      <c r="C1008" s="53"/>
      <c r="D1008" s="53">
        <v>45859.43172453704</v>
      </c>
      <c r="E1008" s="53">
        <v>45859.43172453704</v>
      </c>
      <c r="F1008" t="s">
        <v>4614</v>
      </c>
    </row>
    <row r="1009" spans="1:6" x14ac:dyDescent="0.25">
      <c r="A1009" t="s">
        <v>4615</v>
      </c>
      <c r="B1009" t="s">
        <v>3555</v>
      </c>
      <c r="C1009" s="53"/>
      <c r="D1009" s="53">
        <v>45855.570601851854</v>
      </c>
      <c r="E1009" s="53">
        <v>45855.570277777777</v>
      </c>
      <c r="F1009" t="s">
        <v>4616</v>
      </c>
    </row>
    <row r="1010" spans="1:6" x14ac:dyDescent="0.25">
      <c r="A1010" t="s">
        <v>4617</v>
      </c>
      <c r="B1010" t="s">
        <v>3555</v>
      </c>
      <c r="C1010" s="53"/>
      <c r="D1010" s="53">
        <v>45855.570972222224</v>
      </c>
      <c r="E1010" s="53">
        <v>45855.570972222224</v>
      </c>
      <c r="F1010" t="s">
        <v>4618</v>
      </c>
    </row>
    <row r="1011" spans="1:6" x14ac:dyDescent="0.25">
      <c r="A1011" t="s">
        <v>4619</v>
      </c>
      <c r="B1011" t="s">
        <v>3555</v>
      </c>
      <c r="C1011" s="53"/>
      <c r="D1011" s="53">
        <v>45855.571932870371</v>
      </c>
      <c r="E1011" s="53">
        <v>45855.571331018517</v>
      </c>
      <c r="F1011" t="s">
        <v>4620</v>
      </c>
    </row>
    <row r="1012" spans="1:6" x14ac:dyDescent="0.25">
      <c r="A1012" t="s">
        <v>4621</v>
      </c>
      <c r="B1012" t="s">
        <v>3555</v>
      </c>
      <c r="C1012" s="53"/>
      <c r="D1012" s="53">
        <v>45860.641099537039</v>
      </c>
      <c r="E1012" s="53">
        <v>45859.43273148148</v>
      </c>
      <c r="F1012" t="s">
        <v>4622</v>
      </c>
    </row>
    <row r="1013" spans="1:6" x14ac:dyDescent="0.25">
      <c r="A1013" t="s">
        <v>4623</v>
      </c>
      <c r="B1013" t="s">
        <v>3555</v>
      </c>
      <c r="C1013" s="53"/>
      <c r="D1013" s="53">
        <v>45855.572905092595</v>
      </c>
      <c r="E1013" s="53">
        <v>45855.572523148148</v>
      </c>
      <c r="F1013" t="s">
        <v>4624</v>
      </c>
    </row>
    <row r="1014" spans="1:6" x14ac:dyDescent="0.25">
      <c r="A1014" t="s">
        <v>4625</v>
      </c>
      <c r="B1014" t="s">
        <v>3555</v>
      </c>
      <c r="C1014" s="53"/>
      <c r="D1014" s="53">
        <v>45855.573252314818</v>
      </c>
      <c r="E1014" s="53">
        <v>45855.573252314818</v>
      </c>
      <c r="F1014" t="s">
        <v>4626</v>
      </c>
    </row>
    <row r="1015" spans="1:6" x14ac:dyDescent="0.25">
      <c r="A1015" t="s">
        <v>4627</v>
      </c>
      <c r="B1015" t="s">
        <v>3555</v>
      </c>
      <c r="C1015" s="53"/>
      <c r="D1015" s="53">
        <v>45855.574143518519</v>
      </c>
      <c r="E1015" s="53">
        <v>45855.573703703703</v>
      </c>
      <c r="F1015" t="s">
        <v>4628</v>
      </c>
    </row>
    <row r="1016" spans="1:6" x14ac:dyDescent="0.25">
      <c r="A1016" t="s">
        <v>4629</v>
      </c>
      <c r="B1016" t="s">
        <v>3555</v>
      </c>
      <c r="C1016" s="53"/>
      <c r="D1016" s="53">
        <v>45855.575486111113</v>
      </c>
      <c r="E1016" s="53">
        <v>45855.575486111113</v>
      </c>
      <c r="F1016" t="s">
        <v>4630</v>
      </c>
    </row>
    <row r="1017" spans="1:6" x14ac:dyDescent="0.25">
      <c r="A1017" t="s">
        <v>4631</v>
      </c>
      <c r="B1017" t="s">
        <v>3555</v>
      </c>
      <c r="C1017" s="53"/>
      <c r="D1017" s="53">
        <v>45855.576145833336</v>
      </c>
      <c r="E1017" s="53">
        <v>45855.576006944444</v>
      </c>
      <c r="F1017" t="s">
        <v>4632</v>
      </c>
    </row>
    <row r="1018" spans="1:6" x14ac:dyDescent="0.25">
      <c r="A1018" t="s">
        <v>4633</v>
      </c>
      <c r="B1018" t="s">
        <v>3555</v>
      </c>
      <c r="C1018" s="53"/>
      <c r="D1018" s="53">
        <v>45855.576701388891</v>
      </c>
      <c r="E1018" s="53">
        <v>45855.576701388891</v>
      </c>
      <c r="F1018" t="s">
        <v>4634</v>
      </c>
    </row>
    <row r="1019" spans="1:6" x14ac:dyDescent="0.25">
      <c r="A1019" t="s">
        <v>4635</v>
      </c>
      <c r="B1019" t="s">
        <v>3555</v>
      </c>
      <c r="C1019" s="53"/>
      <c r="D1019" s="53">
        <v>45855.579212962963</v>
      </c>
      <c r="E1019" s="53">
        <v>45855.577696759261</v>
      </c>
      <c r="F1019" t="s">
        <v>4636</v>
      </c>
    </row>
    <row r="1020" spans="1:6" x14ac:dyDescent="0.25">
      <c r="A1020" t="s">
        <v>4637</v>
      </c>
      <c r="B1020" t="s">
        <v>3555</v>
      </c>
      <c r="C1020" s="53"/>
      <c r="D1020" s="53">
        <v>45855.579826388886</v>
      </c>
      <c r="E1020" s="53">
        <v>45855.579826388886</v>
      </c>
      <c r="F1020" t="s">
        <v>4638</v>
      </c>
    </row>
    <row r="1021" spans="1:6" x14ac:dyDescent="0.25">
      <c r="A1021" t="s">
        <v>4639</v>
      </c>
      <c r="B1021" t="s">
        <v>3555</v>
      </c>
      <c r="C1021" s="53"/>
      <c r="D1021" s="53">
        <v>45855.580381944441</v>
      </c>
      <c r="E1021" s="53">
        <v>45855.580381944441</v>
      </c>
      <c r="F1021" t="s">
        <v>4640</v>
      </c>
    </row>
    <row r="1022" spans="1:6" x14ac:dyDescent="0.25">
      <c r="A1022" t="s">
        <v>4641</v>
      </c>
      <c r="B1022" t="s">
        <v>3555</v>
      </c>
      <c r="C1022" s="53"/>
      <c r="D1022" s="53">
        <v>45855.581377314818</v>
      </c>
      <c r="E1022" s="53">
        <v>45855.581377314818</v>
      </c>
      <c r="F1022" t="s">
        <v>4642</v>
      </c>
    </row>
    <row r="1023" spans="1:6" x14ac:dyDescent="0.25">
      <c r="A1023" t="s">
        <v>4643</v>
      </c>
      <c r="B1023" t="s">
        <v>3555</v>
      </c>
      <c r="C1023" s="53"/>
      <c r="D1023" s="53">
        <v>45855.603136574071</v>
      </c>
      <c r="E1023" s="53">
        <v>45855.582731481481</v>
      </c>
      <c r="F1023" t="s">
        <v>4644</v>
      </c>
    </row>
    <row r="1024" spans="1:6" x14ac:dyDescent="0.25">
      <c r="A1024" t="s">
        <v>4645</v>
      </c>
      <c r="B1024" t="s">
        <v>3555</v>
      </c>
      <c r="C1024" s="53"/>
      <c r="D1024" s="53">
        <v>45855.568888888891</v>
      </c>
      <c r="E1024" s="53">
        <v>45855.568483796298</v>
      </c>
      <c r="F1024" t="s">
        <v>4646</v>
      </c>
    </row>
    <row r="1025" spans="1:6" x14ac:dyDescent="0.25">
      <c r="A1025" t="s">
        <v>4647</v>
      </c>
      <c r="B1025" t="s">
        <v>3555</v>
      </c>
      <c r="C1025" s="53"/>
      <c r="D1025" s="53">
        <v>45855.574513888889</v>
      </c>
      <c r="E1025" s="53">
        <v>45855.574513888889</v>
      </c>
      <c r="F1025" t="s">
        <v>4648</v>
      </c>
    </row>
    <row r="1026" spans="1:6" x14ac:dyDescent="0.25">
      <c r="A1026" t="s">
        <v>4649</v>
      </c>
      <c r="B1026" t="s">
        <v>3555</v>
      </c>
      <c r="C1026" s="53"/>
      <c r="D1026" s="53">
        <v>45855.603865740741</v>
      </c>
      <c r="E1026" s="53">
        <v>45855.603865740741</v>
      </c>
      <c r="F1026" t="s">
        <v>4650</v>
      </c>
    </row>
    <row r="1027" spans="1:6" x14ac:dyDescent="0.25">
      <c r="A1027" t="s">
        <v>4651</v>
      </c>
      <c r="B1027" t="s">
        <v>3555</v>
      </c>
      <c r="C1027" s="53"/>
      <c r="D1027" s="53">
        <v>45855.605393518519</v>
      </c>
      <c r="E1027" s="53">
        <v>45855.605393518519</v>
      </c>
      <c r="F1027" t="s">
        <v>4652</v>
      </c>
    </row>
    <row r="1028" spans="1:6" x14ac:dyDescent="0.25">
      <c r="A1028" t="s">
        <v>4653</v>
      </c>
      <c r="B1028" t="s">
        <v>3555</v>
      </c>
      <c r="C1028" s="53"/>
      <c r="D1028" s="53">
        <v>45855.605717592596</v>
      </c>
      <c r="E1028" s="53">
        <v>45855.605717592596</v>
      </c>
      <c r="F1028" t="s">
        <v>4654</v>
      </c>
    </row>
    <row r="1029" spans="1:6" x14ac:dyDescent="0.25">
      <c r="A1029" t="s">
        <v>4655</v>
      </c>
      <c r="B1029" t="s">
        <v>3555</v>
      </c>
      <c r="C1029" s="53"/>
      <c r="D1029" s="53">
        <v>45855.60628472222</v>
      </c>
      <c r="E1029" s="53">
        <v>45855.60628472222</v>
      </c>
      <c r="F1029" t="s">
        <v>4656</v>
      </c>
    </row>
    <row r="1030" spans="1:6" x14ac:dyDescent="0.25">
      <c r="A1030" t="s">
        <v>4657</v>
      </c>
      <c r="B1030" t="s">
        <v>3555</v>
      </c>
      <c r="C1030" s="53"/>
      <c r="D1030" s="53">
        <v>45855.606631944444</v>
      </c>
      <c r="E1030" s="53">
        <v>45855.606631944444</v>
      </c>
      <c r="F1030" t="s">
        <v>4658</v>
      </c>
    </row>
    <row r="1031" spans="1:6" x14ac:dyDescent="0.25">
      <c r="A1031" t="s">
        <v>4659</v>
      </c>
      <c r="B1031" t="s">
        <v>3555</v>
      </c>
      <c r="C1031" s="53"/>
      <c r="D1031" s="53">
        <v>45855.610868055555</v>
      </c>
      <c r="E1031" s="53">
        <v>45855.607465277775</v>
      </c>
      <c r="F1031" t="s">
        <v>4660</v>
      </c>
    </row>
    <row r="1032" spans="1:6" x14ac:dyDescent="0.25">
      <c r="A1032" t="s">
        <v>4661</v>
      </c>
      <c r="B1032" t="s">
        <v>3555</v>
      </c>
      <c r="C1032" s="53"/>
      <c r="D1032" s="53">
        <v>45859.45039351852</v>
      </c>
      <c r="E1032" s="53">
        <v>45859.45039351852</v>
      </c>
      <c r="F1032" t="s">
        <v>4662</v>
      </c>
    </row>
    <row r="1033" spans="1:6" x14ac:dyDescent="0.25">
      <c r="A1033" t="s">
        <v>4663</v>
      </c>
      <c r="B1033" t="s">
        <v>3555</v>
      </c>
      <c r="C1033" s="53"/>
      <c r="D1033" s="53">
        <v>45855.621736111112</v>
      </c>
      <c r="E1033" s="53">
        <v>45855.62159722222</v>
      </c>
      <c r="F1033" t="s">
        <v>4664</v>
      </c>
    </row>
    <row r="1034" spans="1:6" x14ac:dyDescent="0.25">
      <c r="A1034" t="s">
        <v>4665</v>
      </c>
      <c r="B1034" t="s">
        <v>3555</v>
      </c>
      <c r="C1034" s="53"/>
      <c r="D1034" s="53">
        <v>45859.451354166667</v>
      </c>
      <c r="E1034" s="53">
        <v>45859.451354166667</v>
      </c>
      <c r="F1034" t="s">
        <v>4666</v>
      </c>
    </row>
    <row r="1035" spans="1:6" x14ac:dyDescent="0.25">
      <c r="A1035" t="s">
        <v>4667</v>
      </c>
      <c r="B1035" t="s">
        <v>3555</v>
      </c>
      <c r="C1035" s="53"/>
      <c r="D1035" s="53">
        <v>45855.622812499998</v>
      </c>
      <c r="E1035" s="53">
        <v>45855.622581018521</v>
      </c>
      <c r="F1035" t="s">
        <v>4668</v>
      </c>
    </row>
    <row r="1036" spans="1:6" x14ac:dyDescent="0.25">
      <c r="A1036" t="s">
        <v>4669</v>
      </c>
      <c r="B1036" t="s">
        <v>3555</v>
      </c>
      <c r="C1036" s="53"/>
      <c r="D1036" s="53">
        <v>45859.45244212963</v>
      </c>
      <c r="E1036" s="53">
        <v>45859.45244212963</v>
      </c>
      <c r="F1036" t="s">
        <v>4670</v>
      </c>
    </row>
    <row r="1037" spans="1:6" x14ac:dyDescent="0.25">
      <c r="A1037" t="s">
        <v>4671</v>
      </c>
      <c r="B1037" t="s">
        <v>3555</v>
      </c>
      <c r="C1037" s="53"/>
      <c r="D1037" s="53">
        <v>45860.409016203703</v>
      </c>
      <c r="E1037" s="53">
        <v>45855.623333333337</v>
      </c>
      <c r="F1037" t="s">
        <v>4672</v>
      </c>
    </row>
    <row r="1038" spans="1:6" x14ac:dyDescent="0.25">
      <c r="A1038" t="s">
        <v>4673</v>
      </c>
      <c r="B1038" t="s">
        <v>3555</v>
      </c>
      <c r="C1038" s="53"/>
      <c r="D1038" s="53">
        <v>45855.624027777776</v>
      </c>
      <c r="E1038" s="53">
        <v>45855.623807870368</v>
      </c>
      <c r="F1038" t="s">
        <v>4674</v>
      </c>
    </row>
    <row r="1039" spans="1:6" x14ac:dyDescent="0.25">
      <c r="A1039" t="s">
        <v>4675</v>
      </c>
      <c r="B1039" t="s">
        <v>3555</v>
      </c>
      <c r="C1039" s="53"/>
      <c r="D1039" s="53">
        <v>45855.624722222223</v>
      </c>
      <c r="E1039" s="53">
        <v>45855.624722222223</v>
      </c>
      <c r="F1039" t="s">
        <v>4676</v>
      </c>
    </row>
    <row r="1040" spans="1:6" x14ac:dyDescent="0.25">
      <c r="A1040" t="s">
        <v>4677</v>
      </c>
      <c r="B1040" t="s">
        <v>3555</v>
      </c>
      <c r="C1040" s="53"/>
      <c r="D1040" s="53">
        <v>45859.453287037039</v>
      </c>
      <c r="E1040" s="53">
        <v>45859.453287037039</v>
      </c>
      <c r="F1040" t="s">
        <v>4678</v>
      </c>
    </row>
    <row r="1041" spans="1:6" x14ac:dyDescent="0.25">
      <c r="A1041" t="s">
        <v>4679</v>
      </c>
      <c r="B1041" t="s">
        <v>3555</v>
      </c>
      <c r="C1041" s="53"/>
      <c r="D1041" s="53">
        <v>45859.454074074078</v>
      </c>
      <c r="E1041" s="53">
        <v>45859.454074074078</v>
      </c>
      <c r="F1041" t="s">
        <v>4680</v>
      </c>
    </row>
    <row r="1042" spans="1:6" x14ac:dyDescent="0.25">
      <c r="A1042" t="s">
        <v>4681</v>
      </c>
      <c r="B1042" t="s">
        <v>3555</v>
      </c>
      <c r="C1042" s="53"/>
      <c r="D1042" s="53">
        <v>45855.625104166669</v>
      </c>
      <c r="E1042" s="53">
        <v>45855.625104166669</v>
      </c>
      <c r="F1042" t="s">
        <v>4682</v>
      </c>
    </row>
    <row r="1043" spans="1:6" x14ac:dyDescent="0.25">
      <c r="A1043" t="s">
        <v>4683</v>
      </c>
      <c r="B1043" t="s">
        <v>3555</v>
      </c>
      <c r="C1043" s="53"/>
      <c r="D1043" s="53">
        <v>45855.625520833331</v>
      </c>
      <c r="E1043" s="53">
        <v>45855.625520833331</v>
      </c>
      <c r="F1043" t="s">
        <v>4684</v>
      </c>
    </row>
    <row r="1044" spans="1:6" x14ac:dyDescent="0.25">
      <c r="A1044" t="s">
        <v>4685</v>
      </c>
      <c r="B1044" t="s">
        <v>3555</v>
      </c>
      <c r="C1044" s="53"/>
      <c r="D1044" s="53">
        <v>45859.45449074074</v>
      </c>
      <c r="E1044" s="53">
        <v>45859.45449074074</v>
      </c>
      <c r="F1044" t="s">
        <v>4686</v>
      </c>
    </row>
    <row r="1045" spans="1:6" x14ac:dyDescent="0.25">
      <c r="A1045" t="s">
        <v>4687</v>
      </c>
      <c r="B1045" t="s">
        <v>3555</v>
      </c>
      <c r="C1045" s="53"/>
      <c r="D1045" s="53">
        <v>45855.626840277779</v>
      </c>
      <c r="E1045" s="53">
        <v>45855.626400462963</v>
      </c>
      <c r="F1045" t="s">
        <v>4688</v>
      </c>
    </row>
    <row r="1046" spans="1:6" x14ac:dyDescent="0.25">
      <c r="A1046" t="s">
        <v>4689</v>
      </c>
      <c r="B1046" t="s">
        <v>3555</v>
      </c>
      <c r="C1046" s="53"/>
      <c r="D1046" s="53">
        <v>45855.627986111111</v>
      </c>
      <c r="E1046" s="53">
        <v>45855.627986111111</v>
      </c>
      <c r="F1046" t="s">
        <v>4690</v>
      </c>
    </row>
    <row r="1047" spans="1:6" x14ac:dyDescent="0.25">
      <c r="A1047" t="s">
        <v>4691</v>
      </c>
      <c r="B1047" t="s">
        <v>3555</v>
      </c>
      <c r="C1047" s="53"/>
      <c r="D1047" s="53">
        <v>45855.628680555557</v>
      </c>
      <c r="E1047" s="53">
        <v>45855.628564814811</v>
      </c>
      <c r="F1047" t="s">
        <v>4692</v>
      </c>
    </row>
    <row r="1048" spans="1:6" x14ac:dyDescent="0.25">
      <c r="A1048" t="s">
        <v>4693</v>
      </c>
      <c r="B1048" t="s">
        <v>3555</v>
      </c>
      <c r="C1048" s="53"/>
      <c r="D1048" s="53">
        <v>45855.630624999998</v>
      </c>
      <c r="E1048" s="53">
        <v>45855.630624999998</v>
      </c>
      <c r="F1048" t="s">
        <v>4694</v>
      </c>
    </row>
    <row r="1049" spans="1:6" x14ac:dyDescent="0.25">
      <c r="A1049" t="s">
        <v>4695</v>
      </c>
      <c r="B1049" t="s">
        <v>3555</v>
      </c>
      <c r="C1049" s="53"/>
      <c r="D1049" s="53">
        <v>45855.631145833337</v>
      </c>
      <c r="E1049" s="53">
        <v>45855.631145833337</v>
      </c>
      <c r="F1049" t="s">
        <v>4696</v>
      </c>
    </row>
    <row r="1050" spans="1:6" x14ac:dyDescent="0.25">
      <c r="A1050" t="s">
        <v>4697</v>
      </c>
      <c r="B1050" t="s">
        <v>3555</v>
      </c>
      <c r="C1050" s="53"/>
      <c r="D1050" s="53">
        <v>45855.631620370368</v>
      </c>
      <c r="E1050" s="53">
        <v>45855.631481481483</v>
      </c>
      <c r="F1050" t="s">
        <v>4698</v>
      </c>
    </row>
    <row r="1051" spans="1:6" x14ac:dyDescent="0.25">
      <c r="A1051" t="s">
        <v>4699</v>
      </c>
      <c r="B1051" t="s">
        <v>3555</v>
      </c>
      <c r="C1051" s="53"/>
      <c r="D1051" s="53">
        <v>45855.632048611114</v>
      </c>
      <c r="E1051" s="53">
        <v>45855.632048611114</v>
      </c>
      <c r="F1051" t="s">
        <v>4700</v>
      </c>
    </row>
    <row r="1052" spans="1:6" x14ac:dyDescent="0.25">
      <c r="A1052" t="s">
        <v>4701</v>
      </c>
      <c r="B1052" t="s">
        <v>3555</v>
      </c>
      <c r="C1052" s="53"/>
      <c r="D1052" s="53">
        <v>45855.637372685182</v>
      </c>
      <c r="E1052" s="53">
        <v>45855.633310185185</v>
      </c>
      <c r="F1052" t="s">
        <v>4702</v>
      </c>
    </row>
    <row r="1053" spans="1:6" x14ac:dyDescent="0.25">
      <c r="A1053" t="s">
        <v>4703</v>
      </c>
      <c r="B1053" t="s">
        <v>3555</v>
      </c>
      <c r="C1053" s="53"/>
      <c r="D1053" s="53">
        <v>45855.640011574076</v>
      </c>
      <c r="E1053" s="53">
        <v>45855.640011574076</v>
      </c>
      <c r="F1053" t="s">
        <v>4704</v>
      </c>
    </row>
    <row r="1054" spans="1:6" x14ac:dyDescent="0.25">
      <c r="A1054" t="s">
        <v>4705</v>
      </c>
      <c r="B1054" t="s">
        <v>3555</v>
      </c>
      <c r="C1054" s="53"/>
      <c r="D1054" s="53">
        <v>45855.639537037037</v>
      </c>
      <c r="E1054" s="53">
        <v>45855.638738425929</v>
      </c>
      <c r="F1054" t="s">
        <v>4702</v>
      </c>
    </row>
    <row r="1055" spans="1:6" x14ac:dyDescent="0.25">
      <c r="A1055" t="s">
        <v>4706</v>
      </c>
      <c r="B1055" t="s">
        <v>3555</v>
      </c>
      <c r="C1055" s="53"/>
      <c r="D1055" s="53">
        <v>45859.455474537041</v>
      </c>
      <c r="E1055" s="53">
        <v>45859.454965277779</v>
      </c>
      <c r="F1055" t="s">
        <v>4707</v>
      </c>
    </row>
    <row r="1056" spans="1:6" x14ac:dyDescent="0.25">
      <c r="A1056" t="s">
        <v>4708</v>
      </c>
      <c r="B1056" t="s">
        <v>3555</v>
      </c>
      <c r="C1056" s="53"/>
      <c r="D1056" s="53">
        <v>45855.619432870371</v>
      </c>
      <c r="E1056" s="53">
        <v>45855.612222222226</v>
      </c>
      <c r="F1056" t="s">
        <v>4709</v>
      </c>
    </row>
    <row r="1057" spans="1:6" x14ac:dyDescent="0.25">
      <c r="A1057" t="s">
        <v>4710</v>
      </c>
      <c r="B1057" t="s">
        <v>3555</v>
      </c>
      <c r="C1057" s="53"/>
      <c r="D1057" s="53">
        <v>46140.647361111114</v>
      </c>
      <c r="E1057" s="53">
        <v>46128.548958333333</v>
      </c>
      <c r="F1057" t="s">
        <v>4711</v>
      </c>
    </row>
    <row r="1058" spans="1:6" x14ac:dyDescent="0.25">
      <c r="A1058" t="s">
        <v>4712</v>
      </c>
      <c r="B1058" t="s">
        <v>3555</v>
      </c>
      <c r="C1058" s="53"/>
      <c r="D1058" s="53">
        <v>46128.549942129626</v>
      </c>
      <c r="E1058" s="53">
        <v>46128.549050925925</v>
      </c>
      <c r="F1058" t="s">
        <v>4711</v>
      </c>
    </row>
    <row r="1059" spans="1:6" x14ac:dyDescent="0.25">
      <c r="A1059" t="s">
        <v>4713</v>
      </c>
      <c r="B1059" t="s">
        <v>3555</v>
      </c>
      <c r="C1059" s="53"/>
      <c r="D1059" s="53">
        <v>45153.733888888892</v>
      </c>
      <c r="E1059" s="53">
        <v>45154.684074074074</v>
      </c>
      <c r="F1059" t="s">
        <v>4714</v>
      </c>
    </row>
    <row r="1060" spans="1:6" x14ac:dyDescent="0.25">
      <c r="A1060" t="s">
        <v>4713</v>
      </c>
      <c r="B1060" t="s">
        <v>3555</v>
      </c>
      <c r="C1060" s="53"/>
      <c r="D1060" s="53">
        <v>45153.733888888892</v>
      </c>
      <c r="E1060" s="53">
        <v>45286.599942129629</v>
      </c>
      <c r="F1060" t="s">
        <v>4715</v>
      </c>
    </row>
    <row r="1061" spans="1:6" x14ac:dyDescent="0.25">
      <c r="A1061" t="s">
        <v>4716</v>
      </c>
      <c r="B1061" t="s">
        <v>3555</v>
      </c>
      <c r="C1061" s="53"/>
      <c r="D1061" s="53">
        <v>45582.660115740742</v>
      </c>
      <c r="E1061" s="53">
        <v>45582.660196759258</v>
      </c>
      <c r="F1061" t="s">
        <v>4717</v>
      </c>
    </row>
    <row r="1062" spans="1:6" x14ac:dyDescent="0.25">
      <c r="A1062" t="s">
        <v>4718</v>
      </c>
      <c r="B1062" t="s">
        <v>3555</v>
      </c>
      <c r="C1062" s="53"/>
      <c r="D1062" s="53">
        <v>45586.433541666665</v>
      </c>
      <c r="E1062" s="53">
        <v>45582.660266203704</v>
      </c>
      <c r="F1062" t="s">
        <v>4717</v>
      </c>
    </row>
    <row r="1063" spans="1:6" x14ac:dyDescent="0.25">
      <c r="A1063" t="s">
        <v>4719</v>
      </c>
      <c r="B1063" t="s">
        <v>3555</v>
      </c>
      <c r="C1063" s="53"/>
      <c r="D1063" s="53">
        <v>46125.623877314814</v>
      </c>
      <c r="E1063" s="53">
        <v>46125.623738425929</v>
      </c>
      <c r="F1063" t="s">
        <v>4720</v>
      </c>
    </row>
    <row r="1064" spans="1:6" x14ac:dyDescent="0.25">
      <c r="A1064" t="s">
        <v>4719</v>
      </c>
      <c r="B1064" t="s">
        <v>3555</v>
      </c>
      <c r="C1064" s="53"/>
      <c r="D1064" s="53">
        <v>45153.734027777777</v>
      </c>
      <c r="E1064" s="53">
        <v>45154.684120370373</v>
      </c>
      <c r="F1064" t="s">
        <v>4721</v>
      </c>
    </row>
    <row r="1065" spans="1:6" x14ac:dyDescent="0.25">
      <c r="A1065" t="s">
        <v>4719</v>
      </c>
      <c r="B1065" t="s">
        <v>3555</v>
      </c>
      <c r="C1065" s="53"/>
      <c r="D1065" s="53">
        <v>45153.734027777777</v>
      </c>
      <c r="E1065" s="53">
        <v>45286.599953703706</v>
      </c>
      <c r="F1065" t="s">
        <v>4722</v>
      </c>
    </row>
    <row r="1066" spans="1:6" x14ac:dyDescent="0.25">
      <c r="A1066" t="s">
        <v>4723</v>
      </c>
      <c r="B1066" t="s">
        <v>3555</v>
      </c>
      <c r="C1066" s="53"/>
      <c r="D1066" s="53">
        <v>44785.560370370367</v>
      </c>
      <c r="E1066" s="53">
        <v>44785.560370370367</v>
      </c>
      <c r="F1066" t="s">
        <v>4724</v>
      </c>
    </row>
    <row r="1067" spans="1:6" x14ac:dyDescent="0.25">
      <c r="A1067" t="s">
        <v>4725</v>
      </c>
      <c r="B1067" t="s">
        <v>3555</v>
      </c>
      <c r="C1067" s="53"/>
      <c r="D1067" s="53">
        <v>44785.560381944444</v>
      </c>
      <c r="E1067" s="53">
        <v>44785.560381944444</v>
      </c>
      <c r="F1067" t="s">
        <v>4724</v>
      </c>
    </row>
    <row r="1068" spans="1:6" x14ac:dyDescent="0.25">
      <c r="A1068" t="s">
        <v>4726</v>
      </c>
      <c r="B1068" t="s">
        <v>3555</v>
      </c>
      <c r="C1068" s="53"/>
      <c r="D1068" s="53">
        <v>44785.560393518521</v>
      </c>
      <c r="E1068" s="53">
        <v>44785.560393518521</v>
      </c>
      <c r="F1068" t="s">
        <v>4724</v>
      </c>
    </row>
    <row r="1069" spans="1:6" x14ac:dyDescent="0.25">
      <c r="A1069" t="s">
        <v>4727</v>
      </c>
      <c r="B1069" t="s">
        <v>3555</v>
      </c>
      <c r="C1069" s="53"/>
      <c r="D1069" s="53">
        <v>46091.588576388887</v>
      </c>
      <c r="E1069" s="53">
        <v>46093.460972222223</v>
      </c>
      <c r="F1069" t="s">
        <v>4728</v>
      </c>
    </row>
    <row r="1070" spans="1:6" x14ac:dyDescent="0.25">
      <c r="A1070" t="s">
        <v>4729</v>
      </c>
      <c r="B1070" t="s">
        <v>3555</v>
      </c>
      <c r="C1070" s="53"/>
      <c r="D1070" s="53">
        <v>45995.859756944446</v>
      </c>
      <c r="E1070" s="53">
        <v>45993.821840277778</v>
      </c>
      <c r="F1070" t="s">
        <v>4730</v>
      </c>
    </row>
    <row r="1071" spans="1:6" x14ac:dyDescent="0.25">
      <c r="A1071" t="s">
        <v>4731</v>
      </c>
      <c r="B1071" t="s">
        <v>3555</v>
      </c>
      <c r="C1071" s="53"/>
      <c r="D1071" s="53">
        <v>45995.904606481483</v>
      </c>
      <c r="E1071" s="53">
        <v>45995.90111111111</v>
      </c>
      <c r="F1071" t="s">
        <v>4730</v>
      </c>
    </row>
    <row r="1072" spans="1:6" x14ac:dyDescent="0.25">
      <c r="A1072" t="s">
        <v>4732</v>
      </c>
      <c r="B1072" t="s">
        <v>3555</v>
      </c>
      <c r="C1072" s="53"/>
      <c r="D1072" s="53">
        <v>45852.577650462961</v>
      </c>
      <c r="E1072" s="53">
        <v>45852.577673611115</v>
      </c>
      <c r="F1072" t="s">
        <v>4733</v>
      </c>
    </row>
    <row r="1073" spans="1:6" x14ac:dyDescent="0.25">
      <c r="A1073" t="s">
        <v>4734</v>
      </c>
      <c r="B1073" t="s">
        <v>3555</v>
      </c>
      <c r="C1073" s="53"/>
      <c r="D1073" s="53">
        <v>46021.059976851851</v>
      </c>
      <c r="E1073" s="53">
        <v>46007.553495370368</v>
      </c>
      <c r="F1073" t="s">
        <v>4735</v>
      </c>
    </row>
    <row r="1074" spans="1:6" x14ac:dyDescent="0.25">
      <c r="A1074" t="s">
        <v>4736</v>
      </c>
      <c r="B1074" t="s">
        <v>3555</v>
      </c>
      <c r="C1074" s="53"/>
      <c r="D1074" s="53">
        <v>45981.561956018515</v>
      </c>
      <c r="E1074" s="53">
        <v>45865.553888888891</v>
      </c>
      <c r="F1074" t="s">
        <v>4733</v>
      </c>
    </row>
    <row r="1075" spans="1:6" x14ac:dyDescent="0.25">
      <c r="A1075" t="s">
        <v>4737</v>
      </c>
      <c r="B1075" t="s">
        <v>3555</v>
      </c>
      <c r="C1075" s="53"/>
      <c r="D1075" s="53">
        <v>45865.553738425922</v>
      </c>
      <c r="E1075" s="53">
        <v>45865.531678240739</v>
      </c>
      <c r="F1075" t="s">
        <v>4733</v>
      </c>
    </row>
    <row r="1076" spans="1:6" x14ac:dyDescent="0.25">
      <c r="A1076" t="s">
        <v>4738</v>
      </c>
      <c r="B1076" t="s">
        <v>3555</v>
      </c>
      <c r="C1076" s="53"/>
      <c r="D1076" s="53">
        <v>45979.754386574074</v>
      </c>
      <c r="E1076" s="53">
        <v>45861.907002314816</v>
      </c>
      <c r="F1076" t="s">
        <v>4733</v>
      </c>
    </row>
    <row r="1077" spans="1:6" x14ac:dyDescent="0.25">
      <c r="A1077" t="s">
        <v>4739</v>
      </c>
      <c r="B1077" t="s">
        <v>3555</v>
      </c>
      <c r="C1077" s="53"/>
      <c r="D1077" s="53">
        <v>45871.552615740744</v>
      </c>
      <c r="E1077" s="53">
        <v>45871.552627314813</v>
      </c>
      <c r="F1077" t="s">
        <v>4733</v>
      </c>
    </row>
    <row r="1078" spans="1:6" x14ac:dyDescent="0.25">
      <c r="A1078" t="s">
        <v>4740</v>
      </c>
      <c r="B1078" t="s">
        <v>3555</v>
      </c>
      <c r="C1078" s="53"/>
      <c r="D1078" s="53">
        <v>45871.552615740744</v>
      </c>
      <c r="E1078" s="53">
        <v>45871.55263888889</v>
      </c>
      <c r="F1078" t="s">
        <v>4733</v>
      </c>
    </row>
    <row r="1079" spans="1:6" x14ac:dyDescent="0.25">
      <c r="A1079" t="s">
        <v>4741</v>
      </c>
      <c r="B1079" t="s">
        <v>3555</v>
      </c>
      <c r="C1079" s="53"/>
      <c r="D1079" s="53">
        <v>46021.96197916667</v>
      </c>
      <c r="E1079" s="53">
        <v>46021.935578703706</v>
      </c>
      <c r="F1079" t="s">
        <v>4735</v>
      </c>
    </row>
    <row r="1080" spans="1:6" x14ac:dyDescent="0.25">
      <c r="A1080" t="s">
        <v>4742</v>
      </c>
      <c r="B1080" t="s">
        <v>3555</v>
      </c>
      <c r="C1080" s="53"/>
      <c r="D1080" s="53">
        <v>45873.441967592589</v>
      </c>
      <c r="E1080" s="53">
        <v>45873.434918981482</v>
      </c>
      <c r="F1080" t="s">
        <v>4733</v>
      </c>
    </row>
    <row r="1081" spans="1:6" x14ac:dyDescent="0.25">
      <c r="A1081" t="s">
        <v>4743</v>
      </c>
      <c r="B1081" t="s">
        <v>3555</v>
      </c>
      <c r="C1081" s="53"/>
      <c r="D1081" s="53">
        <v>46176.439050925925</v>
      </c>
      <c r="E1081" s="53">
        <v>46148.771770833337</v>
      </c>
      <c r="F1081" t="s">
        <v>4744</v>
      </c>
    </row>
    <row r="1082" spans="1:6" x14ac:dyDescent="0.25">
      <c r="A1082" t="s">
        <v>4745</v>
      </c>
      <c r="B1082" t="s">
        <v>3555</v>
      </c>
      <c r="C1082" s="53"/>
      <c r="D1082" s="53">
        <v>45153.733611111114</v>
      </c>
      <c r="E1082" s="53">
        <v>45154.692847222221</v>
      </c>
      <c r="F1082" t="s">
        <v>4746</v>
      </c>
    </row>
    <row r="1083" spans="1:6" x14ac:dyDescent="0.25">
      <c r="A1083" t="s">
        <v>4745</v>
      </c>
      <c r="B1083" t="s">
        <v>3555</v>
      </c>
      <c r="C1083" s="53"/>
      <c r="D1083" s="53">
        <v>45153.733611111114</v>
      </c>
      <c r="E1083" s="53">
        <v>45286.600173611114</v>
      </c>
      <c r="F1083" t="s">
        <v>4747</v>
      </c>
    </row>
    <row r="1084" spans="1:6" x14ac:dyDescent="0.25">
      <c r="A1084" t="s">
        <v>4748</v>
      </c>
      <c r="B1084" t="s">
        <v>3555</v>
      </c>
      <c r="C1084" s="53"/>
      <c r="D1084" s="53">
        <v>45153.733958333331</v>
      </c>
      <c r="E1084" s="53">
        <v>45286.599953703706</v>
      </c>
      <c r="F1084" t="s">
        <v>4749</v>
      </c>
    </row>
    <row r="1085" spans="1:6" x14ac:dyDescent="0.25">
      <c r="A1085" t="s">
        <v>4748</v>
      </c>
      <c r="B1085" t="s">
        <v>3555</v>
      </c>
      <c r="C1085" s="53"/>
      <c r="D1085" s="53">
        <v>45153.733958333331</v>
      </c>
      <c r="E1085" s="53">
        <v>45154.684189814812</v>
      </c>
      <c r="F1085" t="s">
        <v>4750</v>
      </c>
    </row>
    <row r="1086" spans="1:6" x14ac:dyDescent="0.25">
      <c r="A1086" t="s">
        <v>4751</v>
      </c>
      <c r="B1086" t="s">
        <v>3555</v>
      </c>
      <c r="C1086" s="53"/>
      <c r="D1086" s="53">
        <v>45153.734166666669</v>
      </c>
      <c r="E1086" s="53">
        <v>45286.599953703706</v>
      </c>
      <c r="F1086" t="s">
        <v>4752</v>
      </c>
    </row>
    <row r="1087" spans="1:6" x14ac:dyDescent="0.25">
      <c r="A1087" t="s">
        <v>4751</v>
      </c>
      <c r="B1087" t="s">
        <v>3555</v>
      </c>
      <c r="C1087" s="53"/>
      <c r="D1087" s="53">
        <v>45153.734166666669</v>
      </c>
      <c r="E1087" s="53">
        <v>45154.684247685182</v>
      </c>
      <c r="F1087" t="s">
        <v>4753</v>
      </c>
    </row>
    <row r="1088" spans="1:6" x14ac:dyDescent="0.25">
      <c r="A1088" t="s">
        <v>4754</v>
      </c>
      <c r="B1088" t="s">
        <v>3555</v>
      </c>
      <c r="C1088" s="53"/>
      <c r="D1088" s="53">
        <v>46161.552291666667</v>
      </c>
      <c r="E1088" s="53">
        <v>46161.552106481482</v>
      </c>
      <c r="F1088" t="s">
        <v>4755</v>
      </c>
    </row>
    <row r="1089" spans="1:6" x14ac:dyDescent="0.25">
      <c r="A1089" t="s">
        <v>4756</v>
      </c>
      <c r="B1089" t="s">
        <v>3555</v>
      </c>
      <c r="C1089" s="53"/>
      <c r="D1089" s="53">
        <v>46009.956006944441</v>
      </c>
      <c r="E1089" s="53">
        <v>46003.379745370374</v>
      </c>
      <c r="F1089" t="s">
        <v>4757</v>
      </c>
    </row>
    <row r="1090" spans="1:6" x14ac:dyDescent="0.25">
      <c r="A1090" t="s">
        <v>4758</v>
      </c>
      <c r="B1090" t="s">
        <v>3555</v>
      </c>
      <c r="C1090" s="53"/>
      <c r="D1090" s="53">
        <v>45929.667511574073</v>
      </c>
      <c r="E1090" s="53">
        <v>45929.666956018518</v>
      </c>
      <c r="F1090" t="s">
        <v>4759</v>
      </c>
    </row>
    <row r="1091" spans="1:6" x14ac:dyDescent="0.25">
      <c r="A1091" t="s">
        <v>4760</v>
      </c>
      <c r="B1091" t="s">
        <v>3555</v>
      </c>
      <c r="C1091" s="53"/>
      <c r="D1091" s="53">
        <v>45153.733622685184</v>
      </c>
      <c r="E1091" s="53">
        <v>45286.600312499999</v>
      </c>
      <c r="F1091" t="s">
        <v>4761</v>
      </c>
    </row>
    <row r="1092" spans="1:6" x14ac:dyDescent="0.25">
      <c r="A1092" t="s">
        <v>4760</v>
      </c>
      <c r="B1092" t="s">
        <v>3555</v>
      </c>
      <c r="C1092" s="53"/>
      <c r="D1092" s="53">
        <v>45153.733622685184</v>
      </c>
      <c r="E1092" s="53">
        <v>45154.694456018522</v>
      </c>
      <c r="F1092" t="s">
        <v>4762</v>
      </c>
    </row>
    <row r="1093" spans="1:6" x14ac:dyDescent="0.25">
      <c r="A1093" t="s">
        <v>4763</v>
      </c>
      <c r="B1093" t="s">
        <v>3555</v>
      </c>
      <c r="C1093" s="53"/>
      <c r="D1093" s="53">
        <v>45153.73400462963</v>
      </c>
      <c r="E1093" s="53">
        <v>45154.684317129628</v>
      </c>
      <c r="F1093" t="s">
        <v>4764</v>
      </c>
    </row>
    <row r="1094" spans="1:6" x14ac:dyDescent="0.25">
      <c r="A1094" t="s">
        <v>4763</v>
      </c>
      <c r="B1094" t="s">
        <v>3555</v>
      </c>
      <c r="C1094" s="53"/>
      <c r="D1094" s="53">
        <v>45153.73400462963</v>
      </c>
      <c r="E1094" s="53">
        <v>45286.599953703706</v>
      </c>
      <c r="F1094" t="s">
        <v>4765</v>
      </c>
    </row>
    <row r="1095" spans="1:6" x14ac:dyDescent="0.25">
      <c r="A1095" t="s">
        <v>4766</v>
      </c>
      <c r="B1095" t="s">
        <v>3555</v>
      </c>
      <c r="C1095" s="53"/>
      <c r="D1095" s="53">
        <v>45153.733634259261</v>
      </c>
      <c r="E1095" s="53">
        <v>45286.600324074076</v>
      </c>
      <c r="F1095" t="s">
        <v>4767</v>
      </c>
    </row>
    <row r="1096" spans="1:6" x14ac:dyDescent="0.25">
      <c r="A1096" t="s">
        <v>4766</v>
      </c>
      <c r="B1096" t="s">
        <v>3555</v>
      </c>
      <c r="C1096" s="53"/>
      <c r="D1096" s="53">
        <v>45153.733634259261</v>
      </c>
      <c r="E1096" s="53">
        <v>45154.694456018522</v>
      </c>
      <c r="F1096" t="s">
        <v>4768</v>
      </c>
    </row>
    <row r="1097" spans="1:6" x14ac:dyDescent="0.25">
      <c r="A1097" t="s">
        <v>4769</v>
      </c>
      <c r="B1097" t="s">
        <v>3555</v>
      </c>
      <c r="C1097" s="53"/>
      <c r="D1097" s="53">
        <v>46127.450590277775</v>
      </c>
      <c r="E1097" s="53">
        <v>46043.408159722225</v>
      </c>
      <c r="F1097" t="s">
        <v>4770</v>
      </c>
    </row>
    <row r="1098" spans="1:6" x14ac:dyDescent="0.25">
      <c r="A1098" t="s">
        <v>4771</v>
      </c>
      <c r="B1098" t="s">
        <v>3555</v>
      </c>
      <c r="C1098" s="53"/>
      <c r="D1098" s="53">
        <v>46155.392881944441</v>
      </c>
      <c r="E1098" s="53">
        <v>46134.357407407406</v>
      </c>
      <c r="F1098" t="s">
        <v>4772</v>
      </c>
    </row>
    <row r="1099" spans="1:6" x14ac:dyDescent="0.25">
      <c r="A1099" t="s">
        <v>4773</v>
      </c>
      <c r="B1099" t="s">
        <v>3555</v>
      </c>
      <c r="C1099" s="53"/>
      <c r="D1099" s="53">
        <v>45040.698287037034</v>
      </c>
      <c r="E1099" s="53">
        <v>45040.248136574075</v>
      </c>
      <c r="F1099" t="s">
        <v>4545</v>
      </c>
    </row>
    <row r="1100" spans="1:6" x14ac:dyDescent="0.25">
      <c r="A1100" t="s">
        <v>4774</v>
      </c>
      <c r="B1100" t="s">
        <v>3555</v>
      </c>
      <c r="C1100" s="53"/>
      <c r="D1100" s="53">
        <v>45153.73364583333</v>
      </c>
      <c r="E1100" s="53">
        <v>45154.694456018522</v>
      </c>
      <c r="F1100" t="s">
        <v>4775</v>
      </c>
    </row>
    <row r="1101" spans="1:6" x14ac:dyDescent="0.25">
      <c r="A1101" t="s">
        <v>4774</v>
      </c>
      <c r="B1101" t="s">
        <v>3555</v>
      </c>
      <c r="C1101" s="53"/>
      <c r="D1101" s="53">
        <v>45153.73364583333</v>
      </c>
      <c r="E1101" s="53">
        <v>45286.600324074076</v>
      </c>
      <c r="F1101" t="s">
        <v>4776</v>
      </c>
    </row>
    <row r="1102" spans="1:6" x14ac:dyDescent="0.25">
      <c r="A1102" t="s">
        <v>4777</v>
      </c>
      <c r="B1102" t="s">
        <v>3555</v>
      </c>
      <c r="C1102" s="53"/>
      <c r="D1102" s="53">
        <v>45153.733958333331</v>
      </c>
      <c r="E1102" s="53">
        <v>45286.599953703706</v>
      </c>
      <c r="F1102" t="s">
        <v>4778</v>
      </c>
    </row>
    <row r="1103" spans="1:6" x14ac:dyDescent="0.25">
      <c r="A1103" t="s">
        <v>4777</v>
      </c>
      <c r="B1103" t="s">
        <v>3555</v>
      </c>
      <c r="C1103" s="53"/>
      <c r="D1103" s="53">
        <v>45153.733958333331</v>
      </c>
      <c r="E1103" s="53">
        <v>45154.684386574074</v>
      </c>
      <c r="F1103" t="s">
        <v>4779</v>
      </c>
    </row>
    <row r="1104" spans="1:6" x14ac:dyDescent="0.25">
      <c r="A1104" t="s">
        <v>4780</v>
      </c>
      <c r="B1104" t="s">
        <v>3555</v>
      </c>
      <c r="C1104" s="53"/>
      <c r="D1104" s="53">
        <v>45153.7341087963</v>
      </c>
      <c r="E1104" s="53">
        <v>45286.599953703706</v>
      </c>
      <c r="F1104" t="s">
        <v>4781</v>
      </c>
    </row>
    <row r="1105" spans="1:6" x14ac:dyDescent="0.25">
      <c r="A1105" t="s">
        <v>4780</v>
      </c>
      <c r="B1105" t="s">
        <v>3555</v>
      </c>
      <c r="C1105" s="53"/>
      <c r="D1105" s="53">
        <v>45153.7341087963</v>
      </c>
      <c r="E1105" s="53">
        <v>45154.684444444443</v>
      </c>
      <c r="F1105" t="s">
        <v>4782</v>
      </c>
    </row>
    <row r="1106" spans="1:6" x14ac:dyDescent="0.25">
      <c r="A1106" t="s">
        <v>4783</v>
      </c>
      <c r="B1106" t="s">
        <v>3555</v>
      </c>
      <c r="C1106" s="53"/>
      <c r="D1106" s="53">
        <v>45153.733854166669</v>
      </c>
      <c r="E1106" s="53">
        <v>45154.684502314813</v>
      </c>
      <c r="F1106" t="s">
        <v>4784</v>
      </c>
    </row>
    <row r="1107" spans="1:6" x14ac:dyDescent="0.25">
      <c r="A1107" t="s">
        <v>4783</v>
      </c>
      <c r="B1107" t="s">
        <v>3555</v>
      </c>
      <c r="C1107" s="53"/>
      <c r="D1107" s="53">
        <v>45153.733854166669</v>
      </c>
      <c r="E1107" s="53">
        <v>45286.599953703706</v>
      </c>
      <c r="F1107" t="s">
        <v>4785</v>
      </c>
    </row>
    <row r="1108" spans="1:6" x14ac:dyDescent="0.25">
      <c r="A1108" t="s">
        <v>4786</v>
      </c>
      <c r="B1108" t="s">
        <v>3555</v>
      </c>
      <c r="C1108" s="53"/>
      <c r="D1108" s="53">
        <v>45153.733935185184</v>
      </c>
      <c r="E1108" s="53">
        <v>45286.599953703706</v>
      </c>
      <c r="F1108" t="s">
        <v>4787</v>
      </c>
    </row>
    <row r="1109" spans="1:6" x14ac:dyDescent="0.25">
      <c r="A1109" t="s">
        <v>4786</v>
      </c>
      <c r="B1109" t="s">
        <v>3555</v>
      </c>
      <c r="C1109" s="53"/>
      <c r="D1109" s="53">
        <v>45153.733935185184</v>
      </c>
      <c r="E1109" s="53">
        <v>45154.684560185182</v>
      </c>
      <c r="F1109" t="s">
        <v>4788</v>
      </c>
    </row>
    <row r="1110" spans="1:6" x14ac:dyDescent="0.25">
      <c r="A1110" t="s">
        <v>4789</v>
      </c>
      <c r="B1110" t="s">
        <v>3555</v>
      </c>
      <c r="C1110" s="53"/>
      <c r="D1110" s="53">
        <v>46136.468090277776</v>
      </c>
      <c r="E1110" s="53">
        <v>46136.467858796299</v>
      </c>
      <c r="F1110" t="s">
        <v>4790</v>
      </c>
    </row>
    <row r="1111" spans="1:6" x14ac:dyDescent="0.25">
      <c r="A1111" t="s">
        <v>4791</v>
      </c>
      <c r="B1111" t="s">
        <v>3566</v>
      </c>
      <c r="C1111" s="53"/>
      <c r="D1111" s="53">
        <v>45734.633900462963</v>
      </c>
      <c r="E1111" s="53">
        <v>45734.633425925924</v>
      </c>
      <c r="F1111" t="s">
        <v>4792</v>
      </c>
    </row>
    <row r="1112" spans="1:6" x14ac:dyDescent="0.25">
      <c r="A1112" t="s">
        <v>4793</v>
      </c>
      <c r="B1112" t="s">
        <v>3566</v>
      </c>
      <c r="C1112" s="53"/>
      <c r="D1112" s="53">
        <v>45734.634074074071</v>
      </c>
      <c r="E1112" s="53">
        <v>45734.633483796293</v>
      </c>
      <c r="F1112" t="s">
        <v>4792</v>
      </c>
    </row>
    <row r="1113" spans="1:6" x14ac:dyDescent="0.25">
      <c r="A1113" t="s">
        <v>4794</v>
      </c>
      <c r="B1113" t="s">
        <v>3566</v>
      </c>
      <c r="C1113" s="53"/>
      <c r="D1113" s="53">
        <v>45702.417453703703</v>
      </c>
      <c r="E1113" s="53">
        <v>45357.305763888886</v>
      </c>
      <c r="F1113" t="s">
        <v>4795</v>
      </c>
    </row>
    <row r="1114" spans="1:6" x14ac:dyDescent="0.25">
      <c r="A1114" t="s">
        <v>4796</v>
      </c>
      <c r="B1114" t="s">
        <v>3566</v>
      </c>
      <c r="C1114" s="53"/>
      <c r="D1114" s="53">
        <v>46021.45652777778</v>
      </c>
      <c r="E1114" s="53">
        <v>45968.489212962966</v>
      </c>
      <c r="F1114" t="s">
        <v>4795</v>
      </c>
    </row>
    <row r="1115" spans="1:6" x14ac:dyDescent="0.25">
      <c r="A1115" t="s">
        <v>4797</v>
      </c>
      <c r="B1115" t="s">
        <v>4493</v>
      </c>
      <c r="C1115" s="53"/>
      <c r="D1115" s="53">
        <v>46176.658993055556</v>
      </c>
      <c r="E1115" s="53">
        <v>46044.004675925928</v>
      </c>
      <c r="F1115" t="s">
        <v>4798</v>
      </c>
    </row>
    <row r="1116" spans="1:6" x14ac:dyDescent="0.25">
      <c r="A1116" t="s">
        <v>4799</v>
      </c>
      <c r="B1116" t="s">
        <v>3566</v>
      </c>
      <c r="C1116" s="53"/>
      <c r="D1116" s="53">
        <v>45965.649861111109</v>
      </c>
      <c r="E1116" s="53">
        <v>45965.649895833332</v>
      </c>
      <c r="F1116" t="s">
        <v>4800</v>
      </c>
    </row>
    <row r="1117" spans="1:6" x14ac:dyDescent="0.25">
      <c r="A1117" t="s">
        <v>4801</v>
      </c>
      <c r="B1117" t="s">
        <v>3566</v>
      </c>
      <c r="C1117" s="53"/>
      <c r="D1117" s="53">
        <v>45975.447256944448</v>
      </c>
      <c r="E1117" s="53">
        <v>45975.447372685187</v>
      </c>
      <c r="F1117" t="s">
        <v>4800</v>
      </c>
    </row>
    <row r="1118" spans="1:6" x14ac:dyDescent="0.25">
      <c r="A1118" t="s">
        <v>4802</v>
      </c>
      <c r="B1118" t="s">
        <v>3566</v>
      </c>
      <c r="C1118" s="53"/>
      <c r="D1118" s="53">
        <v>45945.450844907406</v>
      </c>
      <c r="E1118" s="53">
        <v>45945.450879629629</v>
      </c>
      <c r="F1118" t="s">
        <v>4800</v>
      </c>
    </row>
    <row r="1119" spans="1:6" x14ac:dyDescent="0.25">
      <c r="A1119" t="s">
        <v>4803</v>
      </c>
      <c r="B1119" t="s">
        <v>3566</v>
      </c>
      <c r="C1119" s="53"/>
      <c r="D1119" s="53">
        <v>45950.667881944442</v>
      </c>
      <c r="E1119" s="53">
        <v>45950.667916666665</v>
      </c>
      <c r="F1119" t="s">
        <v>4800</v>
      </c>
    </row>
    <row r="1120" spans="1:6" x14ac:dyDescent="0.25">
      <c r="A1120" t="s">
        <v>4804</v>
      </c>
      <c r="B1120" t="s">
        <v>3566</v>
      </c>
      <c r="C1120" s="53"/>
      <c r="D1120" s="53">
        <v>45951.441574074073</v>
      </c>
      <c r="E1120" s="53">
        <v>45951.441608796296</v>
      </c>
      <c r="F1120" t="s">
        <v>4800</v>
      </c>
    </row>
    <row r="1121" spans="1:6" x14ac:dyDescent="0.25">
      <c r="A1121" t="s">
        <v>4805</v>
      </c>
      <c r="B1121" t="s">
        <v>3566</v>
      </c>
      <c r="C1121" s="53"/>
      <c r="D1121" s="53">
        <v>45957.632789351854</v>
      </c>
      <c r="E1121" s="53">
        <v>45957.632824074077</v>
      </c>
      <c r="F1121" t="s">
        <v>4800</v>
      </c>
    </row>
    <row r="1122" spans="1:6" x14ac:dyDescent="0.25">
      <c r="A1122" t="s">
        <v>4806</v>
      </c>
      <c r="B1122" t="s">
        <v>3566</v>
      </c>
      <c r="C1122" s="53"/>
      <c r="D1122" s="53">
        <v>45960.412893518522</v>
      </c>
      <c r="E1122" s="53">
        <v>45960.412939814814</v>
      </c>
      <c r="F1122" t="s">
        <v>4800</v>
      </c>
    </row>
    <row r="1123" spans="1:6" x14ac:dyDescent="0.25">
      <c r="A1123" t="s">
        <v>4807</v>
      </c>
      <c r="B1123" t="s">
        <v>3566</v>
      </c>
      <c r="C1123" s="53"/>
      <c r="D1123" s="53">
        <v>45965.648657407408</v>
      </c>
      <c r="E1123" s="53">
        <v>45961.609189814815</v>
      </c>
      <c r="F1123" t="s">
        <v>4800</v>
      </c>
    </row>
    <row r="1124" spans="1:6" x14ac:dyDescent="0.25">
      <c r="A1124" t="s">
        <v>4808</v>
      </c>
      <c r="B1124" t="s">
        <v>3566</v>
      </c>
      <c r="C1124" s="53"/>
      <c r="D1124" s="53">
        <v>46020.58053240741</v>
      </c>
      <c r="E1124" s="53">
        <v>46020.563101851854</v>
      </c>
      <c r="F1124" t="s">
        <v>4800</v>
      </c>
    </row>
    <row r="1125" spans="1:6" x14ac:dyDescent="0.25">
      <c r="A1125" t="s">
        <v>4809</v>
      </c>
      <c r="B1125" t="s">
        <v>3566</v>
      </c>
      <c r="C1125" s="53"/>
      <c r="D1125" s="53">
        <v>46021.603668981479</v>
      </c>
      <c r="E1125" s="53">
        <v>46021.603692129633</v>
      </c>
      <c r="F1125" t="s">
        <v>4800</v>
      </c>
    </row>
    <row r="1126" spans="1:6" x14ac:dyDescent="0.25">
      <c r="A1126" t="s">
        <v>4810</v>
      </c>
      <c r="B1126" t="s">
        <v>3566</v>
      </c>
      <c r="C1126" s="53"/>
      <c r="D1126" s="53">
        <v>45971.554525462961</v>
      </c>
      <c r="E1126" s="53">
        <v>45971.554560185185</v>
      </c>
      <c r="F1126" t="s">
        <v>4800</v>
      </c>
    </row>
    <row r="1127" spans="1:6" x14ac:dyDescent="0.25">
      <c r="A1127" t="s">
        <v>4811</v>
      </c>
      <c r="B1127" t="s">
        <v>3566</v>
      </c>
      <c r="C1127" s="53"/>
      <c r="D1127" s="53">
        <v>46120.335034722222</v>
      </c>
      <c r="E1127" s="53">
        <v>46119.6559375</v>
      </c>
      <c r="F1127" t="s">
        <v>4812</v>
      </c>
    </row>
    <row r="1128" spans="1:6" x14ac:dyDescent="0.25">
      <c r="A1128" t="s">
        <v>4813</v>
      </c>
      <c r="B1128" t="s">
        <v>3555</v>
      </c>
      <c r="C1128" s="53"/>
      <c r="D1128" s="53">
        <v>46120.336967592593</v>
      </c>
      <c r="E1128" s="53">
        <v>46120.336967592593</v>
      </c>
      <c r="F1128" t="s">
        <v>4812</v>
      </c>
    </row>
    <row r="1129" spans="1:6" x14ac:dyDescent="0.25">
      <c r="A1129" t="s">
        <v>4814</v>
      </c>
      <c r="B1129" t="s">
        <v>3566</v>
      </c>
      <c r="C1129" s="53"/>
      <c r="D1129" s="53">
        <v>46120.366388888891</v>
      </c>
      <c r="E1129" s="53">
        <v>46120.366469907407</v>
      </c>
      <c r="F1129" t="s">
        <v>4812</v>
      </c>
    </row>
    <row r="1130" spans="1:6" x14ac:dyDescent="0.25">
      <c r="A1130" t="s">
        <v>4815</v>
      </c>
      <c r="B1130" t="s">
        <v>3566</v>
      </c>
      <c r="C1130" s="53"/>
      <c r="D1130" s="53">
        <v>46120.334814814814</v>
      </c>
      <c r="E1130" s="53">
        <v>46083.321805555555</v>
      </c>
      <c r="F1130" t="s">
        <v>4812</v>
      </c>
    </row>
    <row r="1131" spans="1:6" x14ac:dyDescent="0.25">
      <c r="A1131" t="s">
        <v>4816</v>
      </c>
      <c r="B1131" t="s">
        <v>3555</v>
      </c>
      <c r="C1131" s="53"/>
      <c r="D1131" s="53">
        <v>46120.337222222224</v>
      </c>
      <c r="E1131" s="53">
        <v>46120.337222222224</v>
      </c>
      <c r="F1131" t="s">
        <v>4812</v>
      </c>
    </row>
    <row r="1132" spans="1:6" x14ac:dyDescent="0.25">
      <c r="A1132" t="s">
        <v>4817</v>
      </c>
      <c r="B1132" t="s">
        <v>3566</v>
      </c>
      <c r="C1132" s="53"/>
      <c r="D1132" s="53">
        <v>46120.334513888891</v>
      </c>
      <c r="E1132" s="53">
        <v>46083.321875000001</v>
      </c>
      <c r="F1132" t="s">
        <v>4812</v>
      </c>
    </row>
    <row r="1133" spans="1:6" x14ac:dyDescent="0.25">
      <c r="A1133" t="s">
        <v>4818</v>
      </c>
      <c r="B1133" t="s">
        <v>3555</v>
      </c>
      <c r="C1133" s="53"/>
      <c r="D1133" s="53">
        <v>46120.337523148148</v>
      </c>
      <c r="E1133" s="53">
        <v>46120.337523148148</v>
      </c>
      <c r="F1133" t="s">
        <v>4812</v>
      </c>
    </row>
    <row r="1134" spans="1:6" x14ac:dyDescent="0.25">
      <c r="A1134" t="s">
        <v>4819</v>
      </c>
      <c r="B1134" t="s">
        <v>3566</v>
      </c>
      <c r="C1134" s="53"/>
      <c r="D1134" s="53">
        <v>46120.337939814817</v>
      </c>
      <c r="E1134" s="53">
        <v>46105.408668981479</v>
      </c>
      <c r="F1134" t="s">
        <v>4812</v>
      </c>
    </row>
    <row r="1135" spans="1:6" x14ac:dyDescent="0.25">
      <c r="A1135" t="s">
        <v>4820</v>
      </c>
      <c r="B1135" t="s">
        <v>3555</v>
      </c>
      <c r="C1135" s="53"/>
      <c r="D1135" s="53">
        <v>46120.338101851848</v>
      </c>
      <c r="E1135" s="53">
        <v>46120.338101851848</v>
      </c>
      <c r="F1135" t="s">
        <v>4812</v>
      </c>
    </row>
    <row r="1136" spans="1:6" x14ac:dyDescent="0.25">
      <c r="A1136" t="s">
        <v>4821</v>
      </c>
      <c r="B1136" t="s">
        <v>3566</v>
      </c>
      <c r="C1136" s="53"/>
      <c r="D1136" s="53">
        <v>46127.451226851852</v>
      </c>
      <c r="E1136" s="53">
        <v>46127.446446759262</v>
      </c>
      <c r="F1136" t="s">
        <v>4812</v>
      </c>
    </row>
    <row r="1137" spans="1:6" x14ac:dyDescent="0.25">
      <c r="A1137" t="s">
        <v>4822</v>
      </c>
      <c r="B1137" t="s">
        <v>3555</v>
      </c>
      <c r="C1137" s="53"/>
      <c r="D1137" s="53">
        <v>46127.44903935185</v>
      </c>
      <c r="E1137" s="53">
        <v>46127.44903935185</v>
      </c>
      <c r="F1137" t="s">
        <v>4812</v>
      </c>
    </row>
    <row r="1138" spans="1:6" x14ac:dyDescent="0.25">
      <c r="A1138" t="s">
        <v>4823</v>
      </c>
      <c r="B1138" t="s">
        <v>3566</v>
      </c>
      <c r="C1138" s="53"/>
      <c r="D1138" s="53">
        <v>46150.447731481479</v>
      </c>
      <c r="E1138" s="53">
        <v>46150.447777777779</v>
      </c>
      <c r="F1138" t="s">
        <v>4812</v>
      </c>
    </row>
    <row r="1139" spans="1:6" x14ac:dyDescent="0.25">
      <c r="A1139" t="s">
        <v>4824</v>
      </c>
      <c r="B1139" t="s">
        <v>3555</v>
      </c>
      <c r="C1139" s="53"/>
      <c r="D1139" s="53">
        <v>46169.455601851849</v>
      </c>
      <c r="E1139" s="53">
        <v>46156.323298611111</v>
      </c>
      <c r="F1139" t="s">
        <v>4812</v>
      </c>
    </row>
    <row r="1140" spans="1:6" x14ac:dyDescent="0.25">
      <c r="A1140" t="s">
        <v>4825</v>
      </c>
      <c r="B1140" t="s">
        <v>3555</v>
      </c>
      <c r="C1140" s="53"/>
      <c r="D1140" s="53">
        <v>46169.456296296295</v>
      </c>
      <c r="E1140" s="53">
        <v>46169.446631944447</v>
      </c>
      <c r="F1140" t="s">
        <v>4812</v>
      </c>
    </row>
    <row r="1141" spans="1:6" x14ac:dyDescent="0.25">
      <c r="A1141" t="s">
        <v>4826</v>
      </c>
      <c r="B1141" t="s">
        <v>3555</v>
      </c>
      <c r="C1141" s="53"/>
      <c r="D1141" s="53">
        <v>46174.401782407411</v>
      </c>
      <c r="E1141" s="53">
        <v>46174.40179398148</v>
      </c>
      <c r="F1141" t="s">
        <v>4812</v>
      </c>
    </row>
    <row r="1142" spans="1:6" x14ac:dyDescent="0.25">
      <c r="A1142" t="s">
        <v>4827</v>
      </c>
      <c r="B1142" t="s">
        <v>3566</v>
      </c>
      <c r="C1142" s="53"/>
      <c r="D1142" s="53">
        <v>45980.727569444447</v>
      </c>
      <c r="E1142" s="53">
        <v>45980.727083333331</v>
      </c>
      <c r="F1142" t="s">
        <v>4800</v>
      </c>
    </row>
    <row r="1143" spans="1:6" x14ac:dyDescent="0.25">
      <c r="A1143" t="s">
        <v>4828</v>
      </c>
      <c r="B1143" t="s">
        <v>3555</v>
      </c>
      <c r="C1143" s="53"/>
      <c r="D1143" s="53">
        <v>45735.315266203703</v>
      </c>
      <c r="E1143" s="53">
        <v>45734.643194444441</v>
      </c>
      <c r="F1143" t="s">
        <v>4829</v>
      </c>
    </row>
    <row r="1144" spans="1:6" x14ac:dyDescent="0.25">
      <c r="A1144" t="s">
        <v>4830</v>
      </c>
      <c r="B1144" t="s">
        <v>3555</v>
      </c>
      <c r="C1144" s="53"/>
      <c r="D1144" s="53">
        <v>45867.483472222222</v>
      </c>
      <c r="E1144" s="53">
        <v>45847.620324074072</v>
      </c>
      <c r="F1144" t="s">
        <v>4831</v>
      </c>
    </row>
    <row r="1145" spans="1:6" x14ac:dyDescent="0.25">
      <c r="A1145" t="s">
        <v>4830</v>
      </c>
      <c r="B1145" t="s">
        <v>3555</v>
      </c>
      <c r="C1145" s="53"/>
      <c r="D1145" s="53">
        <v>46139.397743055553</v>
      </c>
      <c r="E1145" s="53">
        <v>45827.604895833334</v>
      </c>
      <c r="F1145" t="s">
        <v>4832</v>
      </c>
    </row>
    <row r="1146" spans="1:6" x14ac:dyDescent="0.25">
      <c r="A1146" t="s">
        <v>4833</v>
      </c>
      <c r="B1146" t="s">
        <v>3555</v>
      </c>
      <c r="C1146" s="53"/>
      <c r="D1146" s="53">
        <v>45847.634317129632</v>
      </c>
      <c r="E1146" s="53">
        <v>45847.634317129632</v>
      </c>
      <c r="F1146" t="s">
        <v>4831</v>
      </c>
    </row>
    <row r="1147" spans="1:6" x14ac:dyDescent="0.25">
      <c r="A1147" t="s">
        <v>4834</v>
      </c>
      <c r="B1147" t="s">
        <v>3555</v>
      </c>
      <c r="C1147" s="53"/>
      <c r="D1147" s="53">
        <v>45991.000127314815</v>
      </c>
      <c r="E1147" s="53">
        <v>45991.000127314815</v>
      </c>
      <c r="F1147" t="s">
        <v>4831</v>
      </c>
    </row>
    <row r="1148" spans="1:6" x14ac:dyDescent="0.25">
      <c r="A1148" t="s">
        <v>4835</v>
      </c>
      <c r="B1148" t="s">
        <v>3555</v>
      </c>
      <c r="C1148" s="53"/>
      <c r="D1148" s="53">
        <v>45995.000069444446</v>
      </c>
      <c r="E1148" s="53">
        <v>45995.000069444446</v>
      </c>
      <c r="F1148" t="s">
        <v>4831</v>
      </c>
    </row>
    <row r="1149" spans="1:6" x14ac:dyDescent="0.25">
      <c r="A1149" t="s">
        <v>4836</v>
      </c>
      <c r="B1149" t="s">
        <v>3555</v>
      </c>
      <c r="C1149" s="53"/>
      <c r="D1149" s="53">
        <v>46021.000081018516</v>
      </c>
      <c r="E1149" s="53">
        <v>46021.000081018516</v>
      </c>
      <c r="F1149" t="s">
        <v>4831</v>
      </c>
    </row>
    <row r="1150" spans="1:6" x14ac:dyDescent="0.25">
      <c r="A1150" t="s">
        <v>4837</v>
      </c>
      <c r="B1150" t="s">
        <v>3555</v>
      </c>
      <c r="C1150" s="53"/>
      <c r="D1150" s="53">
        <v>46026.000092592592</v>
      </c>
      <c r="E1150" s="53">
        <v>46026.000092592592</v>
      </c>
      <c r="F1150" t="s">
        <v>4831</v>
      </c>
    </row>
    <row r="1151" spans="1:6" x14ac:dyDescent="0.25">
      <c r="A1151" t="s">
        <v>4838</v>
      </c>
      <c r="B1151" t="s">
        <v>3555</v>
      </c>
      <c r="C1151" s="53"/>
      <c r="D1151" s="53">
        <v>46052.000069444446</v>
      </c>
      <c r="E1151" s="53">
        <v>46052.000069444446</v>
      </c>
      <c r="F1151" t="s">
        <v>4831</v>
      </c>
    </row>
    <row r="1152" spans="1:6" x14ac:dyDescent="0.25">
      <c r="A1152" t="s">
        <v>4839</v>
      </c>
      <c r="B1152" t="s">
        <v>3555</v>
      </c>
      <c r="C1152" s="53"/>
      <c r="D1152" s="53">
        <v>46057.000173611108</v>
      </c>
      <c r="E1152" s="53">
        <v>46057.000173611108</v>
      </c>
      <c r="F1152" t="s">
        <v>4831</v>
      </c>
    </row>
    <row r="1153" spans="1:6" x14ac:dyDescent="0.25">
      <c r="A1153" t="s">
        <v>4840</v>
      </c>
      <c r="B1153" t="s">
        <v>3555</v>
      </c>
      <c r="C1153" s="53"/>
      <c r="D1153" s="53">
        <v>46081.0000462963</v>
      </c>
      <c r="E1153" s="53">
        <v>46081.0000462963</v>
      </c>
      <c r="F1153" t="s">
        <v>4831</v>
      </c>
    </row>
    <row r="1154" spans="1:6" x14ac:dyDescent="0.25">
      <c r="A1154" t="s">
        <v>4841</v>
      </c>
      <c r="B1154" t="s">
        <v>3555</v>
      </c>
      <c r="C1154" s="53"/>
      <c r="D1154" s="53">
        <v>46085.000057870369</v>
      </c>
      <c r="E1154" s="53">
        <v>46085.000057870369</v>
      </c>
      <c r="F1154" t="s">
        <v>4831</v>
      </c>
    </row>
    <row r="1155" spans="1:6" x14ac:dyDescent="0.25">
      <c r="A1155" t="s">
        <v>4842</v>
      </c>
      <c r="B1155" t="s">
        <v>3555</v>
      </c>
      <c r="C1155" s="53"/>
      <c r="D1155" s="53">
        <v>46111.000127314815</v>
      </c>
      <c r="E1155" s="53">
        <v>46111.000127314815</v>
      </c>
      <c r="F1155" t="s">
        <v>4831</v>
      </c>
    </row>
    <row r="1156" spans="1:6" x14ac:dyDescent="0.25">
      <c r="A1156" t="s">
        <v>4843</v>
      </c>
      <c r="B1156" t="s">
        <v>3555</v>
      </c>
      <c r="C1156" s="53"/>
      <c r="D1156" s="53">
        <v>46116.000115740739</v>
      </c>
      <c r="E1156" s="53">
        <v>46116.000115740739</v>
      </c>
      <c r="F1156" t="s">
        <v>4831</v>
      </c>
    </row>
    <row r="1157" spans="1:6" x14ac:dyDescent="0.25">
      <c r="A1157" t="s">
        <v>4844</v>
      </c>
      <c r="B1157" t="s">
        <v>3555</v>
      </c>
      <c r="C1157" s="53"/>
      <c r="D1157" s="53">
        <v>45868.000081018516</v>
      </c>
      <c r="E1157" s="53">
        <v>45868.000081018516</v>
      </c>
      <c r="F1157" t="s">
        <v>4831</v>
      </c>
    </row>
    <row r="1158" spans="1:6" x14ac:dyDescent="0.25">
      <c r="A1158" t="s">
        <v>4845</v>
      </c>
      <c r="B1158" t="s">
        <v>3555</v>
      </c>
      <c r="C1158" s="53"/>
      <c r="D1158" s="53">
        <v>46142.000081018516</v>
      </c>
      <c r="E1158" s="53">
        <v>46142.000081018516</v>
      </c>
      <c r="F1158" t="s">
        <v>4831</v>
      </c>
    </row>
    <row r="1159" spans="1:6" x14ac:dyDescent="0.25">
      <c r="A1159" t="s">
        <v>4846</v>
      </c>
      <c r="B1159" t="s">
        <v>3555</v>
      </c>
      <c r="C1159" s="53"/>
      <c r="D1159" s="53">
        <v>46146.000115740739</v>
      </c>
      <c r="E1159" s="53">
        <v>46146.000115740739</v>
      </c>
      <c r="F1159" t="s">
        <v>4831</v>
      </c>
    </row>
    <row r="1160" spans="1:6" x14ac:dyDescent="0.25">
      <c r="A1160" t="s">
        <v>4847</v>
      </c>
      <c r="B1160" t="s">
        <v>3555</v>
      </c>
      <c r="C1160" s="53"/>
      <c r="D1160" s="53">
        <v>46172.000092592592</v>
      </c>
      <c r="E1160" s="53">
        <v>46172.000092592592</v>
      </c>
      <c r="F1160" t="s">
        <v>4831</v>
      </c>
    </row>
    <row r="1161" spans="1:6" x14ac:dyDescent="0.25">
      <c r="A1161" t="s">
        <v>4848</v>
      </c>
      <c r="B1161" t="s">
        <v>3555</v>
      </c>
      <c r="C1161" s="53"/>
      <c r="D1161" s="53">
        <v>46177.000150462962</v>
      </c>
      <c r="E1161" s="53">
        <v>46177.000150462962</v>
      </c>
      <c r="F1161" t="s">
        <v>4831</v>
      </c>
    </row>
    <row r="1162" spans="1:6" x14ac:dyDescent="0.25">
      <c r="A1162" t="s">
        <v>4849</v>
      </c>
      <c r="B1162" t="s">
        <v>3555</v>
      </c>
      <c r="C1162" s="53"/>
      <c r="D1162" s="53">
        <v>45873.000127314815</v>
      </c>
      <c r="E1162" s="53">
        <v>45873.000127314815</v>
      </c>
      <c r="F1162" t="s">
        <v>4831</v>
      </c>
    </row>
    <row r="1163" spans="1:6" x14ac:dyDescent="0.25">
      <c r="A1163" t="s">
        <v>4850</v>
      </c>
      <c r="B1163" t="s">
        <v>3555</v>
      </c>
      <c r="C1163" s="53"/>
      <c r="D1163" s="53">
        <v>45899.000092592592</v>
      </c>
      <c r="E1163" s="53">
        <v>45899.000092592592</v>
      </c>
      <c r="F1163" t="s">
        <v>4831</v>
      </c>
    </row>
    <row r="1164" spans="1:6" x14ac:dyDescent="0.25">
      <c r="A1164" t="s">
        <v>4851</v>
      </c>
      <c r="B1164" t="s">
        <v>3555</v>
      </c>
      <c r="C1164" s="53"/>
      <c r="D1164" s="53">
        <v>45904.000092592592</v>
      </c>
      <c r="E1164" s="53">
        <v>45904.000092592592</v>
      </c>
      <c r="F1164" t="s">
        <v>4831</v>
      </c>
    </row>
    <row r="1165" spans="1:6" x14ac:dyDescent="0.25">
      <c r="A1165" t="s">
        <v>4852</v>
      </c>
      <c r="B1165" t="s">
        <v>3555</v>
      </c>
      <c r="C1165" s="53"/>
      <c r="D1165" s="53">
        <v>45930.000150462962</v>
      </c>
      <c r="E1165" s="53">
        <v>45930.000150462962</v>
      </c>
      <c r="F1165" t="s">
        <v>4831</v>
      </c>
    </row>
    <row r="1166" spans="1:6" x14ac:dyDescent="0.25">
      <c r="A1166" t="s">
        <v>4853</v>
      </c>
      <c r="B1166" t="s">
        <v>3555</v>
      </c>
      <c r="C1166" s="53"/>
      <c r="D1166" s="53">
        <v>45934.000069444446</v>
      </c>
      <c r="E1166" s="53">
        <v>45934.000069444446</v>
      </c>
      <c r="F1166" t="s">
        <v>4831</v>
      </c>
    </row>
    <row r="1167" spans="1:6" x14ac:dyDescent="0.25">
      <c r="A1167" t="s">
        <v>4854</v>
      </c>
      <c r="B1167" t="s">
        <v>3555</v>
      </c>
      <c r="C1167" s="53"/>
      <c r="D1167" s="53">
        <v>45960.000127314815</v>
      </c>
      <c r="E1167" s="53">
        <v>45960.000127314815</v>
      </c>
      <c r="F1167" t="s">
        <v>4831</v>
      </c>
    </row>
    <row r="1168" spans="1:6" x14ac:dyDescent="0.25">
      <c r="A1168" t="s">
        <v>4855</v>
      </c>
      <c r="B1168" t="s">
        <v>3555</v>
      </c>
      <c r="C1168" s="53"/>
      <c r="D1168" s="53">
        <v>45965.000127314815</v>
      </c>
      <c r="E1168" s="53">
        <v>45965.000127314815</v>
      </c>
      <c r="F1168" t="s">
        <v>4831</v>
      </c>
    </row>
    <row r="1169" spans="1:6" x14ac:dyDescent="0.25">
      <c r="A1169" t="s">
        <v>4856</v>
      </c>
      <c r="B1169" t="s">
        <v>3555</v>
      </c>
      <c r="C1169" s="53"/>
      <c r="D1169" s="53">
        <v>46162.632152777776</v>
      </c>
      <c r="E1169" s="53">
        <v>46083.395243055558</v>
      </c>
      <c r="F1169" t="s">
        <v>4857</v>
      </c>
    </row>
    <row r="1170" spans="1:6" x14ac:dyDescent="0.25">
      <c r="A1170" t="s">
        <v>4858</v>
      </c>
      <c r="B1170" t="s">
        <v>3555</v>
      </c>
      <c r="C1170" s="53"/>
      <c r="D1170" s="53">
        <v>45806.569745370369</v>
      </c>
      <c r="E1170" s="53">
        <v>45806.569745370369</v>
      </c>
      <c r="F1170" t="s">
        <v>4859</v>
      </c>
    </row>
    <row r="1171" spans="1:6" x14ac:dyDescent="0.25">
      <c r="A1171" t="s">
        <v>4860</v>
      </c>
      <c r="B1171" t="s">
        <v>3555</v>
      </c>
      <c r="C1171" s="53"/>
      <c r="D1171" s="53">
        <v>45279.482523148145</v>
      </c>
      <c r="E1171" s="53">
        <v>45271.683113425926</v>
      </c>
      <c r="F1171" t="s">
        <v>4861</v>
      </c>
    </row>
    <row r="1172" spans="1:6" x14ac:dyDescent="0.25">
      <c r="A1172" t="s">
        <v>4862</v>
      </c>
      <c r="B1172" t="s">
        <v>3555</v>
      </c>
      <c r="C1172" s="53"/>
      <c r="D1172" s="53">
        <v>45335.624444444446</v>
      </c>
      <c r="E1172" s="53">
        <v>45321.702905092592</v>
      </c>
      <c r="F1172" t="s">
        <v>4863</v>
      </c>
    </row>
    <row r="1173" spans="1:6" x14ac:dyDescent="0.25">
      <c r="A1173" t="s">
        <v>4864</v>
      </c>
      <c r="B1173" t="s">
        <v>3555</v>
      </c>
      <c r="C1173" s="53"/>
      <c r="D1173" s="53">
        <v>44882.635243055556</v>
      </c>
      <c r="E1173" s="53">
        <v>44882.456655092596</v>
      </c>
      <c r="F1173" t="s">
        <v>4865</v>
      </c>
    </row>
    <row r="1174" spans="1:6" x14ac:dyDescent="0.25">
      <c r="A1174" t="s">
        <v>4866</v>
      </c>
      <c r="B1174" t="s">
        <v>3555</v>
      </c>
      <c r="C1174" s="53"/>
      <c r="D1174" s="53">
        <v>45280.591493055559</v>
      </c>
      <c r="E1174" s="53">
        <v>45092.389131944445</v>
      </c>
      <c r="F1174" t="s">
        <v>4867</v>
      </c>
    </row>
    <row r="1175" spans="1:6" x14ac:dyDescent="0.25">
      <c r="A1175" t="s">
        <v>4868</v>
      </c>
      <c r="B1175" t="s">
        <v>3555</v>
      </c>
      <c r="C1175" s="53"/>
      <c r="D1175" s="53">
        <v>44882.602060185185</v>
      </c>
      <c r="E1175" s="53">
        <v>44882.363310185188</v>
      </c>
      <c r="F1175" t="s">
        <v>4865</v>
      </c>
    </row>
    <row r="1176" spans="1:6" x14ac:dyDescent="0.25">
      <c r="A1176" t="s">
        <v>4869</v>
      </c>
      <c r="B1176" t="s">
        <v>3555</v>
      </c>
      <c r="C1176" s="53"/>
      <c r="D1176" s="53">
        <v>44875.391226851854</v>
      </c>
      <c r="E1176" s="53">
        <v>44875.391388888886</v>
      </c>
      <c r="F1176" t="s">
        <v>4865</v>
      </c>
    </row>
    <row r="1177" spans="1:6" x14ac:dyDescent="0.25">
      <c r="A1177" t="s">
        <v>4870</v>
      </c>
      <c r="B1177" t="s">
        <v>3555</v>
      </c>
      <c r="C1177" s="53"/>
      <c r="D1177" s="53">
        <v>45894.511770833335</v>
      </c>
      <c r="E1177" s="53">
        <v>45894.511782407404</v>
      </c>
      <c r="F1177" t="s">
        <v>4871</v>
      </c>
    </row>
    <row r="1178" spans="1:6" x14ac:dyDescent="0.25">
      <c r="A1178" t="s">
        <v>4872</v>
      </c>
      <c r="B1178" t="s">
        <v>3555</v>
      </c>
      <c r="C1178" s="53"/>
      <c r="D1178" s="53">
        <v>45965.539976851855</v>
      </c>
      <c r="E1178" s="53">
        <v>45904.49255787037</v>
      </c>
      <c r="F1178" t="s">
        <v>4873</v>
      </c>
    </row>
    <row r="1179" spans="1:6" x14ac:dyDescent="0.25">
      <c r="A1179" t="s">
        <v>4874</v>
      </c>
      <c r="B1179" t="s">
        <v>3555</v>
      </c>
      <c r="C1179" s="53"/>
      <c r="D1179" s="53">
        <v>46164.361307870371</v>
      </c>
      <c r="E1179" s="53">
        <v>46164.360879629632</v>
      </c>
      <c r="F1179" t="s">
        <v>4720</v>
      </c>
    </row>
    <row r="1180" spans="1:6" x14ac:dyDescent="0.25">
      <c r="A1180" t="s">
        <v>4875</v>
      </c>
      <c r="B1180" t="s">
        <v>3555</v>
      </c>
      <c r="C1180" s="53"/>
      <c r="D1180" s="53">
        <v>44785.558136574073</v>
      </c>
      <c r="E1180" s="53">
        <v>44785.558136574073</v>
      </c>
      <c r="F1180" t="s">
        <v>4876</v>
      </c>
    </row>
    <row r="1181" spans="1:6" x14ac:dyDescent="0.25">
      <c r="A1181" t="s">
        <v>4875</v>
      </c>
      <c r="B1181" t="s">
        <v>3555</v>
      </c>
      <c r="C1181" s="53"/>
      <c r="D1181" s="53">
        <v>44731.882719907408</v>
      </c>
      <c r="E1181" s="53">
        <v>44852.434212962966</v>
      </c>
      <c r="F1181" t="s">
        <v>4877</v>
      </c>
    </row>
    <row r="1182" spans="1:6" x14ac:dyDescent="0.25">
      <c r="A1182" t="s">
        <v>4878</v>
      </c>
      <c r="B1182" t="s">
        <v>3555</v>
      </c>
      <c r="C1182" s="53"/>
      <c r="D1182" s="53">
        <v>45153.734143518515</v>
      </c>
      <c r="E1182" s="53">
        <v>45154.684618055559</v>
      </c>
      <c r="F1182" t="s">
        <v>4879</v>
      </c>
    </row>
    <row r="1183" spans="1:6" x14ac:dyDescent="0.25">
      <c r="A1183" t="s">
        <v>4878</v>
      </c>
      <c r="B1183" t="s">
        <v>3555</v>
      </c>
      <c r="C1183" s="53"/>
      <c r="D1183" s="53">
        <v>45153.734143518515</v>
      </c>
      <c r="E1183" s="53">
        <v>45286.599953703706</v>
      </c>
      <c r="F1183" t="s">
        <v>4880</v>
      </c>
    </row>
    <row r="1184" spans="1:6" x14ac:dyDescent="0.25">
      <c r="A1184" t="s">
        <v>4881</v>
      </c>
      <c r="B1184" t="s">
        <v>3555</v>
      </c>
      <c r="C1184" s="53"/>
      <c r="D1184" s="53">
        <v>45951.420277777775</v>
      </c>
      <c r="E1184" s="53">
        <v>45919.605069444442</v>
      </c>
      <c r="F1184" t="s">
        <v>4759</v>
      </c>
    </row>
    <row r="1185" spans="1:6" x14ac:dyDescent="0.25">
      <c r="A1185" t="s">
        <v>4882</v>
      </c>
      <c r="B1185" t="s">
        <v>3555</v>
      </c>
      <c r="C1185" s="53"/>
      <c r="D1185" s="53">
        <v>45919.415370370371</v>
      </c>
      <c r="E1185" s="53">
        <v>45911.788611111115</v>
      </c>
      <c r="F1185" t="s">
        <v>4759</v>
      </c>
    </row>
    <row r="1186" spans="1:6" x14ac:dyDescent="0.25">
      <c r="A1186" t="s">
        <v>4883</v>
      </c>
      <c r="B1186" t="s">
        <v>3555</v>
      </c>
      <c r="C1186" s="53"/>
      <c r="D1186" s="53">
        <v>45951.458391203705</v>
      </c>
      <c r="E1186" s="53">
        <v>45951.447939814818</v>
      </c>
      <c r="F1186" t="s">
        <v>4759</v>
      </c>
    </row>
    <row r="1187" spans="1:6" x14ac:dyDescent="0.25">
      <c r="A1187" t="s">
        <v>4884</v>
      </c>
      <c r="B1187" t="s">
        <v>3555</v>
      </c>
      <c r="C1187" s="53"/>
      <c r="D1187" s="53">
        <v>45951.486712962964</v>
      </c>
      <c r="E1187" s="53">
        <v>45951.465891203705</v>
      </c>
      <c r="F1187" t="s">
        <v>4759</v>
      </c>
    </row>
    <row r="1188" spans="1:6" x14ac:dyDescent="0.25">
      <c r="A1188" t="s">
        <v>4885</v>
      </c>
      <c r="B1188" t="s">
        <v>3555</v>
      </c>
      <c r="C1188" s="53"/>
      <c r="D1188" s="53">
        <v>45952.35429398148</v>
      </c>
      <c r="E1188" s="53">
        <v>45951.55190972222</v>
      </c>
      <c r="F1188" t="s">
        <v>4759</v>
      </c>
    </row>
    <row r="1189" spans="1:6" x14ac:dyDescent="0.25">
      <c r="A1189" t="s">
        <v>4886</v>
      </c>
      <c r="B1189" t="s">
        <v>3555</v>
      </c>
      <c r="C1189" s="53"/>
      <c r="D1189" s="53">
        <v>45910.565405092595</v>
      </c>
      <c r="E1189" s="53">
        <v>45904.515451388892</v>
      </c>
      <c r="F1189" t="s">
        <v>4759</v>
      </c>
    </row>
    <row r="1190" spans="1:6" x14ac:dyDescent="0.25">
      <c r="A1190" t="s">
        <v>4887</v>
      </c>
      <c r="B1190" t="s">
        <v>3555</v>
      </c>
      <c r="C1190" s="53"/>
      <c r="D1190" s="53">
        <v>45855.641122685185</v>
      </c>
      <c r="E1190" s="53">
        <v>45855.641122685185</v>
      </c>
      <c r="F1190" t="s">
        <v>4888</v>
      </c>
    </row>
    <row r="1191" spans="1:6" x14ac:dyDescent="0.25">
      <c r="A1191" t="s">
        <v>4889</v>
      </c>
      <c r="B1191" t="s">
        <v>3555</v>
      </c>
      <c r="C1191" s="53"/>
      <c r="D1191" s="53">
        <v>45855.641585648147</v>
      </c>
      <c r="E1191" s="53">
        <v>45855.641585648147</v>
      </c>
      <c r="F1191" t="s">
        <v>4890</v>
      </c>
    </row>
    <row r="1192" spans="1:6" x14ac:dyDescent="0.25">
      <c r="A1192" t="s">
        <v>4891</v>
      </c>
      <c r="B1192" t="s">
        <v>3555</v>
      </c>
      <c r="C1192" s="53"/>
      <c r="D1192" s="53">
        <v>45855.642534722225</v>
      </c>
      <c r="E1192" s="53">
        <v>45855.642534722225</v>
      </c>
      <c r="F1192" t="s">
        <v>4892</v>
      </c>
    </row>
    <row r="1193" spans="1:6" x14ac:dyDescent="0.25">
      <c r="A1193" t="s">
        <v>4893</v>
      </c>
      <c r="B1193" t="s">
        <v>3555</v>
      </c>
      <c r="C1193" s="53"/>
      <c r="D1193" s="53">
        <v>45855.640787037039</v>
      </c>
      <c r="E1193" s="53">
        <v>45855.640787037039</v>
      </c>
      <c r="F1193" t="s">
        <v>4894</v>
      </c>
    </row>
    <row r="1194" spans="1:6" x14ac:dyDescent="0.25">
      <c r="A1194" t="s">
        <v>4895</v>
      </c>
      <c r="B1194" t="s">
        <v>3555</v>
      </c>
      <c r="C1194" s="53"/>
      <c r="D1194" s="53">
        <v>45855.641979166663</v>
      </c>
      <c r="E1194" s="53">
        <v>45855.641979166663</v>
      </c>
      <c r="F1194" t="s">
        <v>4896</v>
      </c>
    </row>
    <row r="1195" spans="1:6" x14ac:dyDescent="0.25">
      <c r="A1195" t="s">
        <v>4897</v>
      </c>
      <c r="B1195" t="s">
        <v>3555</v>
      </c>
      <c r="C1195" s="53"/>
      <c r="D1195" s="53">
        <v>45153.733969907407</v>
      </c>
      <c r="E1195" s="53">
        <v>45154.684675925928</v>
      </c>
      <c r="F1195" t="s">
        <v>4898</v>
      </c>
    </row>
    <row r="1196" spans="1:6" x14ac:dyDescent="0.25">
      <c r="A1196" t="s">
        <v>4897</v>
      </c>
      <c r="B1196" t="s">
        <v>3555</v>
      </c>
      <c r="C1196" s="53"/>
      <c r="D1196" s="53">
        <v>45153.733969907407</v>
      </c>
      <c r="E1196" s="53">
        <v>45286.599953703706</v>
      </c>
      <c r="F1196" t="s">
        <v>4899</v>
      </c>
    </row>
    <row r="1197" spans="1:6" x14ac:dyDescent="0.25">
      <c r="A1197" t="s">
        <v>4900</v>
      </c>
      <c r="B1197" t="s">
        <v>3555</v>
      </c>
      <c r="C1197" s="53"/>
      <c r="D1197" s="53">
        <v>45153.734155092592</v>
      </c>
      <c r="E1197" s="53">
        <v>45154.684710648151</v>
      </c>
      <c r="F1197" t="s">
        <v>4901</v>
      </c>
    </row>
    <row r="1198" spans="1:6" x14ac:dyDescent="0.25">
      <c r="A1198" t="s">
        <v>4900</v>
      </c>
      <c r="B1198" t="s">
        <v>3555</v>
      </c>
      <c r="C1198" s="53"/>
      <c r="D1198" s="53">
        <v>45153.734155092592</v>
      </c>
      <c r="E1198" s="53">
        <v>45286.599965277775</v>
      </c>
      <c r="F1198" t="s">
        <v>4902</v>
      </c>
    </row>
    <row r="1199" spans="1:6" x14ac:dyDescent="0.25">
      <c r="A1199" t="s">
        <v>4903</v>
      </c>
      <c r="B1199" t="s">
        <v>3555</v>
      </c>
      <c r="C1199" s="53"/>
      <c r="D1199" s="53">
        <v>45153.734074074076</v>
      </c>
      <c r="E1199" s="53">
        <v>45286.599965277775</v>
      </c>
      <c r="F1199" t="s">
        <v>4904</v>
      </c>
    </row>
    <row r="1200" spans="1:6" x14ac:dyDescent="0.25">
      <c r="A1200" t="s">
        <v>4903</v>
      </c>
      <c r="B1200" t="s">
        <v>3555</v>
      </c>
      <c r="C1200" s="53"/>
      <c r="D1200" s="53">
        <v>45153.734074074076</v>
      </c>
      <c r="E1200" s="53">
        <v>45154.68476851852</v>
      </c>
      <c r="F1200" t="s">
        <v>4905</v>
      </c>
    </row>
    <row r="1201" spans="1:6" x14ac:dyDescent="0.25">
      <c r="A1201" t="s">
        <v>4906</v>
      </c>
      <c r="B1201" t="s">
        <v>3555</v>
      </c>
      <c r="C1201" s="53"/>
      <c r="D1201" s="53">
        <v>45153.733854166669</v>
      </c>
      <c r="E1201" s="53">
        <v>45286.599965277775</v>
      </c>
      <c r="F1201" t="s">
        <v>4907</v>
      </c>
    </row>
    <row r="1202" spans="1:6" x14ac:dyDescent="0.25">
      <c r="A1202" t="s">
        <v>4906</v>
      </c>
      <c r="B1202" t="s">
        <v>3555</v>
      </c>
      <c r="C1202" s="53"/>
      <c r="D1202" s="53">
        <v>45153.733854166669</v>
      </c>
      <c r="E1202" s="53">
        <v>45154.68482638889</v>
      </c>
      <c r="F1202" t="s">
        <v>4908</v>
      </c>
    </row>
    <row r="1203" spans="1:6" x14ac:dyDescent="0.25">
      <c r="A1203" t="s">
        <v>4909</v>
      </c>
      <c r="B1203" t="s">
        <v>3555</v>
      </c>
      <c r="C1203" s="53"/>
      <c r="D1203" s="53">
        <v>46134.472129629627</v>
      </c>
      <c r="E1203" s="53">
        <v>46134.471435185187</v>
      </c>
      <c r="F1203" t="s">
        <v>4910</v>
      </c>
    </row>
    <row r="1204" spans="1:6" x14ac:dyDescent="0.25">
      <c r="A1204" t="s">
        <v>4911</v>
      </c>
      <c r="B1204" t="s">
        <v>3555</v>
      </c>
      <c r="C1204" s="53"/>
      <c r="D1204" s="53">
        <v>45620.710150462961</v>
      </c>
      <c r="E1204" s="53">
        <v>45614.806296296294</v>
      </c>
      <c r="F1204" t="s">
        <v>4912</v>
      </c>
    </row>
    <row r="1205" spans="1:6" x14ac:dyDescent="0.25">
      <c r="A1205" t="s">
        <v>4913</v>
      </c>
      <c r="B1205" t="s">
        <v>3555</v>
      </c>
      <c r="C1205" s="53"/>
      <c r="D1205" s="53">
        <v>46093.592662037037</v>
      </c>
      <c r="E1205" s="53">
        <v>46093.592812499999</v>
      </c>
      <c r="F1205" t="s">
        <v>4484</v>
      </c>
    </row>
    <row r="1206" spans="1:6" x14ac:dyDescent="0.25">
      <c r="A1206" t="s">
        <v>4914</v>
      </c>
      <c r="B1206" t="s">
        <v>3555</v>
      </c>
      <c r="C1206" s="53"/>
      <c r="D1206" s="53">
        <v>46008.623483796298</v>
      </c>
      <c r="E1206" s="53">
        <v>45799.683275462965</v>
      </c>
      <c r="F1206" t="s">
        <v>4915</v>
      </c>
    </row>
    <row r="1207" spans="1:6" x14ac:dyDescent="0.25">
      <c r="A1207" t="s">
        <v>4916</v>
      </c>
      <c r="B1207" t="s">
        <v>4493</v>
      </c>
      <c r="C1207" s="53"/>
      <c r="D1207" s="53">
        <v>44785.558032407411</v>
      </c>
      <c r="E1207" s="53">
        <v>44785.558032407411</v>
      </c>
      <c r="F1207" t="s">
        <v>4917</v>
      </c>
    </row>
    <row r="1208" spans="1:6" x14ac:dyDescent="0.25">
      <c r="A1208" t="s">
        <v>4918</v>
      </c>
      <c r="B1208" t="s">
        <v>4493</v>
      </c>
      <c r="C1208" s="53"/>
      <c r="D1208" s="53">
        <v>44785.558032407411</v>
      </c>
      <c r="E1208" s="53">
        <v>44785.558032407411</v>
      </c>
      <c r="F1208" t="s">
        <v>4917</v>
      </c>
    </row>
    <row r="1209" spans="1:6" x14ac:dyDescent="0.25">
      <c r="A1209" t="s">
        <v>4919</v>
      </c>
      <c r="B1209" t="s">
        <v>3555</v>
      </c>
      <c r="C1209" s="53"/>
      <c r="D1209" s="53">
        <v>44782.616620370369</v>
      </c>
      <c r="E1209" s="53">
        <v>44852.43414351852</v>
      </c>
      <c r="F1209" t="s">
        <v>4920</v>
      </c>
    </row>
    <row r="1210" spans="1:6" x14ac:dyDescent="0.25">
      <c r="A1210" t="s">
        <v>4921</v>
      </c>
      <c r="B1210" t="s">
        <v>3555</v>
      </c>
      <c r="C1210" s="53"/>
      <c r="D1210" s="53">
        <v>44785.558263888888</v>
      </c>
      <c r="E1210" s="53">
        <v>44785.558263888888</v>
      </c>
      <c r="F1210" t="s">
        <v>4922</v>
      </c>
    </row>
    <row r="1211" spans="1:6" x14ac:dyDescent="0.25">
      <c r="A1211" t="s">
        <v>4921</v>
      </c>
      <c r="B1211" t="s">
        <v>3555</v>
      </c>
      <c r="C1211" s="53"/>
      <c r="D1211" s="53">
        <v>44775.578842592593</v>
      </c>
      <c r="E1211" s="53">
        <v>44852.433981481481</v>
      </c>
      <c r="F1211" t="s">
        <v>4923</v>
      </c>
    </row>
    <row r="1212" spans="1:6" x14ac:dyDescent="0.25">
      <c r="A1212" t="s">
        <v>4924</v>
      </c>
      <c r="B1212" t="s">
        <v>3555</v>
      </c>
      <c r="C1212" s="53"/>
      <c r="D1212" s="53">
        <v>44785.558333333334</v>
      </c>
      <c r="E1212" s="53">
        <v>44785.558333333334</v>
      </c>
      <c r="F1212" t="s">
        <v>4925</v>
      </c>
    </row>
    <row r="1213" spans="1:6" x14ac:dyDescent="0.25">
      <c r="A1213" t="s">
        <v>4924</v>
      </c>
      <c r="B1213" t="s">
        <v>3555</v>
      </c>
      <c r="C1213" s="53"/>
      <c r="D1213" s="53">
        <v>44782.616620370369</v>
      </c>
      <c r="E1213" s="53">
        <v>44852.434016203704</v>
      </c>
      <c r="F1213" t="s">
        <v>4926</v>
      </c>
    </row>
    <row r="1214" spans="1:6" x14ac:dyDescent="0.25">
      <c r="A1214" t="s">
        <v>4927</v>
      </c>
      <c r="B1214" t="s">
        <v>3555</v>
      </c>
      <c r="C1214" s="53"/>
      <c r="D1214" s="53">
        <v>46086.349942129629</v>
      </c>
      <c r="E1214" s="53">
        <v>46083.669560185182</v>
      </c>
      <c r="F1214" t="s">
        <v>4928</v>
      </c>
    </row>
    <row r="1215" spans="1:6" x14ac:dyDescent="0.25">
      <c r="A1215" t="s">
        <v>4929</v>
      </c>
      <c r="B1215" t="s">
        <v>3555</v>
      </c>
      <c r="C1215" s="53"/>
      <c r="D1215" s="53">
        <v>44974.655648148146</v>
      </c>
      <c r="E1215" s="53">
        <v>44974.452210648145</v>
      </c>
      <c r="F1215" t="s">
        <v>4930</v>
      </c>
    </row>
    <row r="1216" spans="1:6" x14ac:dyDescent="0.25">
      <c r="A1216" t="s">
        <v>4931</v>
      </c>
      <c r="B1216" t="s">
        <v>3555</v>
      </c>
      <c r="C1216" s="53"/>
      <c r="D1216" s="53">
        <v>46171.434537037036</v>
      </c>
      <c r="E1216" s="53">
        <v>46140.412569444445</v>
      </c>
      <c r="F1216" t="s">
        <v>4932</v>
      </c>
    </row>
    <row r="1217" spans="1:6" x14ac:dyDescent="0.25">
      <c r="A1217" t="s">
        <v>4933</v>
      </c>
      <c r="B1217" t="s">
        <v>3555</v>
      </c>
      <c r="C1217" s="53"/>
      <c r="D1217" s="53">
        <v>44923.625254629631</v>
      </c>
      <c r="E1217" s="53">
        <v>44972.342893518522</v>
      </c>
      <c r="F1217" t="s">
        <v>4552</v>
      </c>
    </row>
    <row r="1218" spans="1:6" x14ac:dyDescent="0.25">
      <c r="A1218" t="s">
        <v>4934</v>
      </c>
      <c r="B1218" t="s">
        <v>3555</v>
      </c>
      <c r="C1218" s="53"/>
      <c r="D1218" s="53">
        <v>44923.591122685182</v>
      </c>
      <c r="E1218" s="53">
        <v>44972.195729166669</v>
      </c>
      <c r="F1218" t="s">
        <v>4552</v>
      </c>
    </row>
    <row r="1219" spans="1:6" x14ac:dyDescent="0.25">
      <c r="A1219" t="s">
        <v>4935</v>
      </c>
      <c r="B1219" t="s">
        <v>3566</v>
      </c>
      <c r="C1219" s="53"/>
      <c r="D1219" s="53">
        <v>45827.597719907404</v>
      </c>
      <c r="E1219" s="53">
        <v>45827.476388888892</v>
      </c>
      <c r="F1219" t="s">
        <v>4936</v>
      </c>
    </row>
    <row r="1220" spans="1:6" x14ac:dyDescent="0.25">
      <c r="A1220" t="s">
        <v>4937</v>
      </c>
      <c r="B1220" t="s">
        <v>3566</v>
      </c>
      <c r="C1220" s="53"/>
      <c r="D1220" s="53">
        <v>46099.443923611114</v>
      </c>
      <c r="E1220" s="53">
        <v>46087.416168981479</v>
      </c>
      <c r="F1220" t="s">
        <v>4938</v>
      </c>
    </row>
    <row r="1221" spans="1:6" x14ac:dyDescent="0.25">
      <c r="A1221" t="s">
        <v>4939</v>
      </c>
      <c r="B1221" t="s">
        <v>3566</v>
      </c>
      <c r="C1221" s="53"/>
      <c r="D1221" s="53">
        <v>45827.598217592589</v>
      </c>
      <c r="E1221" s="53">
        <v>45827.477175925924</v>
      </c>
      <c r="F1221" t="s">
        <v>4936</v>
      </c>
    </row>
    <row r="1222" spans="1:6" x14ac:dyDescent="0.25">
      <c r="A1222" t="s">
        <v>4940</v>
      </c>
      <c r="B1222" t="s">
        <v>3566</v>
      </c>
      <c r="C1222" s="53"/>
      <c r="D1222" s="53">
        <v>46149.304745370369</v>
      </c>
      <c r="E1222" s="53">
        <v>46149.304768518516</v>
      </c>
      <c r="F1222" t="s">
        <v>4938</v>
      </c>
    </row>
    <row r="1223" spans="1:6" x14ac:dyDescent="0.25">
      <c r="A1223" t="s">
        <v>4941</v>
      </c>
      <c r="B1223" t="s">
        <v>3566</v>
      </c>
      <c r="C1223" s="53"/>
      <c r="D1223" s="53">
        <v>45845.431944444441</v>
      </c>
      <c r="E1223" s="53">
        <v>45845.432141203702</v>
      </c>
      <c r="F1223" t="s">
        <v>4936</v>
      </c>
    </row>
    <row r="1224" spans="1:6" x14ac:dyDescent="0.25">
      <c r="A1224" t="s">
        <v>4942</v>
      </c>
      <c r="B1224" t="s">
        <v>3566</v>
      </c>
      <c r="C1224" s="53"/>
      <c r="D1224" s="53">
        <v>45996.329756944448</v>
      </c>
      <c r="E1224" s="53">
        <v>45996.329814814817</v>
      </c>
      <c r="F1224" t="s">
        <v>4936</v>
      </c>
    </row>
    <row r="1225" spans="1:6" x14ac:dyDescent="0.25">
      <c r="A1225" t="s">
        <v>4943</v>
      </c>
      <c r="B1225" t="s">
        <v>3566</v>
      </c>
      <c r="C1225" s="53"/>
      <c r="D1225" s="53">
        <v>45827.597233796296</v>
      </c>
      <c r="E1225" s="53">
        <v>45827.476238425923</v>
      </c>
      <c r="F1225" t="s">
        <v>4936</v>
      </c>
    </row>
    <row r="1226" spans="1:6" x14ac:dyDescent="0.25">
      <c r="A1226" t="s">
        <v>4944</v>
      </c>
      <c r="B1226" t="s">
        <v>3566</v>
      </c>
      <c r="C1226" s="53"/>
      <c r="D1226" s="53">
        <v>46083.402407407404</v>
      </c>
      <c r="E1226" s="53">
        <v>46083.401817129627</v>
      </c>
      <c r="F1226" t="s">
        <v>4938</v>
      </c>
    </row>
    <row r="1227" spans="1:6" x14ac:dyDescent="0.25">
      <c r="A1227" t="s">
        <v>4945</v>
      </c>
      <c r="B1227" t="s">
        <v>3566</v>
      </c>
      <c r="C1227" s="53"/>
      <c r="D1227" s="53">
        <v>45827.614479166667</v>
      </c>
      <c r="E1227" s="53">
        <v>45827.476666666669</v>
      </c>
      <c r="F1227" t="s">
        <v>4936</v>
      </c>
    </row>
    <row r="1228" spans="1:6" x14ac:dyDescent="0.25">
      <c r="A1228" t="s">
        <v>4946</v>
      </c>
      <c r="B1228" t="s">
        <v>3566</v>
      </c>
      <c r="C1228" s="53"/>
      <c r="D1228" s="53">
        <v>46120.567615740743</v>
      </c>
      <c r="E1228" s="53">
        <v>46120.567627314813</v>
      </c>
      <c r="F1228" t="s">
        <v>4938</v>
      </c>
    </row>
    <row r="1229" spans="1:6" x14ac:dyDescent="0.25">
      <c r="A1229" t="s">
        <v>4947</v>
      </c>
      <c r="B1229" t="s">
        <v>3566</v>
      </c>
      <c r="C1229" s="53"/>
      <c r="D1229" s="53">
        <v>45827.598506944443</v>
      </c>
      <c r="E1229" s="53">
        <v>45827.479699074072</v>
      </c>
      <c r="F1229" t="s">
        <v>4936</v>
      </c>
    </row>
    <row r="1230" spans="1:6" x14ac:dyDescent="0.25">
      <c r="A1230" t="s">
        <v>4948</v>
      </c>
      <c r="B1230" t="s">
        <v>3566</v>
      </c>
      <c r="C1230" s="53"/>
      <c r="D1230" s="53">
        <v>45875.406817129631</v>
      </c>
      <c r="E1230" s="53">
        <v>45873.360636574071</v>
      </c>
      <c r="F1230" t="s">
        <v>4936</v>
      </c>
    </row>
    <row r="1231" spans="1:6" x14ac:dyDescent="0.25">
      <c r="A1231" t="s">
        <v>4949</v>
      </c>
      <c r="B1231" t="s">
        <v>3566</v>
      </c>
      <c r="C1231" s="53"/>
      <c r="D1231" s="53">
        <v>45904.494375000002</v>
      </c>
      <c r="E1231" s="53">
        <v>45903.616261574076</v>
      </c>
      <c r="F1231" t="s">
        <v>4936</v>
      </c>
    </row>
    <row r="1232" spans="1:6" x14ac:dyDescent="0.25">
      <c r="A1232" t="s">
        <v>4950</v>
      </c>
      <c r="B1232" t="s">
        <v>3566</v>
      </c>
      <c r="C1232" s="53"/>
      <c r="D1232" s="53">
        <v>45937.358182870368</v>
      </c>
      <c r="E1232" s="53">
        <v>45933.288668981484</v>
      </c>
      <c r="F1232" t="s">
        <v>4936</v>
      </c>
    </row>
    <row r="1233" spans="1:6" x14ac:dyDescent="0.25">
      <c r="A1233" t="s">
        <v>4951</v>
      </c>
      <c r="B1233" t="s">
        <v>3566</v>
      </c>
      <c r="C1233" s="53"/>
      <c r="D1233" s="53">
        <v>45967.790069444447</v>
      </c>
      <c r="E1233" s="53">
        <v>45966.540358796294</v>
      </c>
      <c r="F1233" t="s">
        <v>4936</v>
      </c>
    </row>
    <row r="1234" spans="1:6" x14ac:dyDescent="0.25">
      <c r="A1234" t="s">
        <v>4952</v>
      </c>
      <c r="B1234" t="s">
        <v>3566</v>
      </c>
      <c r="C1234" s="53"/>
      <c r="D1234" s="53">
        <v>46045.449629629627</v>
      </c>
      <c r="E1234" s="53">
        <v>46045.428379629629</v>
      </c>
      <c r="F1234" t="s">
        <v>4936</v>
      </c>
    </row>
    <row r="1235" spans="1:6" x14ac:dyDescent="0.25">
      <c r="A1235" t="s">
        <v>4953</v>
      </c>
      <c r="B1235" t="s">
        <v>3555</v>
      </c>
      <c r="C1235" s="53"/>
      <c r="D1235" s="53">
        <v>45938.624421296299</v>
      </c>
      <c r="E1235" s="53">
        <v>45938.601666666669</v>
      </c>
      <c r="F1235" t="s">
        <v>4759</v>
      </c>
    </row>
    <row r="1236" spans="1:6" x14ac:dyDescent="0.25">
      <c r="A1236" t="s">
        <v>4954</v>
      </c>
      <c r="B1236" t="s">
        <v>3555</v>
      </c>
      <c r="C1236" s="53"/>
      <c r="D1236" s="53">
        <v>46168.878055555557</v>
      </c>
      <c r="E1236" s="53">
        <v>46020.37195601852</v>
      </c>
      <c r="F1236" t="s">
        <v>4955</v>
      </c>
    </row>
    <row r="1237" spans="1:6" x14ac:dyDescent="0.25">
      <c r="A1237" t="s">
        <v>4956</v>
      </c>
      <c r="B1237" t="s">
        <v>3555</v>
      </c>
      <c r="C1237" s="53"/>
      <c r="D1237" s="53">
        <v>45960.48337962963</v>
      </c>
      <c r="E1237" s="53">
        <v>45960.446168981478</v>
      </c>
      <c r="F1237" t="s">
        <v>4955</v>
      </c>
    </row>
    <row r="1238" spans="1:6" x14ac:dyDescent="0.25">
      <c r="A1238" t="s">
        <v>4957</v>
      </c>
      <c r="B1238" t="s">
        <v>3555</v>
      </c>
      <c r="C1238" s="53"/>
      <c r="D1238" s="53">
        <v>45826.659953703704</v>
      </c>
      <c r="E1238" s="53">
        <v>45845.602800925924</v>
      </c>
      <c r="F1238" t="s">
        <v>4958</v>
      </c>
    </row>
    <row r="1239" spans="1:6" x14ac:dyDescent="0.25">
      <c r="A1239" t="s">
        <v>4959</v>
      </c>
      <c r="B1239" t="s">
        <v>3555</v>
      </c>
      <c r="C1239" s="53"/>
      <c r="D1239" s="53">
        <v>45855.646574074075</v>
      </c>
      <c r="E1239" s="53">
        <v>45855.64329861111</v>
      </c>
      <c r="F1239" t="s">
        <v>4960</v>
      </c>
    </row>
    <row r="1240" spans="1:6" x14ac:dyDescent="0.25">
      <c r="A1240" t="s">
        <v>4961</v>
      </c>
      <c r="B1240" t="s">
        <v>3555</v>
      </c>
      <c r="C1240" s="53"/>
      <c r="D1240" s="53">
        <v>45859.366793981484</v>
      </c>
      <c r="E1240" s="53">
        <v>45859.365069444444</v>
      </c>
      <c r="F1240" t="s">
        <v>4962</v>
      </c>
    </row>
    <row r="1241" spans="1:6" x14ac:dyDescent="0.25">
      <c r="A1241" t="s">
        <v>4963</v>
      </c>
      <c r="B1241" t="s">
        <v>3555</v>
      </c>
      <c r="C1241" s="53"/>
      <c r="D1241" s="53">
        <v>45616.622685185182</v>
      </c>
      <c r="E1241" s="53">
        <v>45616.622719907406</v>
      </c>
      <c r="F1241" t="s">
        <v>4912</v>
      </c>
    </row>
    <row r="1242" spans="1:6" x14ac:dyDescent="0.25">
      <c r="A1242" t="s">
        <v>4964</v>
      </c>
      <c r="B1242" t="s">
        <v>3555</v>
      </c>
      <c r="C1242" s="53"/>
      <c r="D1242" s="53">
        <v>45966.388761574075</v>
      </c>
      <c r="E1242" s="53">
        <v>45180.29173611111</v>
      </c>
      <c r="F1242" t="s">
        <v>4770</v>
      </c>
    </row>
    <row r="1243" spans="1:6" x14ac:dyDescent="0.25">
      <c r="A1243" t="s">
        <v>4965</v>
      </c>
      <c r="B1243" t="s">
        <v>3555</v>
      </c>
      <c r="C1243" s="53"/>
      <c r="D1243" s="53">
        <v>45742.40216435185</v>
      </c>
      <c r="E1243" s="53">
        <v>45559.398159722223</v>
      </c>
      <c r="F1243" t="s">
        <v>4770</v>
      </c>
    </row>
    <row r="1244" spans="1:6" x14ac:dyDescent="0.25">
      <c r="A1244" t="s">
        <v>4966</v>
      </c>
      <c r="B1244" t="s">
        <v>3555</v>
      </c>
      <c r="C1244" s="53"/>
      <c r="D1244" s="53">
        <v>46117.524513888886</v>
      </c>
      <c r="E1244" s="53">
        <v>45180.296087962961</v>
      </c>
      <c r="F1244" t="s">
        <v>4770</v>
      </c>
    </row>
    <row r="1245" spans="1:6" x14ac:dyDescent="0.25">
      <c r="A1245" t="s">
        <v>4967</v>
      </c>
      <c r="B1245" t="s">
        <v>3566</v>
      </c>
      <c r="C1245" s="53"/>
      <c r="D1245" s="53">
        <v>45702.416574074072</v>
      </c>
      <c r="E1245" s="53">
        <v>45357.305763888886</v>
      </c>
      <c r="F1245" t="s">
        <v>4795</v>
      </c>
    </row>
    <row r="1246" spans="1:6" x14ac:dyDescent="0.25">
      <c r="A1246" t="s">
        <v>4968</v>
      </c>
      <c r="B1246" t="s">
        <v>3566</v>
      </c>
      <c r="C1246" s="53"/>
      <c r="D1246" s="53">
        <v>46021.444398148145</v>
      </c>
      <c r="E1246" s="53">
        <v>45721.745995370373</v>
      </c>
      <c r="F1246" t="s">
        <v>4795</v>
      </c>
    </row>
    <row r="1247" spans="1:6" x14ac:dyDescent="0.25">
      <c r="A1247" t="s">
        <v>4969</v>
      </c>
      <c r="B1247" t="s">
        <v>4493</v>
      </c>
      <c r="C1247" s="53"/>
      <c r="D1247" s="53">
        <v>46176.65898148148</v>
      </c>
      <c r="E1247" s="53">
        <v>46044.004675925928</v>
      </c>
      <c r="F1247" t="s">
        <v>4798</v>
      </c>
    </row>
    <row r="1248" spans="1:6" x14ac:dyDescent="0.25">
      <c r="A1248" t="s">
        <v>4970</v>
      </c>
      <c r="B1248" t="s">
        <v>3555</v>
      </c>
      <c r="C1248" s="53"/>
      <c r="D1248" s="53">
        <v>44785.558136574073</v>
      </c>
      <c r="E1248" s="53">
        <v>44785.558136574073</v>
      </c>
      <c r="F1248" t="s">
        <v>4876</v>
      </c>
    </row>
    <row r="1249" spans="1:6" x14ac:dyDescent="0.25">
      <c r="A1249" t="s">
        <v>4970</v>
      </c>
      <c r="B1249" t="s">
        <v>3555</v>
      </c>
      <c r="C1249" s="53"/>
      <c r="D1249" s="53">
        <v>44733.404421296298</v>
      </c>
      <c r="E1249" s="53">
        <v>44852.434201388889</v>
      </c>
      <c r="F1249" t="s">
        <v>4877</v>
      </c>
    </row>
    <row r="1250" spans="1:6" x14ac:dyDescent="0.25">
      <c r="A1250" t="s">
        <v>4971</v>
      </c>
      <c r="B1250" t="s">
        <v>3555</v>
      </c>
      <c r="C1250" s="53"/>
      <c r="D1250" s="53">
        <v>44785.558148148149</v>
      </c>
      <c r="E1250" s="53">
        <v>44785.558148148149</v>
      </c>
      <c r="F1250" t="s">
        <v>4876</v>
      </c>
    </row>
    <row r="1251" spans="1:6" x14ac:dyDescent="0.25">
      <c r="A1251" t="s">
        <v>4971</v>
      </c>
      <c r="B1251" t="s">
        <v>3555</v>
      </c>
      <c r="C1251" s="53"/>
      <c r="D1251" s="53">
        <v>44733.600775462961</v>
      </c>
      <c r="E1251" s="53">
        <v>44852.434189814812</v>
      </c>
      <c r="F1251" t="s">
        <v>4877</v>
      </c>
    </row>
    <row r="1252" spans="1:6" x14ac:dyDescent="0.25">
      <c r="A1252" t="s">
        <v>4972</v>
      </c>
      <c r="B1252" t="s">
        <v>3555</v>
      </c>
      <c r="C1252" s="53"/>
      <c r="D1252" s="53">
        <v>44785.558148148149</v>
      </c>
      <c r="E1252" s="53">
        <v>44785.558148148149</v>
      </c>
      <c r="F1252" t="s">
        <v>4876</v>
      </c>
    </row>
    <row r="1253" spans="1:6" x14ac:dyDescent="0.25">
      <c r="A1253" t="s">
        <v>4972</v>
      </c>
      <c r="B1253" t="s">
        <v>3555</v>
      </c>
      <c r="C1253" s="53"/>
      <c r="D1253" s="53">
        <v>44732.68509259259</v>
      </c>
      <c r="E1253" s="53">
        <v>44852.434189814812</v>
      </c>
      <c r="F1253" t="s">
        <v>4877</v>
      </c>
    </row>
    <row r="1254" spans="1:6" x14ac:dyDescent="0.25">
      <c r="A1254" t="s">
        <v>4973</v>
      </c>
      <c r="B1254" t="s">
        <v>3555</v>
      </c>
      <c r="C1254" s="53"/>
      <c r="D1254" s="53">
        <v>44785.558148148149</v>
      </c>
      <c r="E1254" s="53">
        <v>44785.558148148149</v>
      </c>
      <c r="F1254" t="s">
        <v>4876</v>
      </c>
    </row>
    <row r="1255" spans="1:6" x14ac:dyDescent="0.25">
      <c r="A1255" t="s">
        <v>4973</v>
      </c>
      <c r="B1255" t="s">
        <v>3555</v>
      </c>
      <c r="C1255" s="53"/>
      <c r="D1255" s="53">
        <v>44732.572754629633</v>
      </c>
      <c r="E1255" s="53">
        <v>44852.434189814812</v>
      </c>
      <c r="F1255" t="s">
        <v>4877</v>
      </c>
    </row>
    <row r="1256" spans="1:6" x14ac:dyDescent="0.25">
      <c r="A1256" t="s">
        <v>4974</v>
      </c>
      <c r="B1256" t="s">
        <v>3555</v>
      </c>
      <c r="C1256" s="53"/>
      <c r="D1256" s="53">
        <v>44785.558148148149</v>
      </c>
      <c r="E1256" s="53">
        <v>44785.558148148149</v>
      </c>
      <c r="F1256" t="s">
        <v>4876</v>
      </c>
    </row>
    <row r="1257" spans="1:6" x14ac:dyDescent="0.25">
      <c r="A1257" t="s">
        <v>4974</v>
      </c>
      <c r="B1257" t="s">
        <v>3555</v>
      </c>
      <c r="C1257" s="53"/>
      <c r="D1257" s="53">
        <v>44735.440057870372</v>
      </c>
      <c r="E1257" s="53">
        <v>44852.434178240743</v>
      </c>
      <c r="F1257" t="s">
        <v>4877</v>
      </c>
    </row>
    <row r="1258" spans="1:6" x14ac:dyDescent="0.25">
      <c r="A1258" t="s">
        <v>4975</v>
      </c>
      <c r="B1258" t="s">
        <v>3555</v>
      </c>
      <c r="C1258" s="53"/>
      <c r="D1258" s="53">
        <v>46134.658032407409</v>
      </c>
      <c r="E1258" s="53">
        <v>46127.40929398148</v>
      </c>
      <c r="F1258" t="s">
        <v>4770</v>
      </c>
    </row>
    <row r="1259" spans="1:6" x14ac:dyDescent="0.25">
      <c r="A1259" t="s">
        <v>4976</v>
      </c>
      <c r="B1259" t="s">
        <v>3555</v>
      </c>
      <c r="C1259" s="53"/>
      <c r="D1259" s="53">
        <v>44785.558078703703</v>
      </c>
      <c r="E1259" s="53">
        <v>44785.558078703703</v>
      </c>
      <c r="F1259" t="s">
        <v>4977</v>
      </c>
    </row>
    <row r="1260" spans="1:6" x14ac:dyDescent="0.25">
      <c r="A1260" t="s">
        <v>4976</v>
      </c>
      <c r="B1260" t="s">
        <v>3555</v>
      </c>
      <c r="C1260" s="53"/>
      <c r="D1260" s="53">
        <v>44785.558240740742</v>
      </c>
      <c r="E1260" s="53">
        <v>44785.558240740742</v>
      </c>
      <c r="F1260" t="s">
        <v>4978</v>
      </c>
    </row>
    <row r="1261" spans="1:6" x14ac:dyDescent="0.25">
      <c r="A1261" t="s">
        <v>4976</v>
      </c>
      <c r="B1261" t="s">
        <v>3555</v>
      </c>
      <c r="C1261" s="53"/>
      <c r="D1261" s="53">
        <v>44785.558287037034</v>
      </c>
      <c r="E1261" s="53">
        <v>44785.558287037034</v>
      </c>
      <c r="F1261" t="s">
        <v>4922</v>
      </c>
    </row>
    <row r="1262" spans="1:6" x14ac:dyDescent="0.25">
      <c r="A1262" t="s">
        <v>4976</v>
      </c>
      <c r="B1262" t="s">
        <v>3555</v>
      </c>
      <c r="C1262" s="53"/>
      <c r="D1262" s="53">
        <v>44785.558020833334</v>
      </c>
      <c r="E1262" s="53">
        <v>44785.558020833334</v>
      </c>
      <c r="F1262" t="s">
        <v>4979</v>
      </c>
    </row>
    <row r="1263" spans="1:6" x14ac:dyDescent="0.25">
      <c r="A1263" t="s">
        <v>4976</v>
      </c>
      <c r="B1263" t="s">
        <v>3555</v>
      </c>
      <c r="C1263" s="53"/>
      <c r="D1263" s="53">
        <v>44785.55804398148</v>
      </c>
      <c r="E1263" s="53">
        <v>44785.55804398148</v>
      </c>
      <c r="F1263" t="s">
        <v>4917</v>
      </c>
    </row>
    <row r="1264" spans="1:6" x14ac:dyDescent="0.25">
      <c r="A1264" t="s">
        <v>4976</v>
      </c>
      <c r="B1264" t="s">
        <v>3555</v>
      </c>
      <c r="C1264" s="53"/>
      <c r="D1264" s="53">
        <v>44785.558344907404</v>
      </c>
      <c r="E1264" s="53">
        <v>44785.558344907404</v>
      </c>
      <c r="F1264" t="s">
        <v>4925</v>
      </c>
    </row>
    <row r="1265" spans="1:6" x14ac:dyDescent="0.25">
      <c r="A1265" t="s">
        <v>4976</v>
      </c>
      <c r="B1265" t="s">
        <v>3555</v>
      </c>
      <c r="C1265" s="53"/>
      <c r="D1265" s="53">
        <v>44785.558425925927</v>
      </c>
      <c r="E1265" s="53">
        <v>44785.558425925927</v>
      </c>
      <c r="F1265" t="s">
        <v>4980</v>
      </c>
    </row>
    <row r="1266" spans="1:6" x14ac:dyDescent="0.25">
      <c r="A1266" t="s">
        <v>4981</v>
      </c>
      <c r="B1266" t="s">
        <v>3566</v>
      </c>
      <c r="C1266" s="53"/>
      <c r="D1266" s="53">
        <v>45936.351550925923</v>
      </c>
      <c r="E1266" s="53">
        <v>45936.351550925923</v>
      </c>
      <c r="F1266" t="s">
        <v>4982</v>
      </c>
    </row>
    <row r="1267" spans="1:6" x14ac:dyDescent="0.25">
      <c r="A1267" t="s">
        <v>4983</v>
      </c>
      <c r="B1267" t="s">
        <v>3555</v>
      </c>
      <c r="C1267" s="53"/>
      <c r="D1267" s="53">
        <v>46154.748124999998</v>
      </c>
      <c r="E1267" s="53">
        <v>46129.455555555556</v>
      </c>
      <c r="F1267" t="s">
        <v>4932</v>
      </c>
    </row>
    <row r="1268" spans="1:6" x14ac:dyDescent="0.25">
      <c r="A1268" t="s">
        <v>4984</v>
      </c>
      <c r="B1268" t="s">
        <v>3555</v>
      </c>
      <c r="C1268" s="53"/>
      <c r="D1268" s="53">
        <v>45618.393611111111</v>
      </c>
      <c r="E1268" s="53">
        <v>45611.878148148149</v>
      </c>
      <c r="F1268" t="s">
        <v>4912</v>
      </c>
    </row>
    <row r="1269" spans="1:6" x14ac:dyDescent="0.25">
      <c r="A1269" t="s">
        <v>4985</v>
      </c>
      <c r="B1269" t="s">
        <v>3555</v>
      </c>
      <c r="C1269" s="53"/>
      <c r="D1269" s="53">
        <v>45317.438761574071</v>
      </c>
      <c r="E1269" s="53">
        <v>45208.706574074073</v>
      </c>
      <c r="F1269" t="s">
        <v>4986</v>
      </c>
    </row>
    <row r="1270" spans="1:6" x14ac:dyDescent="0.25">
      <c r="A1270" t="s">
        <v>4987</v>
      </c>
      <c r="B1270" t="s">
        <v>3555</v>
      </c>
      <c r="C1270" s="53"/>
      <c r="D1270" s="53">
        <v>45671.346493055556</v>
      </c>
      <c r="E1270" s="53">
        <v>45321.733749999999</v>
      </c>
      <c r="F1270" t="s">
        <v>4988</v>
      </c>
    </row>
    <row r="1271" spans="1:6" x14ac:dyDescent="0.25">
      <c r="A1271" t="s">
        <v>4989</v>
      </c>
      <c r="B1271" t="s">
        <v>3555</v>
      </c>
      <c r="C1271" s="53"/>
      <c r="D1271" s="53">
        <v>45875.393819444442</v>
      </c>
      <c r="E1271" s="53">
        <v>45698.645682870374</v>
      </c>
      <c r="F1271" t="s">
        <v>4990</v>
      </c>
    </row>
    <row r="1272" spans="1:6" x14ac:dyDescent="0.25">
      <c r="A1272" t="s">
        <v>4991</v>
      </c>
      <c r="B1272" t="s">
        <v>3555</v>
      </c>
      <c r="C1272" s="53"/>
      <c r="D1272" s="53">
        <v>46009.228460648148</v>
      </c>
      <c r="E1272" s="53">
        <v>46009.228472222225</v>
      </c>
      <c r="F1272" t="s">
        <v>4757</v>
      </c>
    </row>
    <row r="1273" spans="1:6" x14ac:dyDescent="0.25">
      <c r="A1273" t="s">
        <v>4992</v>
      </c>
      <c r="B1273" t="s">
        <v>3555</v>
      </c>
      <c r="C1273" s="53"/>
      <c r="D1273" s="53">
        <v>46009.970902777779</v>
      </c>
      <c r="E1273" s="53">
        <v>46009.567916666667</v>
      </c>
      <c r="F1273" t="s">
        <v>4757</v>
      </c>
    </row>
    <row r="1274" spans="1:6" x14ac:dyDescent="0.25">
      <c r="A1274" t="s">
        <v>4993</v>
      </c>
      <c r="B1274" t="s">
        <v>3555</v>
      </c>
      <c r="C1274" s="53"/>
      <c r="D1274" s="53">
        <v>46009.174432870372</v>
      </c>
      <c r="E1274" s="53">
        <v>46009.16988425926</v>
      </c>
      <c r="F1274" t="s">
        <v>4757</v>
      </c>
    </row>
    <row r="1275" spans="1:6" x14ac:dyDescent="0.25">
      <c r="A1275" t="s">
        <v>4994</v>
      </c>
      <c r="B1275" t="s">
        <v>3555</v>
      </c>
      <c r="C1275" s="53"/>
      <c r="D1275" s="53">
        <v>46009.538854166669</v>
      </c>
      <c r="E1275" s="53">
        <v>46009.474710648145</v>
      </c>
      <c r="F1275" t="s">
        <v>4757</v>
      </c>
    </row>
    <row r="1276" spans="1:6" x14ac:dyDescent="0.25">
      <c r="A1276" t="s">
        <v>4995</v>
      </c>
      <c r="B1276" t="s">
        <v>3555</v>
      </c>
      <c r="C1276" s="53"/>
      <c r="D1276" s="53">
        <v>46009.160543981481</v>
      </c>
      <c r="E1276" s="53">
        <v>46009.166087962964</v>
      </c>
      <c r="F1276" t="s">
        <v>4757</v>
      </c>
    </row>
    <row r="1277" spans="1:6" x14ac:dyDescent="0.25">
      <c r="A1277" t="s">
        <v>4996</v>
      </c>
      <c r="B1277" t="s">
        <v>3555</v>
      </c>
      <c r="C1277" s="53"/>
      <c r="D1277" s="53">
        <v>46009.166087962964</v>
      </c>
      <c r="E1277" s="53">
        <v>46009.159120370372</v>
      </c>
      <c r="F1277" t="s">
        <v>4757</v>
      </c>
    </row>
    <row r="1278" spans="1:6" x14ac:dyDescent="0.25">
      <c r="A1278" t="s">
        <v>4997</v>
      </c>
      <c r="B1278" t="s">
        <v>3566</v>
      </c>
      <c r="C1278" s="53"/>
      <c r="D1278" s="53">
        <v>45957.627488425926</v>
      </c>
      <c r="E1278" s="53">
        <v>45957.627511574072</v>
      </c>
      <c r="F1278" t="s">
        <v>4832</v>
      </c>
    </row>
    <row r="1279" spans="1:6" x14ac:dyDescent="0.25">
      <c r="A1279" t="s">
        <v>4998</v>
      </c>
      <c r="B1279" t="s">
        <v>3555</v>
      </c>
      <c r="C1279" s="53"/>
      <c r="D1279" s="53">
        <v>44972.689606481479</v>
      </c>
      <c r="E1279" s="53">
        <v>44972.195381944446</v>
      </c>
      <c r="F1279" t="s">
        <v>4552</v>
      </c>
    </row>
    <row r="1280" spans="1:6" x14ac:dyDescent="0.25">
      <c r="A1280" t="s">
        <v>4999</v>
      </c>
      <c r="B1280" t="s">
        <v>3555</v>
      </c>
      <c r="C1280" s="53"/>
      <c r="D1280" s="53">
        <v>44785.558437500003</v>
      </c>
      <c r="E1280" s="53">
        <v>44785.558437500003</v>
      </c>
      <c r="F1280" t="s">
        <v>5000</v>
      </c>
    </row>
    <row r="1281" spans="1:6" x14ac:dyDescent="0.25">
      <c r="A1281" t="s">
        <v>4999</v>
      </c>
      <c r="B1281" t="s">
        <v>3555</v>
      </c>
      <c r="C1281" s="53"/>
      <c r="D1281" s="53">
        <v>44742.608483796299</v>
      </c>
      <c r="E1281" s="53">
        <v>44852.433946759258</v>
      </c>
      <c r="F1281" t="s">
        <v>4542</v>
      </c>
    </row>
    <row r="1282" spans="1:6" x14ac:dyDescent="0.25">
      <c r="A1282" t="s">
        <v>5001</v>
      </c>
      <c r="B1282" t="s">
        <v>3555</v>
      </c>
      <c r="C1282" s="53"/>
      <c r="D1282" s="53">
        <v>45987.638761574075</v>
      </c>
      <c r="E1282" s="53">
        <v>45987.474861111114</v>
      </c>
      <c r="F1282" t="s">
        <v>5002</v>
      </c>
    </row>
    <row r="1283" spans="1:6" x14ac:dyDescent="0.25">
      <c r="A1283" t="s">
        <v>5003</v>
      </c>
      <c r="B1283" t="s">
        <v>3555</v>
      </c>
      <c r="C1283" s="53"/>
      <c r="D1283" s="53">
        <v>45987.486041666663</v>
      </c>
      <c r="E1283" s="53">
        <v>45987.484606481485</v>
      </c>
      <c r="F1283" t="s">
        <v>5004</v>
      </c>
    </row>
    <row r="1284" spans="1:6" x14ac:dyDescent="0.25">
      <c r="A1284" t="s">
        <v>5005</v>
      </c>
      <c r="B1284" t="s">
        <v>3555</v>
      </c>
      <c r="C1284" s="53"/>
      <c r="D1284" s="53">
        <v>45826.671527777777</v>
      </c>
      <c r="E1284" s="53">
        <v>45826.671527777777</v>
      </c>
      <c r="F1284" t="s">
        <v>5006</v>
      </c>
    </row>
    <row r="1285" spans="1:6" x14ac:dyDescent="0.25">
      <c r="A1285" t="s">
        <v>5007</v>
      </c>
      <c r="B1285" t="s">
        <v>4493</v>
      </c>
      <c r="C1285" s="53"/>
      <c r="D1285" s="53">
        <v>45975.447083333333</v>
      </c>
      <c r="E1285" s="53">
        <v>45975.447210648148</v>
      </c>
      <c r="F1285" t="s">
        <v>5008</v>
      </c>
    </row>
    <row r="1286" spans="1:6" x14ac:dyDescent="0.25">
      <c r="A1286" t="s">
        <v>5009</v>
      </c>
      <c r="B1286" t="s">
        <v>3566</v>
      </c>
      <c r="C1286" s="53"/>
      <c r="D1286" s="53">
        <v>45945.450381944444</v>
      </c>
      <c r="E1286" s="53">
        <v>45945.450381944444</v>
      </c>
      <c r="F1286" t="s">
        <v>5008</v>
      </c>
    </row>
    <row r="1287" spans="1:6" x14ac:dyDescent="0.25">
      <c r="A1287" t="s">
        <v>5010</v>
      </c>
      <c r="B1287" t="s">
        <v>3566</v>
      </c>
      <c r="C1287" s="53"/>
      <c r="D1287" s="53">
        <v>45951.450300925928</v>
      </c>
      <c r="E1287" s="53">
        <v>45951.448541666665</v>
      </c>
      <c r="F1287" t="s">
        <v>5008</v>
      </c>
    </row>
    <row r="1288" spans="1:6" x14ac:dyDescent="0.25">
      <c r="A1288" t="s">
        <v>5011</v>
      </c>
      <c r="B1288" t="s">
        <v>4493</v>
      </c>
      <c r="C1288" s="53"/>
      <c r="D1288" s="53">
        <v>45957.647349537037</v>
      </c>
      <c r="E1288" s="53">
        <v>45957.631527777776</v>
      </c>
      <c r="F1288" t="s">
        <v>5008</v>
      </c>
    </row>
    <row r="1289" spans="1:6" x14ac:dyDescent="0.25">
      <c r="A1289" t="s">
        <v>5012</v>
      </c>
      <c r="B1289" t="s">
        <v>4493</v>
      </c>
      <c r="C1289" s="53"/>
      <c r="D1289" s="53">
        <v>45971.552800925929</v>
      </c>
      <c r="E1289" s="53">
        <v>45965.647638888891</v>
      </c>
      <c r="F1289" t="s">
        <v>5008</v>
      </c>
    </row>
    <row r="1290" spans="1:6" x14ac:dyDescent="0.25">
      <c r="A1290" t="s">
        <v>5013</v>
      </c>
      <c r="B1290" t="s">
        <v>4493</v>
      </c>
      <c r="C1290" s="53"/>
      <c r="D1290" s="53">
        <v>45971.55574074074</v>
      </c>
      <c r="E1290" s="53">
        <v>45971.555775462963</v>
      </c>
      <c r="F1290" t="s">
        <v>5008</v>
      </c>
    </row>
    <row r="1291" spans="1:6" x14ac:dyDescent="0.25">
      <c r="A1291" t="s">
        <v>5014</v>
      </c>
      <c r="B1291" t="s">
        <v>4493</v>
      </c>
      <c r="C1291" s="53"/>
      <c r="D1291" s="53">
        <v>45960.436261574076</v>
      </c>
      <c r="E1291" s="53">
        <v>45960.414513888885</v>
      </c>
      <c r="F1291" t="s">
        <v>5008</v>
      </c>
    </row>
    <row r="1292" spans="1:6" x14ac:dyDescent="0.25">
      <c r="A1292" t="s">
        <v>5015</v>
      </c>
      <c r="B1292" t="s">
        <v>4493</v>
      </c>
      <c r="C1292" s="53"/>
      <c r="D1292" s="53">
        <v>45961.610127314816</v>
      </c>
      <c r="E1292" s="53">
        <v>45961.610138888886</v>
      </c>
      <c r="F1292" t="s">
        <v>5008</v>
      </c>
    </row>
    <row r="1293" spans="1:6" x14ac:dyDescent="0.25">
      <c r="A1293" t="s">
        <v>5016</v>
      </c>
      <c r="B1293" t="s">
        <v>4493</v>
      </c>
      <c r="C1293" s="53"/>
      <c r="D1293" s="53">
        <v>45994.362256944441</v>
      </c>
      <c r="E1293" s="53">
        <v>45994.36246527778</v>
      </c>
      <c r="F1293" t="s">
        <v>5008</v>
      </c>
    </row>
    <row r="1294" spans="1:6" x14ac:dyDescent="0.25">
      <c r="A1294" t="s">
        <v>5017</v>
      </c>
      <c r="B1294" t="s">
        <v>3566</v>
      </c>
      <c r="C1294" s="53"/>
      <c r="D1294" s="53">
        <v>46150.469212962962</v>
      </c>
      <c r="E1294" s="53">
        <v>46150.444212962961</v>
      </c>
      <c r="F1294" t="s">
        <v>5018</v>
      </c>
    </row>
    <row r="1295" spans="1:6" x14ac:dyDescent="0.25">
      <c r="A1295" t="s">
        <v>5019</v>
      </c>
      <c r="B1295" t="s">
        <v>4493</v>
      </c>
      <c r="C1295" s="53"/>
      <c r="D1295" s="53">
        <v>45980.728819444441</v>
      </c>
      <c r="E1295" s="53">
        <v>45980.728865740741</v>
      </c>
      <c r="F1295" t="s">
        <v>5008</v>
      </c>
    </row>
    <row r="1296" spans="1:6" x14ac:dyDescent="0.25">
      <c r="A1296" t="s">
        <v>5020</v>
      </c>
      <c r="B1296" t="s">
        <v>4493</v>
      </c>
      <c r="C1296" s="53"/>
      <c r="D1296" s="53">
        <v>46105.406817129631</v>
      </c>
      <c r="E1296" s="53">
        <v>46105.407442129632</v>
      </c>
      <c r="F1296" t="s">
        <v>5018</v>
      </c>
    </row>
    <row r="1297" spans="1:6" x14ac:dyDescent="0.25">
      <c r="A1297" t="s">
        <v>5021</v>
      </c>
      <c r="B1297" t="s">
        <v>3566</v>
      </c>
      <c r="C1297" s="53"/>
      <c r="D1297" s="53">
        <v>46169.448275462964</v>
      </c>
      <c r="E1297" s="53">
        <v>46169.448298611111</v>
      </c>
      <c r="F1297" t="s">
        <v>5018</v>
      </c>
    </row>
    <row r="1298" spans="1:6" x14ac:dyDescent="0.25">
      <c r="A1298" t="s">
        <v>5022</v>
      </c>
      <c r="B1298" t="s">
        <v>4493</v>
      </c>
      <c r="C1298" s="53"/>
      <c r="D1298" s="53">
        <v>46020.565115740741</v>
      </c>
      <c r="E1298" s="53">
        <v>46020.56517361111</v>
      </c>
      <c r="F1298" t="s">
        <v>5008</v>
      </c>
    </row>
    <row r="1299" spans="1:6" x14ac:dyDescent="0.25">
      <c r="A1299" t="s">
        <v>5023</v>
      </c>
      <c r="B1299" t="s">
        <v>4493</v>
      </c>
      <c r="C1299" s="53"/>
      <c r="D1299" s="53">
        <v>46021.600775462961</v>
      </c>
      <c r="E1299" s="53">
        <v>46021.600798611114</v>
      </c>
      <c r="F1299" t="s">
        <v>5008</v>
      </c>
    </row>
    <row r="1300" spans="1:6" x14ac:dyDescent="0.25">
      <c r="A1300" t="s">
        <v>5024</v>
      </c>
      <c r="B1300" t="s">
        <v>4493</v>
      </c>
      <c r="C1300" s="53"/>
      <c r="D1300" s="53">
        <v>46083.321574074071</v>
      </c>
      <c r="E1300" s="53">
        <v>46083.32167824074</v>
      </c>
      <c r="F1300" t="s">
        <v>5018</v>
      </c>
    </row>
    <row r="1301" spans="1:6" x14ac:dyDescent="0.25">
      <c r="A1301" t="s">
        <v>5025</v>
      </c>
      <c r="B1301" t="s">
        <v>4493</v>
      </c>
      <c r="C1301" s="53"/>
      <c r="D1301" s="53">
        <v>46127.618761574071</v>
      </c>
      <c r="E1301" s="53">
        <v>46127.618854166663</v>
      </c>
      <c r="F1301" t="s">
        <v>5018</v>
      </c>
    </row>
    <row r="1302" spans="1:6" x14ac:dyDescent="0.25">
      <c r="A1302" t="s">
        <v>5026</v>
      </c>
      <c r="B1302" t="s">
        <v>3566</v>
      </c>
      <c r="C1302" s="53"/>
      <c r="D1302" s="53">
        <v>46174.416875000003</v>
      </c>
      <c r="E1302" s="53">
        <v>46174.416851851849</v>
      </c>
      <c r="F1302" t="s">
        <v>5018</v>
      </c>
    </row>
    <row r="1303" spans="1:6" x14ac:dyDescent="0.25">
      <c r="A1303" t="s">
        <v>5027</v>
      </c>
      <c r="B1303" t="s">
        <v>3555</v>
      </c>
      <c r="C1303" s="53"/>
      <c r="D1303" s="53">
        <v>44973.616006944445</v>
      </c>
      <c r="E1303" s="53">
        <v>44973.61614583333</v>
      </c>
      <c r="F1303" t="s">
        <v>4930</v>
      </c>
    </row>
    <row r="1304" spans="1:6" x14ac:dyDescent="0.25">
      <c r="A1304" t="s">
        <v>5028</v>
      </c>
      <c r="B1304" t="s">
        <v>3555</v>
      </c>
      <c r="C1304" s="53"/>
      <c r="D1304" s="53">
        <v>44975.599305555559</v>
      </c>
      <c r="E1304" s="53">
        <v>44973.617523148147</v>
      </c>
      <c r="F1304" t="s">
        <v>4930</v>
      </c>
    </row>
    <row r="1305" spans="1:6" x14ac:dyDescent="0.25">
      <c r="A1305" t="s">
        <v>5029</v>
      </c>
      <c r="B1305" t="s">
        <v>3555</v>
      </c>
      <c r="C1305" s="53"/>
      <c r="D1305" s="53">
        <v>45520.501608796294</v>
      </c>
      <c r="E1305" s="53">
        <v>45520.501655092594</v>
      </c>
      <c r="F1305" t="s">
        <v>5030</v>
      </c>
    </row>
    <row r="1306" spans="1:6" x14ac:dyDescent="0.25">
      <c r="A1306" t="s">
        <v>5029</v>
      </c>
      <c r="B1306" t="s">
        <v>3555</v>
      </c>
      <c r="C1306" s="53"/>
      <c r="D1306" s="53">
        <v>45520.501608796294</v>
      </c>
      <c r="E1306" s="53">
        <v>45909.593148148146</v>
      </c>
      <c r="F1306" t="s">
        <v>5031</v>
      </c>
    </row>
    <row r="1307" spans="1:6" x14ac:dyDescent="0.25">
      <c r="A1307" t="s">
        <v>5032</v>
      </c>
      <c r="B1307" t="s">
        <v>3555</v>
      </c>
      <c r="C1307" s="53"/>
      <c r="D1307" s="53">
        <v>45104.479641203703</v>
      </c>
      <c r="E1307" s="53">
        <v>45104.331458333334</v>
      </c>
      <c r="F1307" t="s">
        <v>5033</v>
      </c>
    </row>
    <row r="1308" spans="1:6" x14ac:dyDescent="0.25">
      <c r="A1308" t="s">
        <v>5034</v>
      </c>
      <c r="B1308" t="s">
        <v>3555</v>
      </c>
      <c r="C1308" s="53"/>
      <c r="D1308" s="53">
        <v>45859.703900462962</v>
      </c>
      <c r="E1308" s="53">
        <v>45859.703506944446</v>
      </c>
      <c r="F1308" t="s">
        <v>5035</v>
      </c>
    </row>
    <row r="1309" spans="1:6" x14ac:dyDescent="0.25">
      <c r="A1309" t="s">
        <v>5036</v>
      </c>
      <c r="B1309" t="s">
        <v>3555</v>
      </c>
      <c r="C1309" s="53"/>
      <c r="D1309" s="53">
        <v>45520.501400462963</v>
      </c>
      <c r="E1309" s="53">
        <v>45520.501446759263</v>
      </c>
      <c r="F1309" t="s">
        <v>5030</v>
      </c>
    </row>
    <row r="1310" spans="1:6" x14ac:dyDescent="0.25">
      <c r="A1310" t="s">
        <v>5036</v>
      </c>
      <c r="B1310" t="s">
        <v>3555</v>
      </c>
      <c r="C1310" s="53"/>
      <c r="D1310" s="53">
        <v>45520.501400462963</v>
      </c>
      <c r="E1310" s="53">
        <v>45909.593136574076</v>
      </c>
      <c r="F1310" t="s">
        <v>5031</v>
      </c>
    </row>
    <row r="1311" spans="1:6" x14ac:dyDescent="0.25">
      <c r="A1311" t="s">
        <v>5037</v>
      </c>
      <c r="B1311" t="s">
        <v>3555</v>
      </c>
      <c r="C1311" s="53"/>
      <c r="D1311" s="53">
        <v>45520.502743055556</v>
      </c>
      <c r="E1311" s="53">
        <v>45520.502800925926</v>
      </c>
      <c r="F1311" t="s">
        <v>5030</v>
      </c>
    </row>
    <row r="1312" spans="1:6" x14ac:dyDescent="0.25">
      <c r="A1312" t="s">
        <v>5037</v>
      </c>
      <c r="B1312" t="s">
        <v>3555</v>
      </c>
      <c r="C1312" s="53"/>
      <c r="D1312" s="53">
        <v>45520.502743055556</v>
      </c>
      <c r="E1312" s="53">
        <v>45909.593136574076</v>
      </c>
      <c r="F1312" t="s">
        <v>5031</v>
      </c>
    </row>
    <row r="1313" spans="1:6" x14ac:dyDescent="0.25">
      <c r="A1313" t="s">
        <v>5038</v>
      </c>
      <c r="B1313" t="s">
        <v>3555</v>
      </c>
      <c r="C1313" s="53"/>
      <c r="D1313" s="53">
        <v>45520.503032407411</v>
      </c>
      <c r="E1313" s="53">
        <v>45909.593124999999</v>
      </c>
      <c r="F1313" t="s">
        <v>5031</v>
      </c>
    </row>
    <row r="1314" spans="1:6" x14ac:dyDescent="0.25">
      <c r="A1314" t="s">
        <v>5038</v>
      </c>
      <c r="B1314" t="s">
        <v>3555</v>
      </c>
      <c r="C1314" s="53"/>
      <c r="D1314" s="53">
        <v>45520.503032407411</v>
      </c>
      <c r="E1314" s="53">
        <v>45520.503078703703</v>
      </c>
      <c r="F1314" t="s">
        <v>5030</v>
      </c>
    </row>
    <row r="1315" spans="1:6" x14ac:dyDescent="0.25">
      <c r="A1315" t="s">
        <v>5039</v>
      </c>
      <c r="B1315" t="s">
        <v>3555</v>
      </c>
      <c r="C1315" s="53"/>
      <c r="D1315" s="53">
        <v>45520.502604166664</v>
      </c>
      <c r="E1315" s="53">
        <v>45520.502650462964</v>
      </c>
      <c r="F1315" t="s">
        <v>5030</v>
      </c>
    </row>
    <row r="1316" spans="1:6" x14ac:dyDescent="0.25">
      <c r="A1316" t="s">
        <v>5039</v>
      </c>
      <c r="B1316" t="s">
        <v>3555</v>
      </c>
      <c r="C1316" s="53"/>
      <c r="D1316" s="53">
        <v>45520.502604166664</v>
      </c>
      <c r="E1316" s="53">
        <v>45909.593113425923</v>
      </c>
      <c r="F1316" t="s">
        <v>5031</v>
      </c>
    </row>
    <row r="1317" spans="1:6" x14ac:dyDescent="0.25">
      <c r="A1317" t="s">
        <v>5040</v>
      </c>
      <c r="B1317" t="s">
        <v>3555</v>
      </c>
      <c r="C1317" s="53"/>
      <c r="D1317" s="53">
        <v>45520.502835648149</v>
      </c>
      <c r="E1317" s="53">
        <v>45520.502870370372</v>
      </c>
      <c r="F1317" t="s">
        <v>5030</v>
      </c>
    </row>
    <row r="1318" spans="1:6" x14ac:dyDescent="0.25">
      <c r="A1318" t="s">
        <v>5040</v>
      </c>
      <c r="B1318" t="s">
        <v>3555</v>
      </c>
      <c r="C1318" s="53"/>
      <c r="D1318" s="53">
        <v>45520.502835648149</v>
      </c>
      <c r="E1318" s="53">
        <v>45909.593113425923</v>
      </c>
      <c r="F1318" t="s">
        <v>5031</v>
      </c>
    </row>
    <row r="1319" spans="1:6" x14ac:dyDescent="0.25">
      <c r="A1319" t="s">
        <v>5041</v>
      </c>
      <c r="B1319" t="s">
        <v>3555</v>
      </c>
      <c r="C1319" s="53"/>
      <c r="D1319" s="53">
        <v>45520.502500000002</v>
      </c>
      <c r="E1319" s="53">
        <v>45909.593113425923</v>
      </c>
      <c r="F1319" t="s">
        <v>5031</v>
      </c>
    </row>
    <row r="1320" spans="1:6" x14ac:dyDescent="0.25">
      <c r="A1320" t="s">
        <v>5041</v>
      </c>
      <c r="B1320" t="s">
        <v>3555</v>
      </c>
      <c r="C1320" s="53"/>
      <c r="D1320" s="53">
        <v>45520.502500000002</v>
      </c>
      <c r="E1320" s="53">
        <v>45520.502546296295</v>
      </c>
      <c r="F1320" t="s">
        <v>5030</v>
      </c>
    </row>
    <row r="1321" spans="1:6" x14ac:dyDescent="0.25">
      <c r="A1321" t="s">
        <v>5042</v>
      </c>
      <c r="B1321" t="s">
        <v>3555</v>
      </c>
      <c r="C1321" s="53"/>
      <c r="D1321" s="53">
        <v>45520.502893518518</v>
      </c>
      <c r="E1321" s="53">
        <v>45520.502939814818</v>
      </c>
      <c r="F1321" t="s">
        <v>5030</v>
      </c>
    </row>
    <row r="1322" spans="1:6" x14ac:dyDescent="0.25">
      <c r="A1322" t="s">
        <v>5042</v>
      </c>
      <c r="B1322" t="s">
        <v>3555</v>
      </c>
      <c r="C1322" s="53"/>
      <c r="D1322" s="53">
        <v>45520.502893518518</v>
      </c>
      <c r="E1322" s="53">
        <v>45909.593113425923</v>
      </c>
      <c r="F1322" t="s">
        <v>5031</v>
      </c>
    </row>
    <row r="1323" spans="1:6" x14ac:dyDescent="0.25">
      <c r="A1323" t="s">
        <v>5043</v>
      </c>
      <c r="B1323" t="s">
        <v>3555</v>
      </c>
      <c r="C1323" s="53"/>
      <c r="D1323" s="53">
        <v>45153.734074074076</v>
      </c>
      <c r="E1323" s="53">
        <v>45154.684907407405</v>
      </c>
      <c r="F1323" t="s">
        <v>5044</v>
      </c>
    </row>
    <row r="1324" spans="1:6" x14ac:dyDescent="0.25">
      <c r="A1324" t="s">
        <v>5043</v>
      </c>
      <c r="B1324" t="s">
        <v>3555</v>
      </c>
      <c r="C1324" s="53"/>
      <c r="D1324" s="53">
        <v>45153.734074074076</v>
      </c>
      <c r="E1324" s="53">
        <v>45286.599965277775</v>
      </c>
      <c r="F1324" t="s">
        <v>5045</v>
      </c>
    </row>
    <row r="1325" spans="1:6" x14ac:dyDescent="0.25">
      <c r="A1325" t="s">
        <v>5046</v>
      </c>
      <c r="B1325" t="s">
        <v>3555</v>
      </c>
      <c r="C1325" s="53"/>
      <c r="D1325" s="53">
        <v>46006.435706018521</v>
      </c>
      <c r="E1325" s="53">
        <v>45985.648981481485</v>
      </c>
      <c r="F1325" t="s">
        <v>5047</v>
      </c>
    </row>
    <row r="1326" spans="1:6" x14ac:dyDescent="0.25">
      <c r="A1326" t="s">
        <v>5048</v>
      </c>
      <c r="B1326" t="s">
        <v>4493</v>
      </c>
      <c r="C1326" s="53"/>
      <c r="D1326" s="53">
        <v>45355.590370370373</v>
      </c>
      <c r="E1326" s="53">
        <v>45357.305752314816</v>
      </c>
      <c r="F1326" t="s">
        <v>4795</v>
      </c>
    </row>
    <row r="1327" spans="1:6" x14ac:dyDescent="0.25">
      <c r="A1327" t="s">
        <v>5049</v>
      </c>
      <c r="B1327" t="s">
        <v>3566</v>
      </c>
      <c r="C1327" s="53"/>
      <c r="D1327" s="53">
        <v>45812.625879629632</v>
      </c>
      <c r="E1327" s="53">
        <v>45812.625879629632</v>
      </c>
      <c r="F1327" t="s">
        <v>5050</v>
      </c>
    </row>
    <row r="1328" spans="1:6" x14ac:dyDescent="0.25">
      <c r="A1328" t="s">
        <v>5051</v>
      </c>
      <c r="B1328" t="s">
        <v>3566</v>
      </c>
      <c r="C1328" s="53"/>
      <c r="D1328" s="53">
        <v>45812.625740740739</v>
      </c>
      <c r="E1328" s="53">
        <v>45812.625740740739</v>
      </c>
      <c r="F1328" t="s">
        <v>5050</v>
      </c>
    </row>
    <row r="1329" spans="1:6" x14ac:dyDescent="0.25">
      <c r="A1329" t="s">
        <v>5052</v>
      </c>
      <c r="B1329" t="s">
        <v>3566</v>
      </c>
      <c r="C1329" s="53"/>
      <c r="D1329" s="53">
        <v>45812.625659722224</v>
      </c>
      <c r="E1329" s="53">
        <v>45812.625659722224</v>
      </c>
      <c r="F1329" t="s">
        <v>5050</v>
      </c>
    </row>
    <row r="1330" spans="1:6" x14ac:dyDescent="0.25">
      <c r="A1330" t="s">
        <v>5053</v>
      </c>
      <c r="B1330" t="s">
        <v>3566</v>
      </c>
      <c r="C1330" s="53"/>
      <c r="D1330" s="53">
        <v>45812.625810185185</v>
      </c>
      <c r="E1330" s="53">
        <v>45812.625810185185</v>
      </c>
      <c r="F1330" t="s">
        <v>5050</v>
      </c>
    </row>
    <row r="1331" spans="1:6" x14ac:dyDescent="0.25">
      <c r="A1331" t="s">
        <v>5054</v>
      </c>
      <c r="B1331" t="s">
        <v>3566</v>
      </c>
      <c r="C1331" s="53"/>
      <c r="D1331" s="53">
        <v>45812.626145833332</v>
      </c>
      <c r="E1331" s="53">
        <v>45812.626145833332</v>
      </c>
      <c r="F1331" t="s">
        <v>5050</v>
      </c>
    </row>
    <row r="1332" spans="1:6" x14ac:dyDescent="0.25">
      <c r="A1332" t="s">
        <v>5055</v>
      </c>
      <c r="B1332" t="s">
        <v>3555</v>
      </c>
      <c r="C1332" s="53"/>
      <c r="D1332" s="53">
        <v>45967.463784722226</v>
      </c>
      <c r="E1332" s="53">
        <v>45940.51221064815</v>
      </c>
      <c r="F1332" t="s">
        <v>5056</v>
      </c>
    </row>
    <row r="1333" spans="1:6" x14ac:dyDescent="0.25">
      <c r="A1333" t="s">
        <v>5057</v>
      </c>
      <c r="B1333" t="s">
        <v>3555</v>
      </c>
      <c r="C1333" s="53"/>
      <c r="D1333" s="53">
        <v>45583.377974537034</v>
      </c>
      <c r="E1333" s="53">
        <v>45583.37804398148</v>
      </c>
      <c r="F1333" t="s">
        <v>4717</v>
      </c>
    </row>
    <row r="1334" spans="1:6" x14ac:dyDescent="0.25">
      <c r="A1334" t="s">
        <v>5058</v>
      </c>
      <c r="B1334" t="s">
        <v>3555</v>
      </c>
      <c r="C1334" s="53"/>
      <c r="D1334" s="53">
        <v>45958.422465277778</v>
      </c>
      <c r="E1334" s="53">
        <v>45953.461006944446</v>
      </c>
      <c r="F1334" t="s">
        <v>5059</v>
      </c>
    </row>
    <row r="1335" spans="1:6" x14ac:dyDescent="0.25">
      <c r="A1335" t="s">
        <v>5060</v>
      </c>
      <c r="B1335" t="s">
        <v>3555</v>
      </c>
      <c r="C1335" s="53"/>
      <c r="D1335" s="53">
        <v>45859.376805555556</v>
      </c>
      <c r="E1335" s="53">
        <v>45859.376805555556</v>
      </c>
      <c r="F1335" t="s">
        <v>5061</v>
      </c>
    </row>
    <row r="1336" spans="1:6" x14ac:dyDescent="0.25">
      <c r="A1336" t="s">
        <v>5062</v>
      </c>
      <c r="B1336" t="s">
        <v>3555</v>
      </c>
      <c r="C1336" s="53"/>
      <c r="D1336" s="53">
        <v>46010.41710648148</v>
      </c>
      <c r="E1336" s="53">
        <v>46009.644861111112</v>
      </c>
      <c r="F1336" t="s">
        <v>4757</v>
      </c>
    </row>
    <row r="1337" spans="1:6" x14ac:dyDescent="0.25">
      <c r="A1337" t="s">
        <v>5063</v>
      </c>
      <c r="B1337" t="s">
        <v>3555</v>
      </c>
      <c r="C1337" s="53"/>
      <c r="D1337" s="53">
        <v>46009.772199074076</v>
      </c>
      <c r="E1337" s="53">
        <v>45937.679560185185</v>
      </c>
      <c r="F1337" t="s">
        <v>4757</v>
      </c>
    </row>
    <row r="1338" spans="1:6" x14ac:dyDescent="0.25">
      <c r="A1338" t="s">
        <v>5064</v>
      </c>
      <c r="B1338" t="s">
        <v>3555</v>
      </c>
      <c r="C1338" s="53"/>
      <c r="D1338" s="53">
        <v>44785.558171296296</v>
      </c>
      <c r="E1338" s="53">
        <v>44785.558171296296</v>
      </c>
      <c r="F1338" t="s">
        <v>4876</v>
      </c>
    </row>
    <row r="1339" spans="1:6" x14ac:dyDescent="0.25">
      <c r="A1339" t="s">
        <v>5064</v>
      </c>
      <c r="B1339" t="s">
        <v>3555</v>
      </c>
      <c r="C1339" s="53"/>
      <c r="D1339" s="53">
        <v>44732.685057870367</v>
      </c>
      <c r="E1339" s="53">
        <v>44852.434178240743</v>
      </c>
      <c r="F1339" t="s">
        <v>4877</v>
      </c>
    </row>
    <row r="1340" spans="1:6" x14ac:dyDescent="0.25">
      <c r="A1340" t="s">
        <v>5065</v>
      </c>
      <c r="B1340" t="s">
        <v>3555</v>
      </c>
      <c r="C1340" s="53"/>
      <c r="D1340" s="53">
        <v>45153.733587962961</v>
      </c>
      <c r="E1340" s="53">
        <v>45286.600370370368</v>
      </c>
      <c r="F1340" t="s">
        <v>5066</v>
      </c>
    </row>
    <row r="1341" spans="1:6" x14ac:dyDescent="0.25">
      <c r="A1341" t="s">
        <v>5065</v>
      </c>
      <c r="B1341" t="s">
        <v>3555</v>
      </c>
      <c r="C1341" s="53"/>
      <c r="D1341" s="53">
        <v>45153.733587962961</v>
      </c>
      <c r="E1341" s="53">
        <v>45154.694502314815</v>
      </c>
      <c r="F1341" t="s">
        <v>5067</v>
      </c>
    </row>
    <row r="1342" spans="1:6" x14ac:dyDescent="0.25">
      <c r="A1342" t="s">
        <v>5068</v>
      </c>
      <c r="B1342" t="s">
        <v>3555</v>
      </c>
      <c r="C1342" s="53"/>
      <c r="D1342" s="53">
        <v>45153.733981481484</v>
      </c>
      <c r="E1342" s="53">
        <v>45286.599965277775</v>
      </c>
      <c r="F1342" t="s">
        <v>5069</v>
      </c>
    </row>
    <row r="1343" spans="1:6" x14ac:dyDescent="0.25">
      <c r="A1343" t="s">
        <v>5068</v>
      </c>
      <c r="B1343" t="s">
        <v>3555</v>
      </c>
      <c r="C1343" s="53"/>
      <c r="D1343" s="53">
        <v>45153.733981481484</v>
      </c>
      <c r="E1343" s="53">
        <v>45154.684953703705</v>
      </c>
      <c r="F1343" t="s">
        <v>5070</v>
      </c>
    </row>
    <row r="1344" spans="1:6" x14ac:dyDescent="0.25">
      <c r="A1344" t="s">
        <v>5071</v>
      </c>
      <c r="B1344" t="s">
        <v>3555</v>
      </c>
      <c r="C1344" s="53"/>
      <c r="D1344" s="53">
        <v>46055.462152777778</v>
      </c>
      <c r="E1344" s="53">
        <v>46052.603854166664</v>
      </c>
      <c r="F1344" t="s">
        <v>5072</v>
      </c>
    </row>
    <row r="1345" spans="1:6" x14ac:dyDescent="0.25">
      <c r="A1345" t="s">
        <v>5073</v>
      </c>
      <c r="B1345" t="s">
        <v>3555</v>
      </c>
      <c r="C1345" s="53"/>
      <c r="D1345" s="53">
        <v>45582.660543981481</v>
      </c>
      <c r="E1345" s="53">
        <v>45582.660601851851</v>
      </c>
      <c r="F1345" t="s">
        <v>4717</v>
      </c>
    </row>
    <row r="1346" spans="1:6" x14ac:dyDescent="0.25">
      <c r="A1346" t="s">
        <v>5074</v>
      </c>
      <c r="B1346" t="s">
        <v>3555</v>
      </c>
      <c r="C1346" s="53"/>
      <c r="D1346" s="53">
        <v>44785.558032407411</v>
      </c>
      <c r="E1346" s="53">
        <v>44785.558032407411</v>
      </c>
      <c r="F1346" t="s">
        <v>4917</v>
      </c>
    </row>
    <row r="1347" spans="1:6" x14ac:dyDescent="0.25">
      <c r="A1347" t="s">
        <v>5074</v>
      </c>
      <c r="B1347" t="s">
        <v>3555</v>
      </c>
      <c r="C1347" s="53"/>
      <c r="D1347" s="53">
        <v>44676.615648148145</v>
      </c>
      <c r="E1347" s="53">
        <v>44852.434270833335</v>
      </c>
      <c r="F1347" t="s">
        <v>5075</v>
      </c>
    </row>
    <row r="1348" spans="1:6" x14ac:dyDescent="0.25">
      <c r="A1348" t="s">
        <v>5076</v>
      </c>
      <c r="B1348" t="s">
        <v>3555</v>
      </c>
      <c r="C1348" s="53"/>
      <c r="D1348" s="53">
        <v>46139.361435185187</v>
      </c>
      <c r="E1348" s="53">
        <v>46098.539618055554</v>
      </c>
      <c r="F1348" t="s">
        <v>5077</v>
      </c>
    </row>
    <row r="1349" spans="1:6" x14ac:dyDescent="0.25">
      <c r="A1349" t="s">
        <v>5078</v>
      </c>
      <c r="B1349" t="s">
        <v>3555</v>
      </c>
      <c r="C1349" s="53"/>
      <c r="D1349" s="53">
        <v>46118.365810185183</v>
      </c>
      <c r="E1349" s="53">
        <v>46041.467199074075</v>
      </c>
      <c r="F1349" t="s">
        <v>5079</v>
      </c>
    </row>
    <row r="1350" spans="1:6" x14ac:dyDescent="0.25">
      <c r="A1350" t="s">
        <v>5080</v>
      </c>
      <c r="B1350" t="s">
        <v>3555</v>
      </c>
      <c r="C1350" s="53"/>
      <c r="D1350" s="53">
        <v>45337.593877314815</v>
      </c>
      <c r="E1350" s="53">
        <v>45337.594131944446</v>
      </c>
      <c r="F1350" t="s">
        <v>5081</v>
      </c>
    </row>
    <row r="1351" spans="1:6" x14ac:dyDescent="0.25">
      <c r="A1351" t="s">
        <v>5082</v>
      </c>
      <c r="B1351" t="s">
        <v>3555</v>
      </c>
      <c r="C1351" s="53"/>
      <c r="D1351" s="53">
        <v>45337.706099537034</v>
      </c>
      <c r="E1351" s="53">
        <v>44950.436249999999</v>
      </c>
      <c r="F1351" t="s">
        <v>5083</v>
      </c>
    </row>
    <row r="1352" spans="1:6" x14ac:dyDescent="0.25">
      <c r="A1352" t="s">
        <v>5084</v>
      </c>
      <c r="B1352" t="s">
        <v>3555</v>
      </c>
      <c r="C1352" s="53"/>
      <c r="D1352" s="53">
        <v>46099.637106481481</v>
      </c>
      <c r="E1352" s="53">
        <v>45355.58489583333</v>
      </c>
      <c r="F1352" t="s">
        <v>4564</v>
      </c>
    </row>
    <row r="1353" spans="1:6" x14ac:dyDescent="0.25">
      <c r="A1353" t="s">
        <v>5085</v>
      </c>
      <c r="B1353" t="s">
        <v>3555</v>
      </c>
      <c r="C1353" s="53"/>
      <c r="D1353" s="53">
        <v>46097.410856481481</v>
      </c>
      <c r="E1353" s="53">
        <v>45652.626377314817</v>
      </c>
      <c r="F1353" t="s">
        <v>4564</v>
      </c>
    </row>
    <row r="1354" spans="1:6" x14ac:dyDescent="0.25">
      <c r="A1354" t="s">
        <v>5086</v>
      </c>
      <c r="B1354" t="s">
        <v>3555</v>
      </c>
      <c r="C1354" s="53"/>
      <c r="D1354" s="53">
        <v>46076.340902777774</v>
      </c>
      <c r="E1354" s="53">
        <v>46076.340937499997</v>
      </c>
      <c r="F1354" t="s">
        <v>5087</v>
      </c>
    </row>
    <row r="1355" spans="1:6" x14ac:dyDescent="0.25">
      <c r="A1355" t="s">
        <v>5088</v>
      </c>
      <c r="B1355" t="s">
        <v>3555</v>
      </c>
      <c r="C1355" s="53"/>
      <c r="D1355" s="53">
        <v>46177.465844907405</v>
      </c>
      <c r="E1355" s="53">
        <v>45726.353263888886</v>
      </c>
      <c r="F1355" t="s">
        <v>4829</v>
      </c>
    </row>
    <row r="1356" spans="1:6" x14ac:dyDescent="0.25">
      <c r="A1356" t="s">
        <v>5089</v>
      </c>
      <c r="B1356" t="s">
        <v>3555</v>
      </c>
      <c r="C1356" s="53"/>
      <c r="D1356" s="53">
        <v>46177.469756944447</v>
      </c>
      <c r="E1356" s="53">
        <v>46052.409432870372</v>
      </c>
      <c r="F1356" t="s">
        <v>5090</v>
      </c>
    </row>
    <row r="1357" spans="1:6" x14ac:dyDescent="0.25">
      <c r="A1357" t="s">
        <v>5089</v>
      </c>
      <c r="B1357" t="s">
        <v>3555</v>
      </c>
      <c r="C1357" s="53"/>
      <c r="D1357" s="53">
        <v>46093.606620370374</v>
      </c>
      <c r="E1357" s="53">
        <v>46093.344097222223</v>
      </c>
      <c r="F1357" t="s">
        <v>5091</v>
      </c>
    </row>
    <row r="1358" spans="1:6" x14ac:dyDescent="0.25">
      <c r="A1358" t="s">
        <v>5092</v>
      </c>
      <c r="B1358" t="s">
        <v>3555</v>
      </c>
      <c r="C1358" s="53"/>
      <c r="D1358" s="53">
        <v>44785.557905092595</v>
      </c>
      <c r="E1358" s="53">
        <v>44785.557905092595</v>
      </c>
      <c r="F1358" t="s">
        <v>5093</v>
      </c>
    </row>
    <row r="1359" spans="1:6" x14ac:dyDescent="0.25">
      <c r="A1359" t="s">
        <v>5094</v>
      </c>
      <c r="B1359" t="s">
        <v>3555</v>
      </c>
      <c r="C1359" s="53"/>
      <c r="D1359" s="53">
        <v>44785.557939814818</v>
      </c>
      <c r="E1359" s="53">
        <v>44785.557939814818</v>
      </c>
      <c r="F1359" t="s">
        <v>5093</v>
      </c>
    </row>
    <row r="1360" spans="1:6" x14ac:dyDescent="0.25">
      <c r="A1360" t="s">
        <v>5095</v>
      </c>
      <c r="B1360" t="s">
        <v>3555</v>
      </c>
      <c r="C1360" s="53"/>
      <c r="D1360" s="53">
        <v>44785.557939814818</v>
      </c>
      <c r="E1360" s="53">
        <v>44785.557939814818</v>
      </c>
      <c r="F1360" t="s">
        <v>5093</v>
      </c>
    </row>
    <row r="1361" spans="1:6" x14ac:dyDescent="0.25">
      <c r="A1361" t="s">
        <v>5096</v>
      </c>
      <c r="B1361" t="s">
        <v>3555</v>
      </c>
      <c r="C1361" s="53"/>
      <c r="D1361" s="53">
        <v>44785.557939814818</v>
      </c>
      <c r="E1361" s="53">
        <v>44785.557939814818</v>
      </c>
      <c r="F1361" t="s">
        <v>5093</v>
      </c>
    </row>
    <row r="1362" spans="1:6" x14ac:dyDescent="0.25">
      <c r="A1362" t="s">
        <v>5097</v>
      </c>
      <c r="B1362" t="s">
        <v>3555</v>
      </c>
      <c r="C1362" s="53"/>
      <c r="D1362" s="53">
        <v>44785.557951388888</v>
      </c>
      <c r="E1362" s="53">
        <v>44785.557951388888</v>
      </c>
      <c r="F1362" t="s">
        <v>5093</v>
      </c>
    </row>
    <row r="1363" spans="1:6" x14ac:dyDescent="0.25">
      <c r="A1363" t="s">
        <v>5098</v>
      </c>
      <c r="B1363" t="s">
        <v>3555</v>
      </c>
      <c r="C1363" s="53"/>
      <c r="D1363" s="53">
        <v>44785.557962962965</v>
      </c>
      <c r="E1363" s="53">
        <v>44785.557962962965</v>
      </c>
      <c r="F1363" t="s">
        <v>5093</v>
      </c>
    </row>
    <row r="1364" spans="1:6" x14ac:dyDescent="0.25">
      <c r="A1364" t="s">
        <v>5099</v>
      </c>
      <c r="B1364" t="s">
        <v>3555</v>
      </c>
      <c r="C1364" s="53"/>
      <c r="D1364" s="53">
        <v>45859.403749999998</v>
      </c>
      <c r="E1364" s="53">
        <v>45859.400694444441</v>
      </c>
      <c r="F1364" t="s">
        <v>5100</v>
      </c>
    </row>
    <row r="1365" spans="1:6" x14ac:dyDescent="0.25">
      <c r="A1365" t="s">
        <v>5101</v>
      </c>
      <c r="B1365" t="s">
        <v>3555</v>
      </c>
      <c r="C1365" s="53"/>
      <c r="D1365" s="53">
        <v>45862.468692129631</v>
      </c>
      <c r="E1365" s="53">
        <v>45859.406967592593</v>
      </c>
      <c r="F1365" t="s">
        <v>5102</v>
      </c>
    </row>
    <row r="1366" spans="1:6" x14ac:dyDescent="0.25">
      <c r="A1366" t="s">
        <v>5103</v>
      </c>
      <c r="B1366" t="s">
        <v>3555</v>
      </c>
      <c r="C1366" s="53"/>
      <c r="D1366" s="53">
        <v>45859.409236111111</v>
      </c>
      <c r="E1366" s="53">
        <v>45859.409236111111</v>
      </c>
      <c r="F1366" t="s">
        <v>5104</v>
      </c>
    </row>
    <row r="1367" spans="1:6" x14ac:dyDescent="0.25">
      <c r="A1367" t="s">
        <v>5105</v>
      </c>
      <c r="B1367" t="s">
        <v>3555</v>
      </c>
      <c r="C1367" s="53"/>
      <c r="D1367" s="53">
        <v>45859.409849537034</v>
      </c>
      <c r="E1367" s="53">
        <v>45859.409849537034</v>
      </c>
      <c r="F1367" t="s">
        <v>5106</v>
      </c>
    </row>
    <row r="1368" spans="1:6" x14ac:dyDescent="0.25">
      <c r="A1368" t="s">
        <v>5107</v>
      </c>
      <c r="B1368" t="s">
        <v>3555</v>
      </c>
      <c r="C1368" s="53"/>
      <c r="D1368" s="53">
        <v>45582.660671296297</v>
      </c>
      <c r="E1368" s="53">
        <v>45582.660729166666</v>
      </c>
      <c r="F1368" t="s">
        <v>4717</v>
      </c>
    </row>
    <row r="1369" spans="1:6" x14ac:dyDescent="0.25">
      <c r="A1369" t="s">
        <v>5108</v>
      </c>
      <c r="B1369" t="s">
        <v>3555</v>
      </c>
      <c r="C1369" s="53"/>
      <c r="D1369" s="53">
        <v>46170.656331018516</v>
      </c>
      <c r="E1369" s="53">
        <v>46070.594930555555</v>
      </c>
      <c r="F1369" t="s">
        <v>5109</v>
      </c>
    </row>
    <row r="1370" spans="1:6" x14ac:dyDescent="0.25">
      <c r="A1370" t="s">
        <v>5110</v>
      </c>
      <c r="B1370" t="s">
        <v>3555</v>
      </c>
      <c r="C1370" s="53"/>
      <c r="D1370" s="53">
        <v>45792.61681712963</v>
      </c>
      <c r="E1370" s="53">
        <v>45201.411469907405</v>
      </c>
      <c r="F1370" t="s">
        <v>4478</v>
      </c>
    </row>
    <row r="1371" spans="1:6" x14ac:dyDescent="0.25">
      <c r="A1371" t="s">
        <v>5111</v>
      </c>
      <c r="B1371" t="s">
        <v>3555</v>
      </c>
      <c r="C1371" s="53"/>
      <c r="D1371" s="53">
        <v>45448.63616898148</v>
      </c>
      <c r="E1371" s="53">
        <v>44978.320902777778</v>
      </c>
      <c r="F1371" t="s">
        <v>5083</v>
      </c>
    </row>
    <row r="1372" spans="1:6" x14ac:dyDescent="0.25">
      <c r="A1372" t="s">
        <v>5112</v>
      </c>
      <c r="B1372" t="s">
        <v>3555</v>
      </c>
      <c r="C1372" s="53"/>
      <c r="D1372" s="53">
        <v>45735.500462962962</v>
      </c>
      <c r="E1372" s="53">
        <v>45352.630312499998</v>
      </c>
      <c r="F1372" t="s">
        <v>4564</v>
      </c>
    </row>
    <row r="1373" spans="1:6" x14ac:dyDescent="0.25">
      <c r="A1373" t="s">
        <v>5113</v>
      </c>
      <c r="B1373" t="s">
        <v>3555</v>
      </c>
      <c r="C1373" s="53"/>
      <c r="D1373" s="53">
        <v>45903.323078703703</v>
      </c>
      <c r="E1373" s="53">
        <v>45629.374340277776</v>
      </c>
      <c r="F1373" t="s">
        <v>4564</v>
      </c>
    </row>
    <row r="1374" spans="1:6" x14ac:dyDescent="0.25">
      <c r="A1374" t="s">
        <v>5114</v>
      </c>
      <c r="B1374" t="s">
        <v>3555</v>
      </c>
      <c r="C1374" s="53"/>
      <c r="D1374" s="53">
        <v>46052.395949074074</v>
      </c>
      <c r="E1374" s="53">
        <v>45726.353750000002</v>
      </c>
      <c r="F1374" t="s">
        <v>4829</v>
      </c>
    </row>
    <row r="1375" spans="1:6" x14ac:dyDescent="0.25">
      <c r="A1375" t="s">
        <v>5115</v>
      </c>
      <c r="B1375" t="s">
        <v>3555</v>
      </c>
      <c r="C1375" s="53"/>
      <c r="D1375" s="53">
        <v>45342.484756944446</v>
      </c>
      <c r="E1375" s="53">
        <v>45342.484756944446</v>
      </c>
      <c r="F1375" t="s">
        <v>5116</v>
      </c>
    </row>
    <row r="1376" spans="1:6" x14ac:dyDescent="0.25">
      <c r="A1376" t="s">
        <v>5117</v>
      </c>
      <c r="B1376" t="s">
        <v>3555</v>
      </c>
      <c r="C1376" s="53"/>
      <c r="D1376" s="53">
        <v>45428.394282407404</v>
      </c>
      <c r="E1376" s="53">
        <v>45337.37259259259</v>
      </c>
      <c r="F1376" t="s">
        <v>5116</v>
      </c>
    </row>
    <row r="1377" spans="1:6" x14ac:dyDescent="0.25">
      <c r="A1377" t="s">
        <v>5118</v>
      </c>
      <c r="B1377" t="s">
        <v>3555</v>
      </c>
      <c r="C1377" s="53"/>
      <c r="D1377" s="53">
        <v>45873.613437499997</v>
      </c>
      <c r="E1377" s="53">
        <v>45240.449513888889</v>
      </c>
      <c r="F1377" t="s">
        <v>4986</v>
      </c>
    </row>
    <row r="1378" spans="1:6" x14ac:dyDescent="0.25">
      <c r="A1378" t="s">
        <v>5119</v>
      </c>
      <c r="B1378" t="s">
        <v>3555</v>
      </c>
      <c r="C1378" s="53"/>
      <c r="D1378" s="53">
        <v>45575.543935185182</v>
      </c>
      <c r="E1378" s="53">
        <v>45240.449513888889</v>
      </c>
      <c r="F1378" t="s">
        <v>4986</v>
      </c>
    </row>
    <row r="1379" spans="1:6" x14ac:dyDescent="0.25">
      <c r="A1379" t="s">
        <v>5120</v>
      </c>
      <c r="B1379" t="s">
        <v>3555</v>
      </c>
      <c r="C1379" s="53"/>
      <c r="D1379" s="53">
        <v>46077.626273148147</v>
      </c>
      <c r="E1379" s="53">
        <v>45449.399398148147</v>
      </c>
      <c r="F1379" t="s">
        <v>4988</v>
      </c>
    </row>
    <row r="1380" spans="1:6" x14ac:dyDescent="0.25">
      <c r="A1380" t="s">
        <v>5120</v>
      </c>
      <c r="B1380" t="s">
        <v>3555</v>
      </c>
      <c r="C1380" s="53"/>
      <c r="D1380" s="53">
        <v>45443.600289351853</v>
      </c>
      <c r="E1380" s="53">
        <v>45449.684699074074</v>
      </c>
      <c r="F1380" t="s">
        <v>5121</v>
      </c>
    </row>
    <row r="1381" spans="1:6" x14ac:dyDescent="0.25">
      <c r="A1381" t="s">
        <v>5122</v>
      </c>
      <c r="B1381" t="s">
        <v>3555</v>
      </c>
      <c r="C1381" s="53"/>
      <c r="D1381" s="53">
        <v>46048.637407407405</v>
      </c>
      <c r="E1381" s="53">
        <v>45951.631192129629</v>
      </c>
      <c r="F1381" t="s">
        <v>4990</v>
      </c>
    </row>
    <row r="1382" spans="1:6" x14ac:dyDescent="0.25">
      <c r="A1382" t="s">
        <v>5122</v>
      </c>
      <c r="B1382" t="s">
        <v>3555</v>
      </c>
      <c r="C1382" s="53"/>
      <c r="D1382" s="53">
        <v>45889.494490740741</v>
      </c>
      <c r="E1382" s="53">
        <v>45723.382071759261</v>
      </c>
      <c r="F1382" t="s">
        <v>5123</v>
      </c>
    </row>
    <row r="1383" spans="1:6" x14ac:dyDescent="0.25">
      <c r="A1383" t="s">
        <v>5124</v>
      </c>
      <c r="B1383" t="s">
        <v>3555</v>
      </c>
      <c r="C1383" s="53"/>
      <c r="D1383" s="53">
        <v>45723.791712962964</v>
      </c>
      <c r="E1383" s="53">
        <v>45723.791712962964</v>
      </c>
      <c r="F1383" t="s">
        <v>5123</v>
      </c>
    </row>
    <row r="1384" spans="1:6" x14ac:dyDescent="0.25">
      <c r="A1384" t="s">
        <v>5125</v>
      </c>
      <c r="B1384" t="s">
        <v>3555</v>
      </c>
      <c r="C1384" s="53"/>
      <c r="D1384" s="53">
        <v>45728.291724537034</v>
      </c>
      <c r="E1384" s="53">
        <v>45728.291724537034</v>
      </c>
      <c r="F1384" t="s">
        <v>5123</v>
      </c>
    </row>
    <row r="1385" spans="1:6" x14ac:dyDescent="0.25">
      <c r="A1385" t="s">
        <v>5126</v>
      </c>
      <c r="B1385" t="s">
        <v>3555</v>
      </c>
      <c r="C1385" s="53"/>
      <c r="D1385" s="53">
        <v>45779.291747685187</v>
      </c>
      <c r="E1385" s="53">
        <v>45779.291747685187</v>
      </c>
      <c r="F1385" t="s">
        <v>5123</v>
      </c>
    </row>
    <row r="1386" spans="1:6" x14ac:dyDescent="0.25">
      <c r="A1386" t="s">
        <v>5127</v>
      </c>
      <c r="B1386" t="s">
        <v>3555</v>
      </c>
      <c r="C1386" s="53"/>
      <c r="D1386" s="53">
        <v>46164.29184027778</v>
      </c>
      <c r="E1386" s="53">
        <v>46164.29184027778</v>
      </c>
      <c r="F1386" t="s">
        <v>5123</v>
      </c>
    </row>
    <row r="1387" spans="1:6" x14ac:dyDescent="0.25">
      <c r="A1387" t="s">
        <v>5128</v>
      </c>
      <c r="B1387" t="s">
        <v>3555</v>
      </c>
      <c r="C1387" s="53"/>
      <c r="D1387" s="53">
        <v>45779.791712962964</v>
      </c>
      <c r="E1387" s="53">
        <v>45779.791712962964</v>
      </c>
      <c r="F1387" t="s">
        <v>5123</v>
      </c>
    </row>
    <row r="1388" spans="1:6" x14ac:dyDescent="0.25">
      <c r="A1388" t="s">
        <v>5129</v>
      </c>
      <c r="B1388" t="s">
        <v>3555</v>
      </c>
      <c r="C1388" s="53"/>
      <c r="D1388" s="53">
        <v>46111.291724537034</v>
      </c>
      <c r="E1388" s="53">
        <v>46111.291724537034</v>
      </c>
      <c r="F1388" t="s">
        <v>5123</v>
      </c>
    </row>
    <row r="1389" spans="1:6" x14ac:dyDescent="0.25">
      <c r="A1389" t="s">
        <v>5130</v>
      </c>
      <c r="B1389" t="s">
        <v>3555</v>
      </c>
      <c r="C1389" s="53"/>
      <c r="D1389" s="53">
        <v>45780.291701388887</v>
      </c>
      <c r="E1389" s="53">
        <v>45780.291701388887</v>
      </c>
      <c r="F1389" t="s">
        <v>5123</v>
      </c>
    </row>
    <row r="1390" spans="1:6" x14ac:dyDescent="0.25">
      <c r="A1390" t="s">
        <v>5131</v>
      </c>
      <c r="B1390" t="s">
        <v>3555</v>
      </c>
      <c r="C1390" s="53"/>
      <c r="D1390" s="53">
        <v>46125.791712962964</v>
      </c>
      <c r="E1390" s="53">
        <v>46125.791712962964</v>
      </c>
      <c r="F1390" t="s">
        <v>5123</v>
      </c>
    </row>
    <row r="1391" spans="1:6" x14ac:dyDescent="0.25">
      <c r="A1391" t="s">
        <v>5132</v>
      </c>
      <c r="B1391" t="s">
        <v>3555</v>
      </c>
      <c r="C1391" s="53"/>
      <c r="D1391" s="53">
        <v>45780.791712962964</v>
      </c>
      <c r="E1391" s="53">
        <v>45780.791712962964</v>
      </c>
      <c r="F1391" t="s">
        <v>5123</v>
      </c>
    </row>
    <row r="1392" spans="1:6" x14ac:dyDescent="0.25">
      <c r="A1392" t="s">
        <v>5133</v>
      </c>
      <c r="B1392" t="s">
        <v>3555</v>
      </c>
      <c r="C1392" s="53"/>
      <c r="D1392" s="53">
        <v>45781.29173611111</v>
      </c>
      <c r="E1392" s="53">
        <v>45781.29173611111</v>
      </c>
      <c r="F1392" t="s">
        <v>5123</v>
      </c>
    </row>
    <row r="1393" spans="1:6" x14ac:dyDescent="0.25">
      <c r="A1393" t="s">
        <v>5134</v>
      </c>
      <c r="B1393" t="s">
        <v>3555</v>
      </c>
      <c r="C1393" s="53"/>
      <c r="D1393" s="53">
        <v>45869.291759259257</v>
      </c>
      <c r="E1393" s="53">
        <v>45869.291759259257</v>
      </c>
      <c r="F1393" t="s">
        <v>5123</v>
      </c>
    </row>
    <row r="1394" spans="1:6" x14ac:dyDescent="0.25">
      <c r="A1394" t="s">
        <v>5135</v>
      </c>
      <c r="B1394" t="s">
        <v>3555</v>
      </c>
      <c r="C1394" s="53"/>
      <c r="D1394" s="53">
        <v>46131.791724537034</v>
      </c>
      <c r="E1394" s="53">
        <v>46131.791724537034</v>
      </c>
      <c r="F1394" t="s">
        <v>5123</v>
      </c>
    </row>
    <row r="1395" spans="1:6" x14ac:dyDescent="0.25">
      <c r="A1395" t="s">
        <v>5136</v>
      </c>
      <c r="B1395" t="s">
        <v>3555</v>
      </c>
      <c r="C1395" s="53"/>
      <c r="D1395" s="53">
        <v>45781.791759259257</v>
      </c>
      <c r="E1395" s="53">
        <v>45781.791759259257</v>
      </c>
      <c r="F1395" t="s">
        <v>5123</v>
      </c>
    </row>
    <row r="1396" spans="1:6" x14ac:dyDescent="0.25">
      <c r="A1396" t="s">
        <v>5137</v>
      </c>
      <c r="B1396" t="s">
        <v>3555</v>
      </c>
      <c r="C1396" s="53"/>
      <c r="D1396" s="53">
        <v>46054.791747685187</v>
      </c>
      <c r="E1396" s="53">
        <v>46054.791747685187</v>
      </c>
      <c r="F1396" t="s">
        <v>5123</v>
      </c>
    </row>
    <row r="1397" spans="1:6" x14ac:dyDescent="0.25">
      <c r="A1397" t="s">
        <v>5138</v>
      </c>
      <c r="B1397" t="s">
        <v>3555</v>
      </c>
      <c r="C1397" s="53"/>
      <c r="D1397" s="53">
        <v>45782.29173611111</v>
      </c>
      <c r="E1397" s="53">
        <v>45782.29173611111</v>
      </c>
      <c r="F1397" t="s">
        <v>5123</v>
      </c>
    </row>
    <row r="1398" spans="1:6" x14ac:dyDescent="0.25">
      <c r="A1398" t="s">
        <v>5139</v>
      </c>
      <c r="B1398" t="s">
        <v>3555</v>
      </c>
      <c r="C1398" s="53"/>
      <c r="D1398" s="53">
        <v>45782.791724537034</v>
      </c>
      <c r="E1398" s="53">
        <v>45782.791724537034</v>
      </c>
      <c r="F1398" t="s">
        <v>5123</v>
      </c>
    </row>
    <row r="1399" spans="1:6" x14ac:dyDescent="0.25">
      <c r="A1399" t="s">
        <v>5140</v>
      </c>
      <c r="B1399" t="s">
        <v>3555</v>
      </c>
      <c r="C1399" s="53"/>
      <c r="D1399" s="53">
        <v>45783.291759259257</v>
      </c>
      <c r="E1399" s="53">
        <v>45783.291759259257</v>
      </c>
      <c r="F1399" t="s">
        <v>5123</v>
      </c>
    </row>
    <row r="1400" spans="1:6" x14ac:dyDescent="0.25">
      <c r="A1400" t="s">
        <v>5141</v>
      </c>
      <c r="B1400" t="s">
        <v>3555</v>
      </c>
      <c r="C1400" s="53"/>
      <c r="D1400" s="53">
        <v>45865.291759259257</v>
      </c>
      <c r="E1400" s="53">
        <v>45865.291759259257</v>
      </c>
      <c r="F1400" t="s">
        <v>5123</v>
      </c>
    </row>
    <row r="1401" spans="1:6" x14ac:dyDescent="0.25">
      <c r="A1401" t="s">
        <v>5142</v>
      </c>
      <c r="B1401" t="s">
        <v>3555</v>
      </c>
      <c r="C1401" s="53"/>
      <c r="D1401" s="53">
        <v>45989.29178240741</v>
      </c>
      <c r="E1401" s="53">
        <v>45989.29178240741</v>
      </c>
      <c r="F1401" t="s">
        <v>5123</v>
      </c>
    </row>
    <row r="1402" spans="1:6" x14ac:dyDescent="0.25">
      <c r="A1402" t="s">
        <v>5143</v>
      </c>
      <c r="B1402" t="s">
        <v>3555</v>
      </c>
      <c r="C1402" s="53"/>
      <c r="D1402" s="53">
        <v>45958.291817129626</v>
      </c>
      <c r="E1402" s="53">
        <v>45958.291817129626</v>
      </c>
      <c r="F1402" t="s">
        <v>5123</v>
      </c>
    </row>
    <row r="1403" spans="1:6" x14ac:dyDescent="0.25">
      <c r="A1403" t="s">
        <v>5144</v>
      </c>
      <c r="B1403" t="s">
        <v>3555</v>
      </c>
      <c r="C1403" s="53"/>
      <c r="D1403" s="53">
        <v>45783.791712962964</v>
      </c>
      <c r="E1403" s="53">
        <v>45783.791712962964</v>
      </c>
      <c r="F1403" t="s">
        <v>5123</v>
      </c>
    </row>
    <row r="1404" spans="1:6" x14ac:dyDescent="0.25">
      <c r="A1404" t="s">
        <v>5145</v>
      </c>
      <c r="B1404" t="s">
        <v>3555</v>
      </c>
      <c r="C1404" s="53"/>
      <c r="D1404" s="53">
        <v>45982.791724537034</v>
      </c>
      <c r="E1404" s="53">
        <v>45982.791724537034</v>
      </c>
      <c r="F1404" t="s">
        <v>5123</v>
      </c>
    </row>
    <row r="1405" spans="1:6" x14ac:dyDescent="0.25">
      <c r="A1405" t="s">
        <v>5146</v>
      </c>
      <c r="B1405" t="s">
        <v>3555</v>
      </c>
      <c r="C1405" s="53"/>
      <c r="D1405" s="53">
        <v>45728.791724537034</v>
      </c>
      <c r="E1405" s="53">
        <v>45728.791724537034</v>
      </c>
      <c r="F1405" t="s">
        <v>5123</v>
      </c>
    </row>
    <row r="1406" spans="1:6" x14ac:dyDescent="0.25">
      <c r="A1406" t="s">
        <v>5147</v>
      </c>
      <c r="B1406" t="s">
        <v>3555</v>
      </c>
      <c r="C1406" s="53"/>
      <c r="D1406" s="53">
        <v>45784.291724537034</v>
      </c>
      <c r="E1406" s="53">
        <v>45784.291724537034</v>
      </c>
      <c r="F1406" t="s">
        <v>5123</v>
      </c>
    </row>
    <row r="1407" spans="1:6" x14ac:dyDescent="0.25">
      <c r="A1407" t="s">
        <v>5148</v>
      </c>
      <c r="B1407" t="s">
        <v>3555</v>
      </c>
      <c r="C1407" s="53"/>
      <c r="D1407" s="53">
        <v>45867.791770833333</v>
      </c>
      <c r="E1407" s="53">
        <v>45867.791770833333</v>
      </c>
      <c r="F1407" t="s">
        <v>5123</v>
      </c>
    </row>
    <row r="1408" spans="1:6" x14ac:dyDescent="0.25">
      <c r="A1408" t="s">
        <v>5149</v>
      </c>
      <c r="B1408" t="s">
        <v>3555</v>
      </c>
      <c r="C1408" s="53"/>
      <c r="D1408" s="53">
        <v>45879.291701388887</v>
      </c>
      <c r="E1408" s="53">
        <v>45879.291701388887</v>
      </c>
      <c r="F1408" t="s">
        <v>5123</v>
      </c>
    </row>
    <row r="1409" spans="1:6" x14ac:dyDescent="0.25">
      <c r="A1409" t="s">
        <v>5150</v>
      </c>
      <c r="B1409" t="s">
        <v>3555</v>
      </c>
      <c r="C1409" s="53"/>
      <c r="D1409" s="53">
        <v>46168.291724537034</v>
      </c>
      <c r="E1409" s="53">
        <v>46168.291724537034</v>
      </c>
      <c r="F1409" t="s">
        <v>5123</v>
      </c>
    </row>
    <row r="1410" spans="1:6" x14ac:dyDescent="0.25">
      <c r="A1410" t="s">
        <v>5151</v>
      </c>
      <c r="B1410" t="s">
        <v>3555</v>
      </c>
      <c r="C1410" s="53"/>
      <c r="D1410" s="53">
        <v>45965.791805555556</v>
      </c>
      <c r="E1410" s="53">
        <v>45965.791805555556</v>
      </c>
      <c r="F1410" t="s">
        <v>5123</v>
      </c>
    </row>
    <row r="1411" spans="1:6" x14ac:dyDescent="0.25">
      <c r="A1411" t="s">
        <v>5152</v>
      </c>
      <c r="B1411" t="s">
        <v>3555</v>
      </c>
      <c r="C1411" s="53"/>
      <c r="D1411" s="53">
        <v>45784.791701388887</v>
      </c>
      <c r="E1411" s="53">
        <v>45784.791701388887</v>
      </c>
      <c r="F1411" t="s">
        <v>5123</v>
      </c>
    </row>
    <row r="1412" spans="1:6" x14ac:dyDescent="0.25">
      <c r="A1412" t="s">
        <v>5153</v>
      </c>
      <c r="B1412" t="s">
        <v>3555</v>
      </c>
      <c r="C1412" s="53"/>
      <c r="D1412" s="53">
        <v>45785.291724537034</v>
      </c>
      <c r="E1412" s="53">
        <v>45785.291724537034</v>
      </c>
      <c r="F1412" t="s">
        <v>5123</v>
      </c>
    </row>
    <row r="1413" spans="1:6" x14ac:dyDescent="0.25">
      <c r="A1413" t="s">
        <v>5154</v>
      </c>
      <c r="B1413" t="s">
        <v>3555</v>
      </c>
      <c r="C1413" s="53"/>
      <c r="D1413" s="53">
        <v>46016.29178240741</v>
      </c>
      <c r="E1413" s="53">
        <v>46016.29178240741</v>
      </c>
      <c r="F1413" t="s">
        <v>5123</v>
      </c>
    </row>
    <row r="1414" spans="1:6" x14ac:dyDescent="0.25">
      <c r="A1414" t="s">
        <v>5155</v>
      </c>
      <c r="B1414" t="s">
        <v>3555</v>
      </c>
      <c r="C1414" s="53"/>
      <c r="D1414" s="53">
        <v>45889.565509259257</v>
      </c>
      <c r="E1414" s="53">
        <v>45877.79173611111</v>
      </c>
      <c r="F1414" t="s">
        <v>5123</v>
      </c>
    </row>
    <row r="1415" spans="1:6" x14ac:dyDescent="0.25">
      <c r="A1415" t="s">
        <v>5156</v>
      </c>
      <c r="B1415" t="s">
        <v>3555</v>
      </c>
      <c r="C1415" s="53"/>
      <c r="D1415" s="53">
        <v>45785.791712962964</v>
      </c>
      <c r="E1415" s="53">
        <v>45785.791712962964</v>
      </c>
      <c r="F1415" t="s">
        <v>5123</v>
      </c>
    </row>
    <row r="1416" spans="1:6" x14ac:dyDescent="0.25">
      <c r="A1416" t="s">
        <v>5157</v>
      </c>
      <c r="B1416" t="s">
        <v>3555</v>
      </c>
      <c r="C1416" s="53"/>
      <c r="D1416" s="53">
        <v>45786.291724537034</v>
      </c>
      <c r="E1416" s="53">
        <v>45786.291724537034</v>
      </c>
      <c r="F1416" t="s">
        <v>5123</v>
      </c>
    </row>
    <row r="1417" spans="1:6" x14ac:dyDescent="0.25">
      <c r="A1417" t="s">
        <v>5158</v>
      </c>
      <c r="B1417" t="s">
        <v>3555</v>
      </c>
      <c r="C1417" s="53"/>
      <c r="D1417" s="53">
        <v>45786.795208333337</v>
      </c>
      <c r="E1417" s="53">
        <v>45786.795208333337</v>
      </c>
      <c r="F1417" t="s">
        <v>5123</v>
      </c>
    </row>
    <row r="1418" spans="1:6" x14ac:dyDescent="0.25">
      <c r="A1418" t="s">
        <v>5159</v>
      </c>
      <c r="B1418" t="s">
        <v>3555</v>
      </c>
      <c r="C1418" s="53"/>
      <c r="D1418" s="53">
        <v>46070.791759259257</v>
      </c>
      <c r="E1418" s="53">
        <v>46070.791759259257</v>
      </c>
      <c r="F1418" t="s">
        <v>5123</v>
      </c>
    </row>
    <row r="1419" spans="1:6" x14ac:dyDescent="0.25">
      <c r="A1419" t="s">
        <v>5160</v>
      </c>
      <c r="B1419" t="s">
        <v>3555</v>
      </c>
      <c r="C1419" s="53"/>
      <c r="D1419" s="53">
        <v>46129.791759259257</v>
      </c>
      <c r="E1419" s="53">
        <v>46129.791759259257</v>
      </c>
      <c r="F1419" t="s">
        <v>5123</v>
      </c>
    </row>
    <row r="1420" spans="1:6" x14ac:dyDescent="0.25">
      <c r="A1420" t="s">
        <v>5161</v>
      </c>
      <c r="B1420" t="s">
        <v>3555</v>
      </c>
      <c r="C1420" s="53"/>
      <c r="D1420" s="53">
        <v>45787.291747685187</v>
      </c>
      <c r="E1420" s="53">
        <v>45787.291747685187</v>
      </c>
      <c r="F1420" t="s">
        <v>5123</v>
      </c>
    </row>
    <row r="1421" spans="1:6" x14ac:dyDescent="0.25">
      <c r="A1421" t="s">
        <v>5162</v>
      </c>
      <c r="B1421" t="s">
        <v>3555</v>
      </c>
      <c r="C1421" s="53"/>
      <c r="D1421" s="53">
        <v>45787.795254629629</v>
      </c>
      <c r="E1421" s="53">
        <v>45787.795254629629</v>
      </c>
      <c r="F1421" t="s">
        <v>5123</v>
      </c>
    </row>
    <row r="1422" spans="1:6" x14ac:dyDescent="0.25">
      <c r="A1422" t="s">
        <v>5163</v>
      </c>
      <c r="B1422" t="s">
        <v>3555</v>
      </c>
      <c r="C1422" s="53"/>
      <c r="D1422" s="53">
        <v>46001.791712962964</v>
      </c>
      <c r="E1422" s="53">
        <v>46001.791712962964</v>
      </c>
      <c r="F1422" t="s">
        <v>5123</v>
      </c>
    </row>
    <row r="1423" spans="1:6" x14ac:dyDescent="0.25">
      <c r="A1423" t="s">
        <v>5164</v>
      </c>
      <c r="B1423" t="s">
        <v>3555</v>
      </c>
      <c r="C1423" s="53"/>
      <c r="D1423" s="53">
        <v>45788.295208333337</v>
      </c>
      <c r="E1423" s="53">
        <v>45788.295208333337</v>
      </c>
      <c r="F1423" t="s">
        <v>5123</v>
      </c>
    </row>
    <row r="1424" spans="1:6" x14ac:dyDescent="0.25">
      <c r="A1424" t="s">
        <v>5165</v>
      </c>
      <c r="B1424" t="s">
        <v>3555</v>
      </c>
      <c r="C1424" s="53"/>
      <c r="D1424" s="53">
        <v>45959.291875000003</v>
      </c>
      <c r="E1424" s="53">
        <v>45959.291875000003</v>
      </c>
      <c r="F1424" t="s">
        <v>5123</v>
      </c>
    </row>
    <row r="1425" spans="1:6" x14ac:dyDescent="0.25">
      <c r="A1425" t="s">
        <v>5166</v>
      </c>
      <c r="B1425" t="s">
        <v>3555</v>
      </c>
      <c r="C1425" s="53"/>
      <c r="D1425" s="53">
        <v>45788.791701388887</v>
      </c>
      <c r="E1425" s="53">
        <v>45788.791701388887</v>
      </c>
      <c r="F1425" t="s">
        <v>5123</v>
      </c>
    </row>
    <row r="1426" spans="1:6" x14ac:dyDescent="0.25">
      <c r="A1426" t="s">
        <v>5167</v>
      </c>
      <c r="B1426" t="s">
        <v>3555</v>
      </c>
      <c r="C1426" s="53"/>
      <c r="D1426" s="53">
        <v>45729.29173611111</v>
      </c>
      <c r="E1426" s="53">
        <v>45729.29173611111</v>
      </c>
      <c r="F1426" t="s">
        <v>5123</v>
      </c>
    </row>
    <row r="1427" spans="1:6" x14ac:dyDescent="0.25">
      <c r="A1427" t="s">
        <v>5168</v>
      </c>
      <c r="B1427" t="s">
        <v>3555</v>
      </c>
      <c r="C1427" s="53"/>
      <c r="D1427" s="53">
        <v>45789.29173611111</v>
      </c>
      <c r="E1427" s="53">
        <v>45789.29173611111</v>
      </c>
      <c r="F1427" t="s">
        <v>5123</v>
      </c>
    </row>
    <row r="1428" spans="1:6" x14ac:dyDescent="0.25">
      <c r="A1428" t="s">
        <v>5169</v>
      </c>
      <c r="B1428" t="s">
        <v>3555</v>
      </c>
      <c r="C1428" s="53"/>
      <c r="D1428" s="53">
        <v>46146.291898148149</v>
      </c>
      <c r="E1428" s="53">
        <v>46146.291898148149</v>
      </c>
      <c r="F1428" t="s">
        <v>5123</v>
      </c>
    </row>
    <row r="1429" spans="1:6" x14ac:dyDescent="0.25">
      <c r="A1429" t="s">
        <v>5170</v>
      </c>
      <c r="B1429" t="s">
        <v>3555</v>
      </c>
      <c r="C1429" s="53"/>
      <c r="D1429" s="53">
        <v>45789.791701388887</v>
      </c>
      <c r="E1429" s="53">
        <v>45789.791701388887</v>
      </c>
      <c r="F1429" t="s">
        <v>5123</v>
      </c>
    </row>
    <row r="1430" spans="1:6" x14ac:dyDescent="0.25">
      <c r="A1430" t="s">
        <v>5171</v>
      </c>
      <c r="B1430" t="s">
        <v>3555</v>
      </c>
      <c r="C1430" s="53"/>
      <c r="D1430" s="53">
        <v>45790.295219907406</v>
      </c>
      <c r="E1430" s="53">
        <v>45790.295219907406</v>
      </c>
      <c r="F1430" t="s">
        <v>5123</v>
      </c>
    </row>
    <row r="1431" spans="1:6" x14ac:dyDescent="0.25">
      <c r="A1431" t="s">
        <v>5172</v>
      </c>
      <c r="B1431" t="s">
        <v>3555</v>
      </c>
      <c r="C1431" s="53"/>
      <c r="D1431" s="53">
        <v>45790.79179398148</v>
      </c>
      <c r="E1431" s="53">
        <v>45790.79179398148</v>
      </c>
      <c r="F1431" t="s">
        <v>5123</v>
      </c>
    </row>
    <row r="1432" spans="1:6" x14ac:dyDescent="0.25">
      <c r="A1432" t="s">
        <v>5173</v>
      </c>
      <c r="B1432" t="s">
        <v>3555</v>
      </c>
      <c r="C1432" s="53"/>
      <c r="D1432" s="53">
        <v>45791.295219907406</v>
      </c>
      <c r="E1432" s="53">
        <v>45791.295219907406</v>
      </c>
      <c r="F1432" t="s">
        <v>5123</v>
      </c>
    </row>
    <row r="1433" spans="1:6" x14ac:dyDescent="0.25">
      <c r="A1433" t="s">
        <v>5174</v>
      </c>
      <c r="B1433" t="s">
        <v>3555</v>
      </c>
      <c r="C1433" s="53"/>
      <c r="D1433" s="53">
        <v>45908.79178240741</v>
      </c>
      <c r="E1433" s="53">
        <v>45908.79178240741</v>
      </c>
      <c r="F1433" t="s">
        <v>5123</v>
      </c>
    </row>
    <row r="1434" spans="1:6" x14ac:dyDescent="0.25">
      <c r="A1434" t="s">
        <v>5175</v>
      </c>
      <c r="B1434" t="s">
        <v>3555</v>
      </c>
      <c r="C1434" s="53"/>
      <c r="D1434" s="53">
        <v>45791.791712962964</v>
      </c>
      <c r="E1434" s="53">
        <v>45791.791712962964</v>
      </c>
      <c r="F1434" t="s">
        <v>5123</v>
      </c>
    </row>
    <row r="1435" spans="1:6" x14ac:dyDescent="0.25">
      <c r="A1435" t="s">
        <v>5176</v>
      </c>
      <c r="B1435" t="s">
        <v>3555</v>
      </c>
      <c r="C1435" s="53"/>
      <c r="D1435" s="53">
        <v>46069.291817129626</v>
      </c>
      <c r="E1435" s="53">
        <v>46069.291817129626</v>
      </c>
      <c r="F1435" t="s">
        <v>5123</v>
      </c>
    </row>
    <row r="1436" spans="1:6" x14ac:dyDescent="0.25">
      <c r="A1436" t="s">
        <v>5177</v>
      </c>
      <c r="B1436" t="s">
        <v>3555</v>
      </c>
      <c r="C1436" s="53"/>
      <c r="D1436" s="53">
        <v>45792.295219907406</v>
      </c>
      <c r="E1436" s="53">
        <v>45792.295219907406</v>
      </c>
      <c r="F1436" t="s">
        <v>5123</v>
      </c>
    </row>
    <row r="1437" spans="1:6" x14ac:dyDescent="0.25">
      <c r="A1437" t="s">
        <v>5178</v>
      </c>
      <c r="B1437" t="s">
        <v>3555</v>
      </c>
      <c r="C1437" s="53"/>
      <c r="D1437" s="53">
        <v>46094.291851851849</v>
      </c>
      <c r="E1437" s="53">
        <v>46094.291851851849</v>
      </c>
      <c r="F1437" t="s">
        <v>5123</v>
      </c>
    </row>
    <row r="1438" spans="1:6" x14ac:dyDescent="0.25">
      <c r="A1438" t="s">
        <v>5179</v>
      </c>
      <c r="B1438" t="s">
        <v>3555</v>
      </c>
      <c r="C1438" s="53"/>
      <c r="D1438" s="53">
        <v>45792.791747685187</v>
      </c>
      <c r="E1438" s="53">
        <v>45792.791747685187</v>
      </c>
      <c r="F1438" t="s">
        <v>5123</v>
      </c>
    </row>
    <row r="1439" spans="1:6" x14ac:dyDescent="0.25">
      <c r="A1439" t="s">
        <v>5180</v>
      </c>
      <c r="B1439" t="s">
        <v>3555</v>
      </c>
      <c r="C1439" s="53"/>
      <c r="D1439" s="53">
        <v>46105.291828703703</v>
      </c>
      <c r="E1439" s="53">
        <v>46105.291828703703</v>
      </c>
      <c r="F1439" t="s">
        <v>5123</v>
      </c>
    </row>
    <row r="1440" spans="1:6" x14ac:dyDescent="0.25">
      <c r="A1440" t="s">
        <v>5181</v>
      </c>
      <c r="B1440" t="s">
        <v>3555</v>
      </c>
      <c r="C1440" s="53"/>
      <c r="D1440" s="53">
        <v>45793.291724537034</v>
      </c>
      <c r="E1440" s="53">
        <v>45793.291724537034</v>
      </c>
      <c r="F1440" t="s">
        <v>5123</v>
      </c>
    </row>
    <row r="1441" spans="1:6" x14ac:dyDescent="0.25">
      <c r="A1441" t="s">
        <v>5182</v>
      </c>
      <c r="B1441" t="s">
        <v>3555</v>
      </c>
      <c r="C1441" s="53"/>
      <c r="D1441" s="53">
        <v>45793.791724537034</v>
      </c>
      <c r="E1441" s="53">
        <v>45793.791724537034</v>
      </c>
      <c r="F1441" t="s">
        <v>5123</v>
      </c>
    </row>
    <row r="1442" spans="1:6" x14ac:dyDescent="0.25">
      <c r="A1442" t="s">
        <v>5183</v>
      </c>
      <c r="B1442" t="s">
        <v>3555</v>
      </c>
      <c r="C1442" s="53"/>
      <c r="D1442" s="53">
        <v>46127.291817129626</v>
      </c>
      <c r="E1442" s="53">
        <v>46127.291817129626</v>
      </c>
      <c r="F1442" t="s">
        <v>5123</v>
      </c>
    </row>
    <row r="1443" spans="1:6" x14ac:dyDescent="0.25">
      <c r="A1443" t="s">
        <v>5184</v>
      </c>
      <c r="B1443" t="s">
        <v>3555</v>
      </c>
      <c r="C1443" s="53"/>
      <c r="D1443" s="53">
        <v>45729.791701388887</v>
      </c>
      <c r="E1443" s="53">
        <v>45729.791701388887</v>
      </c>
      <c r="F1443" t="s">
        <v>5123</v>
      </c>
    </row>
    <row r="1444" spans="1:6" x14ac:dyDescent="0.25">
      <c r="A1444" t="s">
        <v>5185</v>
      </c>
      <c r="B1444" t="s">
        <v>3555</v>
      </c>
      <c r="C1444" s="53"/>
      <c r="D1444" s="53">
        <v>45794.291701388887</v>
      </c>
      <c r="E1444" s="53">
        <v>45794.291701388887</v>
      </c>
      <c r="F1444" t="s">
        <v>5123</v>
      </c>
    </row>
    <row r="1445" spans="1:6" x14ac:dyDescent="0.25">
      <c r="A1445" t="s">
        <v>5186</v>
      </c>
      <c r="B1445" t="s">
        <v>3555</v>
      </c>
      <c r="C1445" s="53"/>
      <c r="D1445" s="53">
        <v>45794.79173611111</v>
      </c>
      <c r="E1445" s="53">
        <v>45794.79173611111</v>
      </c>
      <c r="F1445" t="s">
        <v>5123</v>
      </c>
    </row>
    <row r="1446" spans="1:6" x14ac:dyDescent="0.25">
      <c r="A1446" t="s">
        <v>5187</v>
      </c>
      <c r="B1446" t="s">
        <v>3555</v>
      </c>
      <c r="C1446" s="53"/>
      <c r="D1446" s="53">
        <v>46176.291898148149</v>
      </c>
      <c r="E1446" s="53">
        <v>46176.291898148149</v>
      </c>
      <c r="F1446" t="s">
        <v>5123</v>
      </c>
    </row>
    <row r="1447" spans="1:6" x14ac:dyDescent="0.25">
      <c r="A1447" t="s">
        <v>5188</v>
      </c>
      <c r="B1447" t="s">
        <v>3555</v>
      </c>
      <c r="C1447" s="53"/>
      <c r="D1447" s="53">
        <v>46009.79173611111</v>
      </c>
      <c r="E1447" s="53">
        <v>46009.79173611111</v>
      </c>
      <c r="F1447" t="s">
        <v>5123</v>
      </c>
    </row>
    <row r="1448" spans="1:6" x14ac:dyDescent="0.25">
      <c r="A1448" t="s">
        <v>5189</v>
      </c>
      <c r="B1448" t="s">
        <v>3555</v>
      </c>
      <c r="C1448" s="53"/>
      <c r="D1448" s="53">
        <v>45795.295208333337</v>
      </c>
      <c r="E1448" s="53">
        <v>45795.295208333337</v>
      </c>
      <c r="F1448" t="s">
        <v>5123</v>
      </c>
    </row>
    <row r="1449" spans="1:6" x14ac:dyDescent="0.25">
      <c r="A1449" t="s">
        <v>5190</v>
      </c>
      <c r="B1449" t="s">
        <v>3555</v>
      </c>
      <c r="C1449" s="53"/>
      <c r="D1449" s="53">
        <v>45948.791759259257</v>
      </c>
      <c r="E1449" s="53">
        <v>45948.791759259257</v>
      </c>
      <c r="F1449" t="s">
        <v>5123</v>
      </c>
    </row>
    <row r="1450" spans="1:6" x14ac:dyDescent="0.25">
      <c r="A1450" t="s">
        <v>5191</v>
      </c>
      <c r="B1450" t="s">
        <v>3555</v>
      </c>
      <c r="C1450" s="53"/>
      <c r="D1450" s="53">
        <v>45795.791712962964</v>
      </c>
      <c r="E1450" s="53">
        <v>45795.791712962964</v>
      </c>
      <c r="F1450" t="s">
        <v>5123</v>
      </c>
    </row>
    <row r="1451" spans="1:6" x14ac:dyDescent="0.25">
      <c r="A1451" t="s">
        <v>5192</v>
      </c>
      <c r="B1451" t="s">
        <v>3555</v>
      </c>
      <c r="C1451" s="53"/>
      <c r="D1451" s="53">
        <v>46018.291817129626</v>
      </c>
      <c r="E1451" s="53">
        <v>46018.291817129626</v>
      </c>
      <c r="F1451" t="s">
        <v>5123</v>
      </c>
    </row>
    <row r="1452" spans="1:6" x14ac:dyDescent="0.25">
      <c r="A1452" t="s">
        <v>5193</v>
      </c>
      <c r="B1452" t="s">
        <v>3555</v>
      </c>
      <c r="C1452" s="53"/>
      <c r="D1452" s="53">
        <v>45796.300694444442</v>
      </c>
      <c r="E1452" s="53">
        <v>45796.300694444442</v>
      </c>
      <c r="F1452" t="s">
        <v>5123</v>
      </c>
    </row>
    <row r="1453" spans="1:6" x14ac:dyDescent="0.25">
      <c r="A1453" t="s">
        <v>5194</v>
      </c>
      <c r="B1453" t="s">
        <v>3555</v>
      </c>
      <c r="C1453" s="53"/>
      <c r="D1453" s="53">
        <v>45993.791747685187</v>
      </c>
      <c r="E1453" s="53">
        <v>45993.791747685187</v>
      </c>
      <c r="F1453" t="s">
        <v>5123</v>
      </c>
    </row>
    <row r="1454" spans="1:6" x14ac:dyDescent="0.25">
      <c r="A1454" t="s">
        <v>5195</v>
      </c>
      <c r="B1454" t="s">
        <v>3555</v>
      </c>
      <c r="C1454" s="53"/>
      <c r="D1454" s="53">
        <v>45796.79173611111</v>
      </c>
      <c r="E1454" s="53">
        <v>45796.79173611111</v>
      </c>
      <c r="F1454" t="s">
        <v>5123</v>
      </c>
    </row>
    <row r="1455" spans="1:6" x14ac:dyDescent="0.25">
      <c r="A1455" t="s">
        <v>5196</v>
      </c>
      <c r="B1455" t="s">
        <v>3555</v>
      </c>
      <c r="C1455" s="53"/>
      <c r="D1455" s="53">
        <v>46171.291759259257</v>
      </c>
      <c r="E1455" s="53">
        <v>46171.291759259257</v>
      </c>
      <c r="F1455" t="s">
        <v>5123</v>
      </c>
    </row>
    <row r="1456" spans="1:6" x14ac:dyDescent="0.25">
      <c r="A1456" t="s">
        <v>5197</v>
      </c>
      <c r="B1456" t="s">
        <v>3555</v>
      </c>
      <c r="C1456" s="53"/>
      <c r="D1456" s="53">
        <v>45797.291724537034</v>
      </c>
      <c r="E1456" s="53">
        <v>45797.291724537034</v>
      </c>
      <c r="F1456" t="s">
        <v>5123</v>
      </c>
    </row>
    <row r="1457" spans="1:6" x14ac:dyDescent="0.25">
      <c r="A1457" t="s">
        <v>5198</v>
      </c>
      <c r="B1457" t="s">
        <v>3555</v>
      </c>
      <c r="C1457" s="53"/>
      <c r="D1457" s="53">
        <v>45797.79173611111</v>
      </c>
      <c r="E1457" s="53">
        <v>45797.79173611111</v>
      </c>
      <c r="F1457" t="s">
        <v>5123</v>
      </c>
    </row>
    <row r="1458" spans="1:6" x14ac:dyDescent="0.25">
      <c r="A1458" t="s">
        <v>5199</v>
      </c>
      <c r="B1458" t="s">
        <v>3555</v>
      </c>
      <c r="C1458" s="53"/>
      <c r="D1458" s="53">
        <v>45798.291724537034</v>
      </c>
      <c r="E1458" s="53">
        <v>45798.291724537034</v>
      </c>
      <c r="F1458" t="s">
        <v>5123</v>
      </c>
    </row>
    <row r="1459" spans="1:6" x14ac:dyDescent="0.25">
      <c r="A1459" t="s">
        <v>5200</v>
      </c>
      <c r="B1459" t="s">
        <v>3555</v>
      </c>
      <c r="C1459" s="53"/>
      <c r="D1459" s="53">
        <v>45798.79179398148</v>
      </c>
      <c r="E1459" s="53">
        <v>45798.79179398148</v>
      </c>
      <c r="F1459" t="s">
        <v>5123</v>
      </c>
    </row>
    <row r="1460" spans="1:6" x14ac:dyDescent="0.25">
      <c r="A1460" t="s">
        <v>5201</v>
      </c>
      <c r="B1460" t="s">
        <v>3555</v>
      </c>
      <c r="C1460" s="53"/>
      <c r="D1460" s="53">
        <v>45990.791712962964</v>
      </c>
      <c r="E1460" s="53">
        <v>45990.791712962964</v>
      </c>
      <c r="F1460" t="s">
        <v>5123</v>
      </c>
    </row>
    <row r="1461" spans="1:6" x14ac:dyDescent="0.25">
      <c r="A1461" t="s">
        <v>5202</v>
      </c>
      <c r="B1461" t="s">
        <v>3555</v>
      </c>
      <c r="C1461" s="53"/>
      <c r="D1461" s="53">
        <v>45730.291712962964</v>
      </c>
      <c r="E1461" s="53">
        <v>45730.291712962964</v>
      </c>
      <c r="F1461" t="s">
        <v>5123</v>
      </c>
    </row>
    <row r="1462" spans="1:6" x14ac:dyDescent="0.25">
      <c r="A1462" t="s">
        <v>5203</v>
      </c>
      <c r="B1462" t="s">
        <v>3555</v>
      </c>
      <c r="C1462" s="53"/>
      <c r="D1462" s="53">
        <v>45799.291701388887</v>
      </c>
      <c r="E1462" s="53">
        <v>45799.291701388887</v>
      </c>
      <c r="F1462" t="s">
        <v>5123</v>
      </c>
    </row>
    <row r="1463" spans="1:6" x14ac:dyDescent="0.25">
      <c r="A1463" t="s">
        <v>5204</v>
      </c>
      <c r="B1463" t="s">
        <v>3555</v>
      </c>
      <c r="C1463" s="53"/>
      <c r="D1463" s="53">
        <v>45799.791747685187</v>
      </c>
      <c r="E1463" s="53">
        <v>45799.791747685187</v>
      </c>
      <c r="F1463" t="s">
        <v>5123</v>
      </c>
    </row>
    <row r="1464" spans="1:6" x14ac:dyDescent="0.25">
      <c r="A1464" t="s">
        <v>5205</v>
      </c>
      <c r="B1464" t="s">
        <v>3555</v>
      </c>
      <c r="C1464" s="53"/>
      <c r="D1464" s="53">
        <v>46099.291851851849</v>
      </c>
      <c r="E1464" s="53">
        <v>46099.291851851849</v>
      </c>
      <c r="F1464" t="s">
        <v>5123</v>
      </c>
    </row>
    <row r="1465" spans="1:6" x14ac:dyDescent="0.25">
      <c r="A1465" t="s">
        <v>5206</v>
      </c>
      <c r="B1465" t="s">
        <v>3555</v>
      </c>
      <c r="C1465" s="53"/>
      <c r="D1465" s="53">
        <v>45800.291759259257</v>
      </c>
      <c r="E1465" s="53">
        <v>45800.291759259257</v>
      </c>
      <c r="F1465" t="s">
        <v>5123</v>
      </c>
    </row>
    <row r="1466" spans="1:6" x14ac:dyDescent="0.25">
      <c r="A1466" t="s">
        <v>5207</v>
      </c>
      <c r="B1466" t="s">
        <v>3555</v>
      </c>
      <c r="C1466" s="53"/>
      <c r="D1466" s="53">
        <v>46051.291747685187</v>
      </c>
      <c r="E1466" s="53">
        <v>46051.291747685187</v>
      </c>
      <c r="F1466" t="s">
        <v>5123</v>
      </c>
    </row>
    <row r="1467" spans="1:6" x14ac:dyDescent="0.25">
      <c r="A1467" t="s">
        <v>5208</v>
      </c>
      <c r="B1467" t="s">
        <v>3555</v>
      </c>
      <c r="C1467" s="53"/>
      <c r="D1467" s="53">
        <v>45800.791712962964</v>
      </c>
      <c r="E1467" s="53">
        <v>45800.791712962964</v>
      </c>
      <c r="F1467" t="s">
        <v>5123</v>
      </c>
    </row>
    <row r="1468" spans="1:6" x14ac:dyDescent="0.25">
      <c r="A1468" t="s">
        <v>5209</v>
      </c>
      <c r="B1468" t="s">
        <v>3555</v>
      </c>
      <c r="C1468" s="53"/>
      <c r="D1468" s="53">
        <v>45940.291759259257</v>
      </c>
      <c r="E1468" s="53">
        <v>45940.291759259257</v>
      </c>
      <c r="F1468" t="s">
        <v>5123</v>
      </c>
    </row>
    <row r="1469" spans="1:6" x14ac:dyDescent="0.25">
      <c r="A1469" t="s">
        <v>5210</v>
      </c>
      <c r="B1469" t="s">
        <v>3555</v>
      </c>
      <c r="C1469" s="53"/>
      <c r="D1469" s="53">
        <v>45801.29178240741</v>
      </c>
      <c r="E1469" s="53">
        <v>45801.29178240741</v>
      </c>
      <c r="F1469" t="s">
        <v>5123</v>
      </c>
    </row>
    <row r="1470" spans="1:6" x14ac:dyDescent="0.25">
      <c r="A1470" t="s">
        <v>5211</v>
      </c>
      <c r="B1470" t="s">
        <v>3555</v>
      </c>
      <c r="C1470" s="53"/>
      <c r="D1470" s="53">
        <v>45801.791724537034</v>
      </c>
      <c r="E1470" s="53">
        <v>45801.791724537034</v>
      </c>
      <c r="F1470" t="s">
        <v>5123</v>
      </c>
    </row>
    <row r="1471" spans="1:6" x14ac:dyDescent="0.25">
      <c r="A1471" t="s">
        <v>5212</v>
      </c>
      <c r="B1471" t="s">
        <v>3555</v>
      </c>
      <c r="C1471" s="53"/>
      <c r="D1471" s="53">
        <v>45884.791759259257</v>
      </c>
      <c r="E1471" s="53">
        <v>45884.791759259257</v>
      </c>
      <c r="F1471" t="s">
        <v>5123</v>
      </c>
    </row>
    <row r="1472" spans="1:6" x14ac:dyDescent="0.25">
      <c r="A1472" t="s">
        <v>5213</v>
      </c>
      <c r="B1472" t="s">
        <v>3555</v>
      </c>
      <c r="C1472" s="53"/>
      <c r="D1472" s="53">
        <v>45802.291747685187</v>
      </c>
      <c r="E1472" s="53">
        <v>45802.291747685187</v>
      </c>
      <c r="F1472" t="s">
        <v>5123</v>
      </c>
    </row>
    <row r="1473" spans="1:6" x14ac:dyDescent="0.25">
      <c r="A1473" t="s">
        <v>5214</v>
      </c>
      <c r="B1473" t="s">
        <v>3555</v>
      </c>
      <c r="C1473" s="53"/>
      <c r="D1473" s="53">
        <v>45802.79179398148</v>
      </c>
      <c r="E1473" s="53">
        <v>45802.79179398148</v>
      </c>
      <c r="F1473" t="s">
        <v>5123</v>
      </c>
    </row>
    <row r="1474" spans="1:6" x14ac:dyDescent="0.25">
      <c r="A1474" t="s">
        <v>5215</v>
      </c>
      <c r="B1474" t="s">
        <v>3555</v>
      </c>
      <c r="C1474" s="53"/>
      <c r="D1474" s="53">
        <v>45803.291759259257</v>
      </c>
      <c r="E1474" s="53">
        <v>45803.291759259257</v>
      </c>
      <c r="F1474" t="s">
        <v>5123</v>
      </c>
    </row>
    <row r="1475" spans="1:6" x14ac:dyDescent="0.25">
      <c r="A1475" t="s">
        <v>5216</v>
      </c>
      <c r="B1475" t="s">
        <v>3555</v>
      </c>
      <c r="C1475" s="53"/>
      <c r="D1475" s="53">
        <v>45803.791724537034</v>
      </c>
      <c r="E1475" s="53">
        <v>45803.791724537034</v>
      </c>
      <c r="F1475" t="s">
        <v>5123</v>
      </c>
    </row>
    <row r="1476" spans="1:6" x14ac:dyDescent="0.25">
      <c r="A1476" t="s">
        <v>5217</v>
      </c>
      <c r="B1476" t="s">
        <v>3555</v>
      </c>
      <c r="C1476" s="53"/>
      <c r="D1476" s="53">
        <v>45730.791712962964</v>
      </c>
      <c r="E1476" s="53">
        <v>45730.791712962964</v>
      </c>
      <c r="F1476" t="s">
        <v>5123</v>
      </c>
    </row>
    <row r="1477" spans="1:6" x14ac:dyDescent="0.25">
      <c r="A1477" t="s">
        <v>5218</v>
      </c>
      <c r="B1477" t="s">
        <v>3555</v>
      </c>
      <c r="C1477" s="53"/>
      <c r="D1477" s="53">
        <v>45804.291747685187</v>
      </c>
      <c r="E1477" s="53">
        <v>45804.291747685187</v>
      </c>
      <c r="F1477" t="s">
        <v>5123</v>
      </c>
    </row>
    <row r="1478" spans="1:6" x14ac:dyDescent="0.25">
      <c r="A1478" t="s">
        <v>5219</v>
      </c>
      <c r="B1478" t="s">
        <v>3555</v>
      </c>
      <c r="C1478" s="53"/>
      <c r="D1478" s="53">
        <v>45804.791724537034</v>
      </c>
      <c r="E1478" s="53">
        <v>45804.791724537034</v>
      </c>
      <c r="F1478" t="s">
        <v>5123</v>
      </c>
    </row>
    <row r="1479" spans="1:6" x14ac:dyDescent="0.25">
      <c r="A1479" t="s">
        <v>5220</v>
      </c>
      <c r="B1479" t="s">
        <v>3555</v>
      </c>
      <c r="C1479" s="53"/>
      <c r="D1479" s="53">
        <v>45805.291712962964</v>
      </c>
      <c r="E1479" s="53">
        <v>45805.291712962964</v>
      </c>
      <c r="F1479" t="s">
        <v>5123</v>
      </c>
    </row>
    <row r="1480" spans="1:6" x14ac:dyDescent="0.25">
      <c r="A1480" t="s">
        <v>5221</v>
      </c>
      <c r="B1480" t="s">
        <v>3555</v>
      </c>
      <c r="C1480" s="53"/>
      <c r="D1480" s="53">
        <v>45977.79173611111</v>
      </c>
      <c r="E1480" s="53">
        <v>45977.79173611111</v>
      </c>
      <c r="F1480" t="s">
        <v>5123</v>
      </c>
    </row>
    <row r="1481" spans="1:6" x14ac:dyDescent="0.25">
      <c r="A1481" t="s">
        <v>5222</v>
      </c>
      <c r="B1481" t="s">
        <v>3555</v>
      </c>
      <c r="C1481" s="53"/>
      <c r="D1481" s="53">
        <v>45805.791712962964</v>
      </c>
      <c r="E1481" s="53">
        <v>45805.791712962964</v>
      </c>
      <c r="F1481" t="s">
        <v>5123</v>
      </c>
    </row>
    <row r="1482" spans="1:6" x14ac:dyDescent="0.25">
      <c r="A1482" t="s">
        <v>5223</v>
      </c>
      <c r="B1482" t="s">
        <v>3555</v>
      </c>
      <c r="C1482" s="53"/>
      <c r="D1482" s="53">
        <v>45806.29173611111</v>
      </c>
      <c r="E1482" s="53">
        <v>45806.29173611111</v>
      </c>
      <c r="F1482" t="s">
        <v>5123</v>
      </c>
    </row>
    <row r="1483" spans="1:6" x14ac:dyDescent="0.25">
      <c r="A1483" t="s">
        <v>5224</v>
      </c>
      <c r="B1483" t="s">
        <v>3555</v>
      </c>
      <c r="C1483" s="53"/>
      <c r="D1483" s="53">
        <v>46048.29178240741</v>
      </c>
      <c r="E1483" s="53">
        <v>46048.29178240741</v>
      </c>
      <c r="F1483" t="s">
        <v>5123</v>
      </c>
    </row>
    <row r="1484" spans="1:6" x14ac:dyDescent="0.25">
      <c r="A1484" t="s">
        <v>5225</v>
      </c>
      <c r="B1484" t="s">
        <v>3555</v>
      </c>
      <c r="C1484" s="53"/>
      <c r="D1484" s="53">
        <v>45806.791701388887</v>
      </c>
      <c r="E1484" s="53">
        <v>45806.791701388887</v>
      </c>
      <c r="F1484" t="s">
        <v>5123</v>
      </c>
    </row>
    <row r="1485" spans="1:6" x14ac:dyDescent="0.25">
      <c r="A1485" t="s">
        <v>5226</v>
      </c>
      <c r="B1485" t="s">
        <v>3555</v>
      </c>
      <c r="C1485" s="53"/>
      <c r="D1485" s="53">
        <v>46142.791712962964</v>
      </c>
      <c r="E1485" s="53">
        <v>46142.791712962964</v>
      </c>
      <c r="F1485" t="s">
        <v>5123</v>
      </c>
    </row>
    <row r="1486" spans="1:6" x14ac:dyDescent="0.25">
      <c r="A1486" t="s">
        <v>5227</v>
      </c>
      <c r="B1486" t="s">
        <v>3555</v>
      </c>
      <c r="C1486" s="53"/>
      <c r="D1486" s="53">
        <v>45991.791759259257</v>
      </c>
      <c r="E1486" s="53">
        <v>45991.791759259257</v>
      </c>
      <c r="F1486" t="s">
        <v>5123</v>
      </c>
    </row>
    <row r="1487" spans="1:6" x14ac:dyDescent="0.25">
      <c r="A1487" t="s">
        <v>5228</v>
      </c>
      <c r="B1487" t="s">
        <v>3555</v>
      </c>
      <c r="C1487" s="53"/>
      <c r="D1487" s="53">
        <v>45807.29178240741</v>
      </c>
      <c r="E1487" s="53">
        <v>45807.29178240741</v>
      </c>
      <c r="F1487" t="s">
        <v>5123</v>
      </c>
    </row>
    <row r="1488" spans="1:6" x14ac:dyDescent="0.25">
      <c r="A1488" t="s">
        <v>5229</v>
      </c>
      <c r="B1488" t="s">
        <v>3555</v>
      </c>
      <c r="C1488" s="53"/>
      <c r="D1488" s="53">
        <v>45807.791724537034</v>
      </c>
      <c r="E1488" s="53">
        <v>45807.791724537034</v>
      </c>
      <c r="F1488" t="s">
        <v>5123</v>
      </c>
    </row>
    <row r="1489" spans="1:6" x14ac:dyDescent="0.25">
      <c r="A1489" t="s">
        <v>5230</v>
      </c>
      <c r="B1489" t="s">
        <v>3555</v>
      </c>
      <c r="C1489" s="53"/>
      <c r="D1489" s="53">
        <v>45938.29173611111</v>
      </c>
      <c r="E1489" s="53">
        <v>45938.29173611111</v>
      </c>
      <c r="F1489" t="s">
        <v>5123</v>
      </c>
    </row>
    <row r="1490" spans="1:6" x14ac:dyDescent="0.25">
      <c r="A1490" t="s">
        <v>5231</v>
      </c>
      <c r="B1490" t="s">
        <v>3555</v>
      </c>
      <c r="C1490" s="53"/>
      <c r="D1490" s="53">
        <v>45808.291770833333</v>
      </c>
      <c r="E1490" s="53">
        <v>45808.291770833333</v>
      </c>
      <c r="F1490" t="s">
        <v>5123</v>
      </c>
    </row>
    <row r="1491" spans="1:6" x14ac:dyDescent="0.25">
      <c r="A1491" t="s">
        <v>5232</v>
      </c>
      <c r="B1491" t="s">
        <v>3555</v>
      </c>
      <c r="C1491" s="53"/>
      <c r="D1491" s="53">
        <v>45972.791817129626</v>
      </c>
      <c r="E1491" s="53">
        <v>45972.791817129626</v>
      </c>
      <c r="F1491" t="s">
        <v>5123</v>
      </c>
    </row>
    <row r="1492" spans="1:6" x14ac:dyDescent="0.25">
      <c r="A1492" t="s">
        <v>5233</v>
      </c>
      <c r="B1492" t="s">
        <v>3555</v>
      </c>
      <c r="C1492" s="53"/>
      <c r="D1492" s="53">
        <v>45808.791747685187</v>
      </c>
      <c r="E1492" s="53">
        <v>45808.791747685187</v>
      </c>
      <c r="F1492" t="s">
        <v>5123</v>
      </c>
    </row>
    <row r="1493" spans="1:6" x14ac:dyDescent="0.25">
      <c r="A1493" t="s">
        <v>5234</v>
      </c>
      <c r="B1493" t="s">
        <v>3555</v>
      </c>
      <c r="C1493" s="53"/>
      <c r="D1493" s="53">
        <v>46134.291851851849</v>
      </c>
      <c r="E1493" s="53">
        <v>46134.291851851849</v>
      </c>
      <c r="F1493" t="s">
        <v>5123</v>
      </c>
    </row>
    <row r="1494" spans="1:6" x14ac:dyDescent="0.25">
      <c r="A1494" t="s">
        <v>5235</v>
      </c>
      <c r="B1494" t="s">
        <v>3555</v>
      </c>
      <c r="C1494" s="53"/>
      <c r="D1494" s="53">
        <v>45731.29173611111</v>
      </c>
      <c r="E1494" s="53">
        <v>45731.29173611111</v>
      </c>
      <c r="F1494" t="s">
        <v>5123</v>
      </c>
    </row>
    <row r="1495" spans="1:6" x14ac:dyDescent="0.25">
      <c r="A1495" t="s">
        <v>5236</v>
      </c>
      <c r="B1495" t="s">
        <v>3555</v>
      </c>
      <c r="C1495" s="53"/>
      <c r="D1495" s="53">
        <v>45809.291747685187</v>
      </c>
      <c r="E1495" s="53">
        <v>45809.291747685187</v>
      </c>
      <c r="F1495" t="s">
        <v>5123</v>
      </c>
    </row>
    <row r="1496" spans="1:6" x14ac:dyDescent="0.25">
      <c r="A1496" t="s">
        <v>5237</v>
      </c>
      <c r="B1496" t="s">
        <v>3555</v>
      </c>
      <c r="C1496" s="53"/>
      <c r="D1496" s="53">
        <v>46045.29178240741</v>
      </c>
      <c r="E1496" s="53">
        <v>46045.29178240741</v>
      </c>
      <c r="F1496" t="s">
        <v>5123</v>
      </c>
    </row>
    <row r="1497" spans="1:6" x14ac:dyDescent="0.25">
      <c r="A1497" t="s">
        <v>5238</v>
      </c>
      <c r="B1497" t="s">
        <v>3555</v>
      </c>
      <c r="C1497" s="53"/>
      <c r="D1497" s="53">
        <v>45809.791724537034</v>
      </c>
      <c r="E1497" s="53">
        <v>45809.791724537034</v>
      </c>
      <c r="F1497" t="s">
        <v>5123</v>
      </c>
    </row>
    <row r="1498" spans="1:6" x14ac:dyDescent="0.25">
      <c r="A1498" t="s">
        <v>5239</v>
      </c>
      <c r="B1498" t="s">
        <v>3555</v>
      </c>
      <c r="C1498" s="53"/>
      <c r="D1498" s="53">
        <v>46152.291747685187</v>
      </c>
      <c r="E1498" s="53">
        <v>46152.291747685187</v>
      </c>
      <c r="F1498" t="s">
        <v>5123</v>
      </c>
    </row>
    <row r="1499" spans="1:6" x14ac:dyDescent="0.25">
      <c r="A1499" t="s">
        <v>5240</v>
      </c>
      <c r="B1499" t="s">
        <v>3555</v>
      </c>
      <c r="C1499" s="53"/>
      <c r="D1499" s="53">
        <v>46165.791759259257</v>
      </c>
      <c r="E1499" s="53">
        <v>46165.791759259257</v>
      </c>
      <c r="F1499" t="s">
        <v>5123</v>
      </c>
    </row>
    <row r="1500" spans="1:6" x14ac:dyDescent="0.25">
      <c r="A1500" t="s">
        <v>5241</v>
      </c>
      <c r="B1500" t="s">
        <v>3555</v>
      </c>
      <c r="C1500" s="53"/>
      <c r="D1500" s="53">
        <v>45810.29173611111</v>
      </c>
      <c r="E1500" s="53">
        <v>45810.29173611111</v>
      </c>
      <c r="F1500" t="s">
        <v>5123</v>
      </c>
    </row>
    <row r="1501" spans="1:6" x14ac:dyDescent="0.25">
      <c r="A1501" t="s">
        <v>5242</v>
      </c>
      <c r="B1501" t="s">
        <v>3555</v>
      </c>
      <c r="C1501" s="53"/>
      <c r="D1501" s="53">
        <v>45810.79173611111</v>
      </c>
      <c r="E1501" s="53">
        <v>45810.79173611111</v>
      </c>
      <c r="F1501" t="s">
        <v>5123</v>
      </c>
    </row>
    <row r="1502" spans="1:6" x14ac:dyDescent="0.25">
      <c r="A1502" t="s">
        <v>5243</v>
      </c>
      <c r="B1502" t="s">
        <v>3555</v>
      </c>
      <c r="C1502" s="53"/>
      <c r="D1502" s="53">
        <v>45811.291724537034</v>
      </c>
      <c r="E1502" s="53">
        <v>45811.291724537034</v>
      </c>
      <c r="F1502" t="s">
        <v>5123</v>
      </c>
    </row>
    <row r="1503" spans="1:6" x14ac:dyDescent="0.25">
      <c r="A1503" t="s">
        <v>5244</v>
      </c>
      <c r="B1503" t="s">
        <v>3555</v>
      </c>
      <c r="C1503" s="53"/>
      <c r="D1503" s="53">
        <v>46040.291759259257</v>
      </c>
      <c r="E1503" s="53">
        <v>46040.291759259257</v>
      </c>
      <c r="F1503" t="s">
        <v>5123</v>
      </c>
    </row>
    <row r="1504" spans="1:6" x14ac:dyDescent="0.25">
      <c r="A1504" t="s">
        <v>5245</v>
      </c>
      <c r="B1504" t="s">
        <v>3555</v>
      </c>
      <c r="C1504" s="53"/>
      <c r="D1504" s="53">
        <v>45811.79173611111</v>
      </c>
      <c r="E1504" s="53">
        <v>45811.79173611111</v>
      </c>
      <c r="F1504" t="s">
        <v>5123</v>
      </c>
    </row>
    <row r="1505" spans="1:6" x14ac:dyDescent="0.25">
      <c r="A1505" t="s">
        <v>5246</v>
      </c>
      <c r="B1505" t="s">
        <v>3555</v>
      </c>
      <c r="C1505" s="53"/>
      <c r="D1505" s="53">
        <v>45891.791759259257</v>
      </c>
      <c r="E1505" s="53">
        <v>45891.791759259257</v>
      </c>
      <c r="F1505" t="s">
        <v>5123</v>
      </c>
    </row>
    <row r="1506" spans="1:6" x14ac:dyDescent="0.25">
      <c r="A1506" t="s">
        <v>5247</v>
      </c>
      <c r="B1506" t="s">
        <v>3555</v>
      </c>
      <c r="C1506" s="53"/>
      <c r="D1506" s="53">
        <v>46086.291747685187</v>
      </c>
      <c r="E1506" s="53">
        <v>46086.291747685187</v>
      </c>
      <c r="F1506" t="s">
        <v>5123</v>
      </c>
    </row>
    <row r="1507" spans="1:6" x14ac:dyDescent="0.25">
      <c r="A1507" t="s">
        <v>5248</v>
      </c>
      <c r="B1507" t="s">
        <v>3555</v>
      </c>
      <c r="C1507" s="53"/>
      <c r="D1507" s="53">
        <v>45812.29173611111</v>
      </c>
      <c r="E1507" s="53">
        <v>45812.29173611111</v>
      </c>
      <c r="F1507" t="s">
        <v>5123</v>
      </c>
    </row>
    <row r="1508" spans="1:6" x14ac:dyDescent="0.25">
      <c r="A1508" t="s">
        <v>5249</v>
      </c>
      <c r="B1508" t="s">
        <v>3555</v>
      </c>
      <c r="C1508" s="53"/>
      <c r="D1508" s="53">
        <v>46101.79173611111</v>
      </c>
      <c r="E1508" s="53">
        <v>46101.79173611111</v>
      </c>
      <c r="F1508" t="s">
        <v>5123</v>
      </c>
    </row>
    <row r="1509" spans="1:6" x14ac:dyDescent="0.25">
      <c r="A1509" t="s">
        <v>5250</v>
      </c>
      <c r="B1509" t="s">
        <v>3555</v>
      </c>
      <c r="C1509" s="53"/>
      <c r="D1509" s="53">
        <v>45812.791747685187</v>
      </c>
      <c r="E1509" s="53">
        <v>45812.791747685187</v>
      </c>
      <c r="F1509" t="s">
        <v>5123</v>
      </c>
    </row>
    <row r="1510" spans="1:6" x14ac:dyDescent="0.25">
      <c r="A1510" t="s">
        <v>5251</v>
      </c>
      <c r="B1510" t="s">
        <v>3555</v>
      </c>
      <c r="C1510" s="53"/>
      <c r="D1510" s="53">
        <v>46076.791724537034</v>
      </c>
      <c r="E1510" s="53">
        <v>46076.791724537034</v>
      </c>
      <c r="F1510" t="s">
        <v>5123</v>
      </c>
    </row>
    <row r="1511" spans="1:6" x14ac:dyDescent="0.25">
      <c r="A1511" t="s">
        <v>5252</v>
      </c>
      <c r="B1511" t="s">
        <v>3555</v>
      </c>
      <c r="C1511" s="53"/>
      <c r="D1511" s="53">
        <v>45813.291759259257</v>
      </c>
      <c r="E1511" s="53">
        <v>45813.291759259257</v>
      </c>
      <c r="F1511" t="s">
        <v>5123</v>
      </c>
    </row>
    <row r="1512" spans="1:6" x14ac:dyDescent="0.25">
      <c r="A1512" t="s">
        <v>5253</v>
      </c>
      <c r="B1512" t="s">
        <v>3555</v>
      </c>
      <c r="C1512" s="53"/>
      <c r="D1512" s="53">
        <v>45813.791747685187</v>
      </c>
      <c r="E1512" s="53">
        <v>45813.791747685187</v>
      </c>
      <c r="F1512" t="s">
        <v>5123</v>
      </c>
    </row>
    <row r="1513" spans="1:6" x14ac:dyDescent="0.25">
      <c r="A1513" t="s">
        <v>5254</v>
      </c>
      <c r="B1513" t="s">
        <v>3555</v>
      </c>
      <c r="C1513" s="53"/>
      <c r="D1513" s="53">
        <v>46157.791747685187</v>
      </c>
      <c r="E1513" s="53">
        <v>46157.791747685187</v>
      </c>
      <c r="F1513" t="s">
        <v>5123</v>
      </c>
    </row>
    <row r="1514" spans="1:6" x14ac:dyDescent="0.25">
      <c r="A1514" t="s">
        <v>5255</v>
      </c>
      <c r="B1514" t="s">
        <v>3555</v>
      </c>
      <c r="C1514" s="53"/>
      <c r="D1514" s="53">
        <v>45731.791712962964</v>
      </c>
      <c r="E1514" s="53">
        <v>45731.791712962964</v>
      </c>
      <c r="F1514" t="s">
        <v>5123</v>
      </c>
    </row>
    <row r="1515" spans="1:6" x14ac:dyDescent="0.25">
      <c r="A1515" t="s">
        <v>5256</v>
      </c>
      <c r="B1515" t="s">
        <v>3555</v>
      </c>
      <c r="C1515" s="53"/>
      <c r="D1515" s="53">
        <v>45814.291701388887</v>
      </c>
      <c r="E1515" s="53">
        <v>45814.291701388887</v>
      </c>
      <c r="F1515" t="s">
        <v>5123</v>
      </c>
    </row>
    <row r="1516" spans="1:6" x14ac:dyDescent="0.25">
      <c r="A1516" t="s">
        <v>5257</v>
      </c>
      <c r="B1516" t="s">
        <v>3555</v>
      </c>
      <c r="C1516" s="53"/>
      <c r="D1516" s="53">
        <v>46041.29178240741</v>
      </c>
      <c r="E1516" s="53">
        <v>46041.29178240741</v>
      </c>
      <c r="F1516" t="s">
        <v>5123</v>
      </c>
    </row>
    <row r="1517" spans="1:6" x14ac:dyDescent="0.25">
      <c r="A1517" t="s">
        <v>5258</v>
      </c>
      <c r="B1517" t="s">
        <v>3555</v>
      </c>
      <c r="C1517" s="53"/>
      <c r="D1517" s="53">
        <v>45814.791712962964</v>
      </c>
      <c r="E1517" s="53">
        <v>45814.791712962964</v>
      </c>
      <c r="F1517" t="s">
        <v>5123</v>
      </c>
    </row>
    <row r="1518" spans="1:6" x14ac:dyDescent="0.25">
      <c r="A1518" t="s">
        <v>5259</v>
      </c>
      <c r="B1518" t="s">
        <v>3555</v>
      </c>
      <c r="C1518" s="53"/>
      <c r="D1518" s="53">
        <v>46026.29178240741</v>
      </c>
      <c r="E1518" s="53">
        <v>46026.29178240741</v>
      </c>
      <c r="F1518" t="s">
        <v>5123</v>
      </c>
    </row>
    <row r="1519" spans="1:6" x14ac:dyDescent="0.25">
      <c r="A1519" t="s">
        <v>5260</v>
      </c>
      <c r="B1519" t="s">
        <v>3555</v>
      </c>
      <c r="C1519" s="53"/>
      <c r="D1519" s="53">
        <v>45815.29173611111</v>
      </c>
      <c r="E1519" s="53">
        <v>45815.29173611111</v>
      </c>
      <c r="F1519" t="s">
        <v>5123</v>
      </c>
    </row>
    <row r="1520" spans="1:6" x14ac:dyDescent="0.25">
      <c r="A1520" t="s">
        <v>5261</v>
      </c>
      <c r="B1520" t="s">
        <v>3555</v>
      </c>
      <c r="C1520" s="53"/>
      <c r="D1520" s="53">
        <v>45857.79178240741</v>
      </c>
      <c r="E1520" s="53">
        <v>45857.79178240741</v>
      </c>
      <c r="F1520" t="s">
        <v>5123</v>
      </c>
    </row>
    <row r="1521" spans="1:6" x14ac:dyDescent="0.25">
      <c r="A1521" t="s">
        <v>5262</v>
      </c>
      <c r="B1521" t="s">
        <v>3555</v>
      </c>
      <c r="C1521" s="53"/>
      <c r="D1521" s="53">
        <v>45815.791712962964</v>
      </c>
      <c r="E1521" s="53">
        <v>45815.791712962964</v>
      </c>
      <c r="F1521" t="s">
        <v>5123</v>
      </c>
    </row>
    <row r="1522" spans="1:6" x14ac:dyDescent="0.25">
      <c r="A1522" t="s">
        <v>5263</v>
      </c>
      <c r="B1522" t="s">
        <v>3555</v>
      </c>
      <c r="C1522" s="53"/>
      <c r="D1522" s="53">
        <v>45816.291759259257</v>
      </c>
      <c r="E1522" s="53">
        <v>45816.291759259257</v>
      </c>
      <c r="F1522" t="s">
        <v>5123</v>
      </c>
    </row>
    <row r="1523" spans="1:6" x14ac:dyDescent="0.25">
      <c r="A1523" t="s">
        <v>5264</v>
      </c>
      <c r="B1523" t="s">
        <v>3555</v>
      </c>
      <c r="C1523" s="53"/>
      <c r="D1523" s="53">
        <v>46083.291805555556</v>
      </c>
      <c r="E1523" s="53">
        <v>46083.291805555556</v>
      </c>
      <c r="F1523" t="s">
        <v>5123</v>
      </c>
    </row>
    <row r="1524" spans="1:6" x14ac:dyDescent="0.25">
      <c r="A1524" t="s">
        <v>5265</v>
      </c>
      <c r="B1524" t="s">
        <v>3555</v>
      </c>
      <c r="C1524" s="53"/>
      <c r="D1524" s="53">
        <v>45816.791747685187</v>
      </c>
      <c r="E1524" s="53">
        <v>45816.791747685187</v>
      </c>
      <c r="F1524" t="s">
        <v>5123</v>
      </c>
    </row>
    <row r="1525" spans="1:6" x14ac:dyDescent="0.25">
      <c r="A1525" t="s">
        <v>5266</v>
      </c>
      <c r="B1525" t="s">
        <v>3555</v>
      </c>
      <c r="C1525" s="53"/>
      <c r="D1525" s="53">
        <v>45817.29178240741</v>
      </c>
      <c r="E1525" s="53">
        <v>45817.29178240741</v>
      </c>
      <c r="F1525" t="s">
        <v>5123</v>
      </c>
    </row>
    <row r="1526" spans="1:6" x14ac:dyDescent="0.25">
      <c r="A1526" t="s">
        <v>5267</v>
      </c>
      <c r="B1526" t="s">
        <v>3555</v>
      </c>
      <c r="C1526" s="53"/>
      <c r="D1526" s="53">
        <v>46070.291747685187</v>
      </c>
      <c r="E1526" s="53">
        <v>46070.291747685187</v>
      </c>
      <c r="F1526" t="s">
        <v>5123</v>
      </c>
    </row>
    <row r="1527" spans="1:6" x14ac:dyDescent="0.25">
      <c r="A1527" t="s">
        <v>5268</v>
      </c>
      <c r="B1527" t="s">
        <v>3555</v>
      </c>
      <c r="C1527" s="53"/>
      <c r="D1527" s="53">
        <v>46057.791712962964</v>
      </c>
      <c r="E1527" s="53">
        <v>46057.791712962964</v>
      </c>
      <c r="F1527" t="s">
        <v>5123</v>
      </c>
    </row>
    <row r="1528" spans="1:6" x14ac:dyDescent="0.25">
      <c r="A1528" t="s">
        <v>5269</v>
      </c>
      <c r="B1528" t="s">
        <v>3555</v>
      </c>
      <c r="C1528" s="53"/>
      <c r="D1528" s="53">
        <v>45922.291863425926</v>
      </c>
      <c r="E1528" s="53">
        <v>45922.291863425926</v>
      </c>
      <c r="F1528" t="s">
        <v>5123</v>
      </c>
    </row>
    <row r="1529" spans="1:6" x14ac:dyDescent="0.25">
      <c r="A1529" t="s">
        <v>5270</v>
      </c>
      <c r="B1529" t="s">
        <v>3555</v>
      </c>
      <c r="C1529" s="53"/>
      <c r="D1529" s="53">
        <v>45817.791724537034</v>
      </c>
      <c r="E1529" s="53">
        <v>45817.791724537034</v>
      </c>
      <c r="F1529" t="s">
        <v>5123</v>
      </c>
    </row>
    <row r="1530" spans="1:6" x14ac:dyDescent="0.25">
      <c r="A1530" t="s">
        <v>5271</v>
      </c>
      <c r="B1530" t="s">
        <v>3555</v>
      </c>
      <c r="C1530" s="53"/>
      <c r="D1530" s="53">
        <v>46085.291759259257</v>
      </c>
      <c r="E1530" s="53">
        <v>46085.291759259257</v>
      </c>
      <c r="F1530" t="s">
        <v>5123</v>
      </c>
    </row>
    <row r="1531" spans="1:6" x14ac:dyDescent="0.25">
      <c r="A1531" t="s">
        <v>5272</v>
      </c>
      <c r="B1531" t="s">
        <v>3555</v>
      </c>
      <c r="C1531" s="53"/>
      <c r="D1531" s="53">
        <v>45818.29178240741</v>
      </c>
      <c r="E1531" s="53">
        <v>45818.29178240741</v>
      </c>
      <c r="F1531" t="s">
        <v>5123</v>
      </c>
    </row>
    <row r="1532" spans="1:6" x14ac:dyDescent="0.25">
      <c r="A1532" t="s">
        <v>5273</v>
      </c>
      <c r="B1532" t="s">
        <v>3555</v>
      </c>
      <c r="C1532" s="53"/>
      <c r="D1532" s="53">
        <v>46091.79173611111</v>
      </c>
      <c r="E1532" s="53">
        <v>46091.79173611111</v>
      </c>
      <c r="F1532" t="s">
        <v>5123</v>
      </c>
    </row>
    <row r="1533" spans="1:6" x14ac:dyDescent="0.25">
      <c r="A1533" t="s">
        <v>5274</v>
      </c>
      <c r="B1533" t="s">
        <v>3555</v>
      </c>
      <c r="C1533" s="53"/>
      <c r="D1533" s="53">
        <v>46013.791759259257</v>
      </c>
      <c r="E1533" s="53">
        <v>46013.791759259257</v>
      </c>
      <c r="F1533" t="s">
        <v>5123</v>
      </c>
    </row>
    <row r="1534" spans="1:6" x14ac:dyDescent="0.25">
      <c r="A1534" t="s">
        <v>5275</v>
      </c>
      <c r="B1534" t="s">
        <v>3555</v>
      </c>
      <c r="C1534" s="53"/>
      <c r="D1534" s="53">
        <v>45818.791712962964</v>
      </c>
      <c r="E1534" s="53">
        <v>45818.791712962964</v>
      </c>
      <c r="F1534" t="s">
        <v>5123</v>
      </c>
    </row>
    <row r="1535" spans="1:6" x14ac:dyDescent="0.25">
      <c r="A1535" t="s">
        <v>5276</v>
      </c>
      <c r="B1535" t="s">
        <v>3555</v>
      </c>
      <c r="C1535" s="53"/>
      <c r="D1535" s="53">
        <v>46017.291747685187</v>
      </c>
      <c r="E1535" s="53">
        <v>46017.291747685187</v>
      </c>
      <c r="F1535" t="s">
        <v>5123</v>
      </c>
    </row>
    <row r="1536" spans="1:6" x14ac:dyDescent="0.25">
      <c r="A1536" t="s">
        <v>5277</v>
      </c>
      <c r="B1536" t="s">
        <v>3555</v>
      </c>
      <c r="C1536" s="53"/>
      <c r="D1536" s="53">
        <v>46116.291759259257</v>
      </c>
      <c r="E1536" s="53">
        <v>46116.291759259257</v>
      </c>
      <c r="F1536" t="s">
        <v>5123</v>
      </c>
    </row>
    <row r="1537" spans="1:6" x14ac:dyDescent="0.25">
      <c r="A1537" t="s">
        <v>5278</v>
      </c>
      <c r="B1537" t="s">
        <v>3555</v>
      </c>
      <c r="C1537" s="53"/>
      <c r="D1537" s="53">
        <v>45732.291712962964</v>
      </c>
      <c r="E1537" s="53">
        <v>45732.291712962964</v>
      </c>
      <c r="F1537" t="s">
        <v>5123</v>
      </c>
    </row>
    <row r="1538" spans="1:6" x14ac:dyDescent="0.25">
      <c r="A1538" t="s">
        <v>5279</v>
      </c>
      <c r="B1538" t="s">
        <v>3555</v>
      </c>
      <c r="C1538" s="53"/>
      <c r="D1538" s="53">
        <v>45819.29173611111</v>
      </c>
      <c r="E1538" s="53">
        <v>45819.29173611111</v>
      </c>
      <c r="F1538" t="s">
        <v>5123</v>
      </c>
    </row>
    <row r="1539" spans="1:6" x14ac:dyDescent="0.25">
      <c r="A1539" t="s">
        <v>5280</v>
      </c>
      <c r="B1539" t="s">
        <v>3555</v>
      </c>
      <c r="C1539" s="53"/>
      <c r="D1539" s="53">
        <v>45982.291724537034</v>
      </c>
      <c r="E1539" s="53">
        <v>45982.291724537034</v>
      </c>
      <c r="F1539" t="s">
        <v>5123</v>
      </c>
    </row>
    <row r="1540" spans="1:6" x14ac:dyDescent="0.25">
      <c r="A1540" t="s">
        <v>5281</v>
      </c>
      <c r="B1540" t="s">
        <v>3555</v>
      </c>
      <c r="C1540" s="53"/>
      <c r="D1540" s="53">
        <v>45819.791724537034</v>
      </c>
      <c r="E1540" s="53">
        <v>45819.791724537034</v>
      </c>
      <c r="F1540" t="s">
        <v>5123</v>
      </c>
    </row>
    <row r="1541" spans="1:6" x14ac:dyDescent="0.25">
      <c r="A1541" t="s">
        <v>5282</v>
      </c>
      <c r="B1541" t="s">
        <v>3555</v>
      </c>
      <c r="C1541" s="53"/>
      <c r="D1541" s="53">
        <v>46107.29173611111</v>
      </c>
      <c r="E1541" s="53">
        <v>46107.29173611111</v>
      </c>
      <c r="F1541" t="s">
        <v>5123</v>
      </c>
    </row>
    <row r="1542" spans="1:6" x14ac:dyDescent="0.25">
      <c r="A1542" t="s">
        <v>5283</v>
      </c>
      <c r="B1542" t="s">
        <v>3555</v>
      </c>
      <c r="C1542" s="53"/>
      <c r="D1542" s="53">
        <v>45976.291747685187</v>
      </c>
      <c r="E1542" s="53">
        <v>45976.291747685187</v>
      </c>
      <c r="F1542" t="s">
        <v>5123</v>
      </c>
    </row>
    <row r="1543" spans="1:6" x14ac:dyDescent="0.25">
      <c r="A1543" t="s">
        <v>5284</v>
      </c>
      <c r="B1543" t="s">
        <v>3555</v>
      </c>
      <c r="C1543" s="53"/>
      <c r="D1543" s="53">
        <v>45820.291759259257</v>
      </c>
      <c r="E1543" s="53">
        <v>45820.291759259257</v>
      </c>
      <c r="F1543" t="s">
        <v>5123</v>
      </c>
    </row>
    <row r="1544" spans="1:6" x14ac:dyDescent="0.25">
      <c r="A1544" t="s">
        <v>5285</v>
      </c>
      <c r="B1544" t="s">
        <v>3555</v>
      </c>
      <c r="C1544" s="53"/>
      <c r="D1544" s="53">
        <v>45820.79173611111</v>
      </c>
      <c r="E1544" s="53">
        <v>45820.79173611111</v>
      </c>
      <c r="F1544" t="s">
        <v>5123</v>
      </c>
    </row>
    <row r="1545" spans="1:6" x14ac:dyDescent="0.25">
      <c r="A1545" t="s">
        <v>5286</v>
      </c>
      <c r="B1545" t="s">
        <v>3555</v>
      </c>
      <c r="C1545" s="53"/>
      <c r="D1545" s="53">
        <v>46001.29178240741</v>
      </c>
      <c r="E1545" s="53">
        <v>46001.29178240741</v>
      </c>
      <c r="F1545" t="s">
        <v>5123</v>
      </c>
    </row>
    <row r="1546" spans="1:6" x14ac:dyDescent="0.25">
      <c r="A1546" t="s">
        <v>5287</v>
      </c>
      <c r="B1546" t="s">
        <v>3555</v>
      </c>
      <c r="C1546" s="53"/>
      <c r="D1546" s="53">
        <v>45821.291747685187</v>
      </c>
      <c r="E1546" s="53">
        <v>45821.291747685187</v>
      </c>
      <c r="F1546" t="s">
        <v>5123</v>
      </c>
    </row>
    <row r="1547" spans="1:6" x14ac:dyDescent="0.25">
      <c r="A1547" t="s">
        <v>5288</v>
      </c>
      <c r="B1547" t="s">
        <v>3555</v>
      </c>
      <c r="C1547" s="53"/>
      <c r="D1547" s="53">
        <v>45992.791712962964</v>
      </c>
      <c r="E1547" s="53">
        <v>45992.791712962964</v>
      </c>
      <c r="F1547" t="s">
        <v>5123</v>
      </c>
    </row>
    <row r="1548" spans="1:6" x14ac:dyDescent="0.25">
      <c r="A1548" t="s">
        <v>5289</v>
      </c>
      <c r="B1548" t="s">
        <v>3555</v>
      </c>
      <c r="C1548" s="53"/>
      <c r="D1548" s="53">
        <v>45894.29178240741</v>
      </c>
      <c r="E1548" s="53">
        <v>45894.29178240741</v>
      </c>
      <c r="F1548" t="s">
        <v>5123</v>
      </c>
    </row>
    <row r="1549" spans="1:6" x14ac:dyDescent="0.25">
      <c r="A1549" t="s">
        <v>5290</v>
      </c>
      <c r="B1549" t="s">
        <v>3555</v>
      </c>
      <c r="C1549" s="53"/>
      <c r="D1549" s="53">
        <v>45821.79173611111</v>
      </c>
      <c r="E1549" s="53">
        <v>45821.79173611111</v>
      </c>
      <c r="F1549" t="s">
        <v>5123</v>
      </c>
    </row>
    <row r="1550" spans="1:6" x14ac:dyDescent="0.25">
      <c r="A1550" t="s">
        <v>5291</v>
      </c>
      <c r="B1550" t="s">
        <v>3555</v>
      </c>
      <c r="C1550" s="53"/>
      <c r="D1550" s="53">
        <v>45822.291747685187</v>
      </c>
      <c r="E1550" s="53">
        <v>45822.291747685187</v>
      </c>
      <c r="F1550" t="s">
        <v>5123</v>
      </c>
    </row>
    <row r="1551" spans="1:6" x14ac:dyDescent="0.25">
      <c r="A1551" t="s">
        <v>5292</v>
      </c>
      <c r="B1551" t="s">
        <v>3555</v>
      </c>
      <c r="C1551" s="53"/>
      <c r="D1551" s="53">
        <v>46078.791724537034</v>
      </c>
      <c r="E1551" s="53">
        <v>46078.791724537034</v>
      </c>
      <c r="F1551" t="s">
        <v>5123</v>
      </c>
    </row>
    <row r="1552" spans="1:6" x14ac:dyDescent="0.25">
      <c r="A1552" t="s">
        <v>5293</v>
      </c>
      <c r="B1552" t="s">
        <v>3555</v>
      </c>
      <c r="C1552" s="53"/>
      <c r="D1552" s="53">
        <v>45822.791724537034</v>
      </c>
      <c r="E1552" s="53">
        <v>45822.791724537034</v>
      </c>
      <c r="F1552" t="s">
        <v>5123</v>
      </c>
    </row>
    <row r="1553" spans="1:6" x14ac:dyDescent="0.25">
      <c r="A1553" t="s">
        <v>5294</v>
      </c>
      <c r="B1553" t="s">
        <v>3555</v>
      </c>
      <c r="C1553" s="53"/>
      <c r="D1553" s="53">
        <v>46039.791759259257</v>
      </c>
      <c r="E1553" s="53">
        <v>46039.791759259257</v>
      </c>
      <c r="F1553" t="s">
        <v>5123</v>
      </c>
    </row>
    <row r="1554" spans="1:6" x14ac:dyDescent="0.25">
      <c r="A1554" t="s">
        <v>5295</v>
      </c>
      <c r="B1554" t="s">
        <v>3555</v>
      </c>
      <c r="C1554" s="53"/>
      <c r="D1554" s="53">
        <v>46163.291724537034</v>
      </c>
      <c r="E1554" s="53">
        <v>46163.291724537034</v>
      </c>
      <c r="F1554" t="s">
        <v>5123</v>
      </c>
    </row>
    <row r="1555" spans="1:6" x14ac:dyDescent="0.25">
      <c r="A1555" t="s">
        <v>5296</v>
      </c>
      <c r="B1555" t="s">
        <v>3555</v>
      </c>
      <c r="C1555" s="53"/>
      <c r="D1555" s="53">
        <v>45921.291770833333</v>
      </c>
      <c r="E1555" s="53">
        <v>45921.291770833333</v>
      </c>
      <c r="F1555" t="s">
        <v>5123</v>
      </c>
    </row>
    <row r="1556" spans="1:6" x14ac:dyDescent="0.25">
      <c r="A1556" t="s">
        <v>5297</v>
      </c>
      <c r="B1556" t="s">
        <v>3555</v>
      </c>
      <c r="C1556" s="53"/>
      <c r="D1556" s="53">
        <v>45823.291724537034</v>
      </c>
      <c r="E1556" s="53">
        <v>45823.291724537034</v>
      </c>
      <c r="F1556" t="s">
        <v>5123</v>
      </c>
    </row>
    <row r="1557" spans="1:6" x14ac:dyDescent="0.25">
      <c r="A1557" t="s">
        <v>5298</v>
      </c>
      <c r="B1557" t="s">
        <v>3555</v>
      </c>
      <c r="C1557" s="53"/>
      <c r="D1557" s="53">
        <v>46153.792291666665</v>
      </c>
      <c r="E1557" s="53">
        <v>46153.792291666665</v>
      </c>
      <c r="F1557" t="s">
        <v>5123</v>
      </c>
    </row>
    <row r="1558" spans="1:6" x14ac:dyDescent="0.25">
      <c r="A1558" t="s">
        <v>5299</v>
      </c>
      <c r="B1558" t="s">
        <v>3555</v>
      </c>
      <c r="C1558" s="53"/>
      <c r="D1558" s="53">
        <v>45823.791712962964</v>
      </c>
      <c r="E1558" s="53">
        <v>45823.791712962964</v>
      </c>
      <c r="F1558" t="s">
        <v>5123</v>
      </c>
    </row>
    <row r="1559" spans="1:6" x14ac:dyDescent="0.25">
      <c r="A1559" t="s">
        <v>5300</v>
      </c>
      <c r="B1559" t="s">
        <v>3555</v>
      </c>
      <c r="C1559" s="53"/>
      <c r="D1559" s="53">
        <v>45732.791724537034</v>
      </c>
      <c r="E1559" s="53">
        <v>45732.791724537034</v>
      </c>
      <c r="F1559" t="s">
        <v>5123</v>
      </c>
    </row>
    <row r="1560" spans="1:6" x14ac:dyDescent="0.25">
      <c r="A1560" t="s">
        <v>5301</v>
      </c>
      <c r="B1560" t="s">
        <v>3555</v>
      </c>
      <c r="C1560" s="53"/>
      <c r="D1560" s="53">
        <v>45824.291828703703</v>
      </c>
      <c r="E1560" s="53">
        <v>45824.291828703703</v>
      </c>
      <c r="F1560" t="s">
        <v>5123</v>
      </c>
    </row>
    <row r="1561" spans="1:6" x14ac:dyDescent="0.25">
      <c r="A1561" t="s">
        <v>5302</v>
      </c>
      <c r="B1561" t="s">
        <v>3555</v>
      </c>
      <c r="C1561" s="53"/>
      <c r="D1561" s="53">
        <v>46133.29178240741</v>
      </c>
      <c r="E1561" s="53">
        <v>46133.29178240741</v>
      </c>
      <c r="F1561" t="s">
        <v>5123</v>
      </c>
    </row>
    <row r="1562" spans="1:6" x14ac:dyDescent="0.25">
      <c r="A1562" t="s">
        <v>5303</v>
      </c>
      <c r="B1562" t="s">
        <v>3555</v>
      </c>
      <c r="C1562" s="53"/>
      <c r="D1562" s="53">
        <v>46124.791805555556</v>
      </c>
      <c r="E1562" s="53">
        <v>46124.791805555556</v>
      </c>
      <c r="F1562" t="s">
        <v>5123</v>
      </c>
    </row>
    <row r="1563" spans="1:6" x14ac:dyDescent="0.25">
      <c r="A1563" t="s">
        <v>5304</v>
      </c>
      <c r="B1563" t="s">
        <v>3555</v>
      </c>
      <c r="C1563" s="53"/>
      <c r="D1563" s="53">
        <v>45824.791724537034</v>
      </c>
      <c r="E1563" s="53">
        <v>45824.791724537034</v>
      </c>
      <c r="F1563" t="s">
        <v>5123</v>
      </c>
    </row>
    <row r="1564" spans="1:6" x14ac:dyDescent="0.25">
      <c r="A1564" t="s">
        <v>5305</v>
      </c>
      <c r="B1564" t="s">
        <v>3555</v>
      </c>
      <c r="C1564" s="53"/>
      <c r="D1564" s="53">
        <v>45880.291759259257</v>
      </c>
      <c r="E1564" s="53">
        <v>45880.291759259257</v>
      </c>
      <c r="F1564" t="s">
        <v>5123</v>
      </c>
    </row>
    <row r="1565" spans="1:6" x14ac:dyDescent="0.25">
      <c r="A1565" t="s">
        <v>5306</v>
      </c>
      <c r="B1565" t="s">
        <v>3555</v>
      </c>
      <c r="C1565" s="53"/>
      <c r="D1565" s="53">
        <v>45825.291759259257</v>
      </c>
      <c r="E1565" s="53">
        <v>45825.291759259257</v>
      </c>
      <c r="F1565" t="s">
        <v>5123</v>
      </c>
    </row>
    <row r="1566" spans="1:6" x14ac:dyDescent="0.25">
      <c r="A1566" t="s">
        <v>5307</v>
      </c>
      <c r="B1566" t="s">
        <v>3555</v>
      </c>
      <c r="C1566" s="53"/>
      <c r="D1566" s="53">
        <v>45825.791724537034</v>
      </c>
      <c r="E1566" s="53">
        <v>45825.791724537034</v>
      </c>
      <c r="F1566" t="s">
        <v>5123</v>
      </c>
    </row>
    <row r="1567" spans="1:6" x14ac:dyDescent="0.25">
      <c r="A1567" t="s">
        <v>5308</v>
      </c>
      <c r="B1567" t="s">
        <v>3555</v>
      </c>
      <c r="C1567" s="53"/>
      <c r="D1567" s="53">
        <v>46004.29179398148</v>
      </c>
      <c r="E1567" s="53">
        <v>46004.29179398148</v>
      </c>
      <c r="F1567" t="s">
        <v>5123</v>
      </c>
    </row>
    <row r="1568" spans="1:6" x14ac:dyDescent="0.25">
      <c r="A1568" t="s">
        <v>5309</v>
      </c>
      <c r="B1568" t="s">
        <v>3555</v>
      </c>
      <c r="C1568" s="53"/>
      <c r="D1568" s="53">
        <v>46056.29178240741</v>
      </c>
      <c r="E1568" s="53">
        <v>46056.29178240741</v>
      </c>
      <c r="F1568" t="s">
        <v>5123</v>
      </c>
    </row>
    <row r="1569" spans="1:6" x14ac:dyDescent="0.25">
      <c r="A1569" t="s">
        <v>5310</v>
      </c>
      <c r="B1569" t="s">
        <v>3555</v>
      </c>
      <c r="C1569" s="53"/>
      <c r="D1569" s="53">
        <v>45826.291724537034</v>
      </c>
      <c r="E1569" s="53">
        <v>45826.291724537034</v>
      </c>
      <c r="F1569" t="s">
        <v>5123</v>
      </c>
    </row>
    <row r="1570" spans="1:6" x14ac:dyDescent="0.25">
      <c r="A1570" t="s">
        <v>5311</v>
      </c>
      <c r="B1570" t="s">
        <v>3555</v>
      </c>
      <c r="C1570" s="53"/>
      <c r="D1570" s="53">
        <v>46016.791770833333</v>
      </c>
      <c r="E1570" s="53">
        <v>46016.791770833333</v>
      </c>
      <c r="F1570" t="s">
        <v>5123</v>
      </c>
    </row>
    <row r="1571" spans="1:6" x14ac:dyDescent="0.25">
      <c r="A1571" t="s">
        <v>5312</v>
      </c>
      <c r="B1571" t="s">
        <v>3555</v>
      </c>
      <c r="C1571" s="53"/>
      <c r="D1571" s="53">
        <v>46027.291747685187</v>
      </c>
      <c r="E1571" s="53">
        <v>46027.291747685187</v>
      </c>
      <c r="F1571" t="s">
        <v>5123</v>
      </c>
    </row>
    <row r="1572" spans="1:6" x14ac:dyDescent="0.25">
      <c r="A1572" t="s">
        <v>5313</v>
      </c>
      <c r="B1572" t="s">
        <v>3555</v>
      </c>
      <c r="C1572" s="53"/>
      <c r="D1572" s="53">
        <v>45826.791724537034</v>
      </c>
      <c r="E1572" s="53">
        <v>45826.791724537034</v>
      </c>
      <c r="F1572" t="s">
        <v>5123</v>
      </c>
    </row>
    <row r="1573" spans="1:6" x14ac:dyDescent="0.25">
      <c r="A1573" t="s">
        <v>5314</v>
      </c>
      <c r="B1573" t="s">
        <v>3555</v>
      </c>
      <c r="C1573" s="53"/>
      <c r="D1573" s="53">
        <v>45996.291747685187</v>
      </c>
      <c r="E1573" s="53">
        <v>45996.291747685187</v>
      </c>
      <c r="F1573" t="s">
        <v>5123</v>
      </c>
    </row>
    <row r="1574" spans="1:6" x14ac:dyDescent="0.25">
      <c r="A1574" t="s">
        <v>5315</v>
      </c>
      <c r="B1574" t="s">
        <v>3555</v>
      </c>
      <c r="C1574" s="53"/>
      <c r="D1574" s="53">
        <v>45951.79173611111</v>
      </c>
      <c r="E1574" s="53">
        <v>45951.79173611111</v>
      </c>
      <c r="F1574" t="s">
        <v>5123</v>
      </c>
    </row>
    <row r="1575" spans="1:6" x14ac:dyDescent="0.25">
      <c r="A1575" t="s">
        <v>5316</v>
      </c>
      <c r="B1575" t="s">
        <v>3555</v>
      </c>
      <c r="C1575" s="53"/>
      <c r="D1575" s="53">
        <v>45827.29173611111</v>
      </c>
      <c r="E1575" s="53">
        <v>45827.29173611111</v>
      </c>
      <c r="F1575" t="s">
        <v>5123</v>
      </c>
    </row>
    <row r="1576" spans="1:6" x14ac:dyDescent="0.25">
      <c r="A1576" t="s">
        <v>5317</v>
      </c>
      <c r="B1576" t="s">
        <v>3555</v>
      </c>
      <c r="C1576" s="53"/>
      <c r="D1576" s="53">
        <v>45827.791724537034</v>
      </c>
      <c r="E1576" s="53">
        <v>45827.791724537034</v>
      </c>
      <c r="F1576" t="s">
        <v>5123</v>
      </c>
    </row>
    <row r="1577" spans="1:6" x14ac:dyDescent="0.25">
      <c r="A1577" t="s">
        <v>5318</v>
      </c>
      <c r="B1577" t="s">
        <v>3555</v>
      </c>
      <c r="C1577" s="53"/>
      <c r="D1577" s="53">
        <v>45828.291724537034</v>
      </c>
      <c r="E1577" s="53">
        <v>45828.291724537034</v>
      </c>
      <c r="F1577" t="s">
        <v>5123</v>
      </c>
    </row>
    <row r="1578" spans="1:6" x14ac:dyDescent="0.25">
      <c r="A1578" t="s">
        <v>5319</v>
      </c>
      <c r="B1578" t="s">
        <v>3555</v>
      </c>
      <c r="C1578" s="53"/>
      <c r="D1578" s="53">
        <v>45828.791701388887</v>
      </c>
      <c r="E1578" s="53">
        <v>45828.791701388887</v>
      </c>
      <c r="F1578" t="s">
        <v>5123</v>
      </c>
    </row>
    <row r="1579" spans="1:6" x14ac:dyDescent="0.25">
      <c r="A1579" t="s">
        <v>5320</v>
      </c>
      <c r="B1579" t="s">
        <v>3555</v>
      </c>
      <c r="C1579" s="53"/>
      <c r="D1579" s="53">
        <v>45724.29173611111</v>
      </c>
      <c r="E1579" s="53">
        <v>45724.29173611111</v>
      </c>
      <c r="F1579" t="s">
        <v>5123</v>
      </c>
    </row>
    <row r="1580" spans="1:6" x14ac:dyDescent="0.25">
      <c r="A1580" t="s">
        <v>5321</v>
      </c>
      <c r="B1580" t="s">
        <v>3555</v>
      </c>
      <c r="C1580" s="53"/>
      <c r="D1580" s="53">
        <v>45733.291712962964</v>
      </c>
      <c r="E1580" s="53">
        <v>45733.291712962964</v>
      </c>
      <c r="F1580" t="s">
        <v>5123</v>
      </c>
    </row>
    <row r="1581" spans="1:6" x14ac:dyDescent="0.25">
      <c r="A1581" t="s">
        <v>5322</v>
      </c>
      <c r="B1581" t="s">
        <v>3555</v>
      </c>
      <c r="C1581" s="53"/>
      <c r="D1581" s="53">
        <v>45829.291759259257</v>
      </c>
      <c r="E1581" s="53">
        <v>45829.291759259257</v>
      </c>
      <c r="F1581" t="s">
        <v>5123</v>
      </c>
    </row>
    <row r="1582" spans="1:6" x14ac:dyDescent="0.25">
      <c r="A1582" t="s">
        <v>5323</v>
      </c>
      <c r="B1582" t="s">
        <v>3555</v>
      </c>
      <c r="C1582" s="53"/>
      <c r="D1582" s="53">
        <v>46160.29178240741</v>
      </c>
      <c r="E1582" s="53">
        <v>46160.29178240741</v>
      </c>
      <c r="F1582" t="s">
        <v>5123</v>
      </c>
    </row>
    <row r="1583" spans="1:6" x14ac:dyDescent="0.25">
      <c r="A1583" t="s">
        <v>5324</v>
      </c>
      <c r="B1583" t="s">
        <v>3555</v>
      </c>
      <c r="C1583" s="53"/>
      <c r="D1583" s="53">
        <v>45829.79178240741</v>
      </c>
      <c r="E1583" s="53">
        <v>45829.79178240741</v>
      </c>
      <c r="F1583" t="s">
        <v>5123</v>
      </c>
    </row>
    <row r="1584" spans="1:6" x14ac:dyDescent="0.25">
      <c r="A1584" t="s">
        <v>5325</v>
      </c>
      <c r="B1584" t="s">
        <v>3555</v>
      </c>
      <c r="C1584" s="53"/>
      <c r="D1584" s="53">
        <v>46049.791747685187</v>
      </c>
      <c r="E1584" s="53">
        <v>46049.791747685187</v>
      </c>
      <c r="F1584" t="s">
        <v>5123</v>
      </c>
    </row>
    <row r="1585" spans="1:6" x14ac:dyDescent="0.25">
      <c r="A1585" t="s">
        <v>5326</v>
      </c>
      <c r="B1585" t="s">
        <v>3555</v>
      </c>
      <c r="C1585" s="53"/>
      <c r="D1585" s="53">
        <v>45830.291724537034</v>
      </c>
      <c r="E1585" s="53">
        <v>45830.291724537034</v>
      </c>
      <c r="F1585" t="s">
        <v>5123</v>
      </c>
    </row>
    <row r="1586" spans="1:6" x14ac:dyDescent="0.25">
      <c r="A1586" t="s">
        <v>5327</v>
      </c>
      <c r="B1586" t="s">
        <v>3555</v>
      </c>
      <c r="C1586" s="53"/>
      <c r="D1586" s="53">
        <v>46009.291770833333</v>
      </c>
      <c r="E1586" s="53">
        <v>46009.291770833333</v>
      </c>
      <c r="F1586" t="s">
        <v>5123</v>
      </c>
    </row>
    <row r="1587" spans="1:6" x14ac:dyDescent="0.25">
      <c r="A1587" t="s">
        <v>5328</v>
      </c>
      <c r="B1587" t="s">
        <v>3555</v>
      </c>
      <c r="C1587" s="53"/>
      <c r="D1587" s="53">
        <v>45830.791759259257</v>
      </c>
      <c r="E1587" s="53">
        <v>45830.791759259257</v>
      </c>
      <c r="F1587" t="s">
        <v>5123</v>
      </c>
    </row>
    <row r="1588" spans="1:6" x14ac:dyDescent="0.25">
      <c r="A1588" t="s">
        <v>5329</v>
      </c>
      <c r="B1588" t="s">
        <v>3555</v>
      </c>
      <c r="C1588" s="53"/>
      <c r="D1588" s="53">
        <v>46151.291770833333</v>
      </c>
      <c r="E1588" s="53">
        <v>46151.291770833333</v>
      </c>
      <c r="F1588" t="s">
        <v>5123</v>
      </c>
    </row>
    <row r="1589" spans="1:6" x14ac:dyDescent="0.25">
      <c r="A1589" t="s">
        <v>5330</v>
      </c>
      <c r="B1589" t="s">
        <v>3555</v>
      </c>
      <c r="C1589" s="53"/>
      <c r="D1589" s="53">
        <v>45831.291747685187</v>
      </c>
      <c r="E1589" s="53">
        <v>45831.291747685187</v>
      </c>
      <c r="F1589" t="s">
        <v>5123</v>
      </c>
    </row>
    <row r="1590" spans="1:6" x14ac:dyDescent="0.25">
      <c r="A1590" t="s">
        <v>5331</v>
      </c>
      <c r="B1590" t="s">
        <v>3555</v>
      </c>
      <c r="C1590" s="53"/>
      <c r="D1590" s="53">
        <v>46098.291851851849</v>
      </c>
      <c r="E1590" s="53">
        <v>46098.291851851849</v>
      </c>
      <c r="F1590" t="s">
        <v>5123</v>
      </c>
    </row>
    <row r="1591" spans="1:6" x14ac:dyDescent="0.25">
      <c r="A1591" t="s">
        <v>5332</v>
      </c>
      <c r="B1591" t="s">
        <v>3555</v>
      </c>
      <c r="C1591" s="53"/>
      <c r="D1591" s="53">
        <v>46108.291770833333</v>
      </c>
      <c r="E1591" s="53">
        <v>46108.291770833333</v>
      </c>
      <c r="F1591" t="s">
        <v>5123</v>
      </c>
    </row>
    <row r="1592" spans="1:6" x14ac:dyDescent="0.25">
      <c r="A1592" t="s">
        <v>5333</v>
      </c>
      <c r="B1592" t="s">
        <v>3555</v>
      </c>
      <c r="C1592" s="53"/>
      <c r="D1592" s="53">
        <v>45973.791712962964</v>
      </c>
      <c r="E1592" s="53">
        <v>45973.791712962964</v>
      </c>
      <c r="F1592" t="s">
        <v>5123</v>
      </c>
    </row>
    <row r="1593" spans="1:6" x14ac:dyDescent="0.25">
      <c r="A1593" t="s">
        <v>5334</v>
      </c>
      <c r="B1593" t="s">
        <v>3555</v>
      </c>
      <c r="C1593" s="53"/>
      <c r="D1593" s="53">
        <v>45831.791724537034</v>
      </c>
      <c r="E1593" s="53">
        <v>45831.791724537034</v>
      </c>
      <c r="F1593" t="s">
        <v>5123</v>
      </c>
    </row>
    <row r="1594" spans="1:6" x14ac:dyDescent="0.25">
      <c r="A1594" t="s">
        <v>5335</v>
      </c>
      <c r="B1594" t="s">
        <v>3555</v>
      </c>
      <c r="C1594" s="53"/>
      <c r="D1594" s="53">
        <v>45832.291770833333</v>
      </c>
      <c r="E1594" s="53">
        <v>45832.291770833333</v>
      </c>
      <c r="F1594" t="s">
        <v>5123</v>
      </c>
    </row>
    <row r="1595" spans="1:6" x14ac:dyDescent="0.25">
      <c r="A1595" t="s">
        <v>5336</v>
      </c>
      <c r="B1595" t="s">
        <v>3555</v>
      </c>
      <c r="C1595" s="53"/>
      <c r="D1595" s="53">
        <v>45832.791747685187</v>
      </c>
      <c r="E1595" s="53">
        <v>45832.791747685187</v>
      </c>
      <c r="F1595" t="s">
        <v>5123</v>
      </c>
    </row>
    <row r="1596" spans="1:6" x14ac:dyDescent="0.25">
      <c r="A1596" t="s">
        <v>5337</v>
      </c>
      <c r="B1596" t="s">
        <v>3555</v>
      </c>
      <c r="C1596" s="53"/>
      <c r="D1596" s="53">
        <v>45833.291724537034</v>
      </c>
      <c r="E1596" s="53">
        <v>45833.291724537034</v>
      </c>
      <c r="F1596" t="s">
        <v>5123</v>
      </c>
    </row>
    <row r="1597" spans="1:6" x14ac:dyDescent="0.25">
      <c r="A1597" t="s">
        <v>5338</v>
      </c>
      <c r="B1597" t="s">
        <v>3555</v>
      </c>
      <c r="C1597" s="53"/>
      <c r="D1597" s="53">
        <v>45833.79173611111</v>
      </c>
      <c r="E1597" s="53">
        <v>45833.79173611111</v>
      </c>
      <c r="F1597" t="s">
        <v>5123</v>
      </c>
    </row>
    <row r="1598" spans="1:6" x14ac:dyDescent="0.25">
      <c r="A1598" t="s">
        <v>5339</v>
      </c>
      <c r="B1598" t="s">
        <v>3555</v>
      </c>
      <c r="C1598" s="53"/>
      <c r="D1598" s="53">
        <v>46095.29179398148</v>
      </c>
      <c r="E1598" s="53">
        <v>46095.29179398148</v>
      </c>
      <c r="F1598" t="s">
        <v>5123</v>
      </c>
    </row>
    <row r="1599" spans="1:6" x14ac:dyDescent="0.25">
      <c r="A1599" t="s">
        <v>5340</v>
      </c>
      <c r="B1599" t="s">
        <v>3555</v>
      </c>
      <c r="C1599" s="53"/>
      <c r="D1599" s="53">
        <v>45733.791724537034</v>
      </c>
      <c r="E1599" s="53">
        <v>45733.791724537034</v>
      </c>
      <c r="F1599" t="s">
        <v>5123</v>
      </c>
    </row>
    <row r="1600" spans="1:6" x14ac:dyDescent="0.25">
      <c r="A1600" t="s">
        <v>5341</v>
      </c>
      <c r="B1600" t="s">
        <v>3555</v>
      </c>
      <c r="C1600" s="53"/>
      <c r="D1600" s="53">
        <v>45834.29173611111</v>
      </c>
      <c r="E1600" s="53">
        <v>45834.29173611111</v>
      </c>
      <c r="F1600" t="s">
        <v>5123</v>
      </c>
    </row>
    <row r="1601" spans="1:6" x14ac:dyDescent="0.25">
      <c r="A1601" t="s">
        <v>5342</v>
      </c>
      <c r="B1601" t="s">
        <v>3555</v>
      </c>
      <c r="C1601" s="53"/>
      <c r="D1601" s="53">
        <v>46014.791724537034</v>
      </c>
      <c r="E1601" s="53">
        <v>46014.791724537034</v>
      </c>
      <c r="F1601" t="s">
        <v>5123</v>
      </c>
    </row>
    <row r="1602" spans="1:6" x14ac:dyDescent="0.25">
      <c r="A1602" t="s">
        <v>5343</v>
      </c>
      <c r="B1602" t="s">
        <v>3555</v>
      </c>
      <c r="C1602" s="53"/>
      <c r="D1602" s="53">
        <v>45834.791747685187</v>
      </c>
      <c r="E1602" s="53">
        <v>45834.791747685187</v>
      </c>
      <c r="F1602" t="s">
        <v>5123</v>
      </c>
    </row>
    <row r="1603" spans="1:6" x14ac:dyDescent="0.25">
      <c r="A1603" t="s">
        <v>5344</v>
      </c>
      <c r="B1603" t="s">
        <v>3555</v>
      </c>
      <c r="C1603" s="53"/>
      <c r="D1603" s="53">
        <v>45835.291817129626</v>
      </c>
      <c r="E1603" s="53">
        <v>45835.291817129626</v>
      </c>
      <c r="F1603" t="s">
        <v>5123</v>
      </c>
    </row>
    <row r="1604" spans="1:6" x14ac:dyDescent="0.25">
      <c r="A1604" t="s">
        <v>5345</v>
      </c>
      <c r="B1604" t="s">
        <v>3555</v>
      </c>
      <c r="C1604" s="53"/>
      <c r="D1604" s="53">
        <v>45835.791712962964</v>
      </c>
      <c r="E1604" s="53">
        <v>45835.791712962964</v>
      </c>
      <c r="F1604" t="s">
        <v>5123</v>
      </c>
    </row>
    <row r="1605" spans="1:6" x14ac:dyDescent="0.25">
      <c r="A1605" t="s">
        <v>5346</v>
      </c>
      <c r="B1605" t="s">
        <v>3555</v>
      </c>
      <c r="C1605" s="53"/>
      <c r="D1605" s="53">
        <v>45836.291759259257</v>
      </c>
      <c r="E1605" s="53">
        <v>45836.291759259257</v>
      </c>
      <c r="F1605" t="s">
        <v>5123</v>
      </c>
    </row>
    <row r="1606" spans="1:6" x14ac:dyDescent="0.25">
      <c r="A1606" t="s">
        <v>5347</v>
      </c>
      <c r="B1606" t="s">
        <v>3555</v>
      </c>
      <c r="C1606" s="53"/>
      <c r="D1606" s="53">
        <v>45836.79179398148</v>
      </c>
      <c r="E1606" s="53">
        <v>45836.79179398148</v>
      </c>
      <c r="F1606" t="s">
        <v>5123</v>
      </c>
    </row>
    <row r="1607" spans="1:6" x14ac:dyDescent="0.25">
      <c r="A1607" t="s">
        <v>5348</v>
      </c>
      <c r="B1607" t="s">
        <v>3555</v>
      </c>
      <c r="C1607" s="53"/>
      <c r="D1607" s="53">
        <v>45837.291828703703</v>
      </c>
      <c r="E1607" s="53">
        <v>45837.291828703703</v>
      </c>
      <c r="F1607" t="s">
        <v>5123</v>
      </c>
    </row>
    <row r="1608" spans="1:6" x14ac:dyDescent="0.25">
      <c r="A1608" t="s">
        <v>5349</v>
      </c>
      <c r="B1608" t="s">
        <v>3555</v>
      </c>
      <c r="C1608" s="53"/>
      <c r="D1608" s="53">
        <v>46073.791770833333</v>
      </c>
      <c r="E1608" s="53">
        <v>46073.791770833333</v>
      </c>
      <c r="F1608" t="s">
        <v>5123</v>
      </c>
    </row>
    <row r="1609" spans="1:6" x14ac:dyDescent="0.25">
      <c r="A1609" t="s">
        <v>5350</v>
      </c>
      <c r="B1609" t="s">
        <v>3555</v>
      </c>
      <c r="C1609" s="53"/>
      <c r="D1609" s="53">
        <v>45837.791712962964</v>
      </c>
      <c r="E1609" s="53">
        <v>45837.791712962964</v>
      </c>
      <c r="F1609" t="s">
        <v>5123</v>
      </c>
    </row>
    <row r="1610" spans="1:6" x14ac:dyDescent="0.25">
      <c r="A1610" t="s">
        <v>5351</v>
      </c>
      <c r="B1610" t="s">
        <v>3555</v>
      </c>
      <c r="C1610" s="53"/>
      <c r="D1610" s="53">
        <v>45838.29173611111</v>
      </c>
      <c r="E1610" s="53">
        <v>45838.29173611111</v>
      </c>
      <c r="F1610" t="s">
        <v>5123</v>
      </c>
    </row>
    <row r="1611" spans="1:6" x14ac:dyDescent="0.25">
      <c r="A1611" t="s">
        <v>5352</v>
      </c>
      <c r="B1611" t="s">
        <v>3555</v>
      </c>
      <c r="C1611" s="53"/>
      <c r="D1611" s="53">
        <v>45977.29173611111</v>
      </c>
      <c r="E1611" s="53">
        <v>45977.29173611111</v>
      </c>
      <c r="F1611" t="s">
        <v>5123</v>
      </c>
    </row>
    <row r="1612" spans="1:6" x14ac:dyDescent="0.25">
      <c r="A1612" t="s">
        <v>5353</v>
      </c>
      <c r="B1612" t="s">
        <v>3555</v>
      </c>
      <c r="C1612" s="53"/>
      <c r="D1612" s="53">
        <v>46133.791724537034</v>
      </c>
      <c r="E1612" s="53">
        <v>46133.791724537034</v>
      </c>
      <c r="F1612" t="s">
        <v>5123</v>
      </c>
    </row>
    <row r="1613" spans="1:6" x14ac:dyDescent="0.25">
      <c r="A1613" t="s">
        <v>5354</v>
      </c>
      <c r="B1613" t="s">
        <v>3555</v>
      </c>
      <c r="C1613" s="53"/>
      <c r="D1613" s="53">
        <v>45838.791747685187</v>
      </c>
      <c r="E1613" s="53">
        <v>45838.791747685187</v>
      </c>
      <c r="F1613" t="s">
        <v>5123</v>
      </c>
    </row>
    <row r="1614" spans="1:6" x14ac:dyDescent="0.25">
      <c r="A1614" t="s">
        <v>5355</v>
      </c>
      <c r="B1614" t="s">
        <v>3555</v>
      </c>
      <c r="C1614" s="53"/>
      <c r="D1614" s="53">
        <v>45734.291747685187</v>
      </c>
      <c r="E1614" s="53">
        <v>45734.291747685187</v>
      </c>
      <c r="F1614" t="s">
        <v>5123</v>
      </c>
    </row>
    <row r="1615" spans="1:6" x14ac:dyDescent="0.25">
      <c r="A1615" t="s">
        <v>5356</v>
      </c>
      <c r="B1615" t="s">
        <v>3555</v>
      </c>
      <c r="C1615" s="53"/>
      <c r="D1615" s="53">
        <v>45839.291805555556</v>
      </c>
      <c r="E1615" s="53">
        <v>45839.291805555556</v>
      </c>
      <c r="F1615" t="s">
        <v>5123</v>
      </c>
    </row>
    <row r="1616" spans="1:6" x14ac:dyDescent="0.25">
      <c r="A1616" t="s">
        <v>5357</v>
      </c>
      <c r="B1616" t="s">
        <v>3555</v>
      </c>
      <c r="C1616" s="53"/>
      <c r="D1616" s="53">
        <v>45839.791724537034</v>
      </c>
      <c r="E1616" s="53">
        <v>45839.791724537034</v>
      </c>
      <c r="F1616" t="s">
        <v>5123</v>
      </c>
    </row>
    <row r="1617" spans="1:6" x14ac:dyDescent="0.25">
      <c r="A1617" t="s">
        <v>5358</v>
      </c>
      <c r="B1617" t="s">
        <v>3555</v>
      </c>
      <c r="C1617" s="53"/>
      <c r="D1617" s="53">
        <v>46093.791770833333</v>
      </c>
      <c r="E1617" s="53">
        <v>46093.791770833333</v>
      </c>
      <c r="F1617" t="s">
        <v>5123</v>
      </c>
    </row>
    <row r="1618" spans="1:6" x14ac:dyDescent="0.25">
      <c r="A1618" t="s">
        <v>5359</v>
      </c>
      <c r="B1618" t="s">
        <v>3555</v>
      </c>
      <c r="C1618" s="53"/>
      <c r="D1618" s="53">
        <v>45861.791712962964</v>
      </c>
      <c r="E1618" s="53">
        <v>45861.791712962964</v>
      </c>
      <c r="F1618" t="s">
        <v>5123</v>
      </c>
    </row>
    <row r="1619" spans="1:6" x14ac:dyDescent="0.25">
      <c r="A1619" t="s">
        <v>5360</v>
      </c>
      <c r="B1619" t="s">
        <v>3555</v>
      </c>
      <c r="C1619" s="53"/>
      <c r="D1619" s="53">
        <v>45840.291770833333</v>
      </c>
      <c r="E1619" s="53">
        <v>45840.291770833333</v>
      </c>
      <c r="F1619" t="s">
        <v>5123</v>
      </c>
    </row>
    <row r="1620" spans="1:6" x14ac:dyDescent="0.25">
      <c r="A1620" t="s">
        <v>5361</v>
      </c>
      <c r="B1620" t="s">
        <v>3555</v>
      </c>
      <c r="C1620" s="53"/>
      <c r="D1620" s="53">
        <v>45840.791747685187</v>
      </c>
      <c r="E1620" s="53">
        <v>45840.791747685187</v>
      </c>
      <c r="F1620" t="s">
        <v>5123</v>
      </c>
    </row>
    <row r="1621" spans="1:6" x14ac:dyDescent="0.25">
      <c r="A1621" t="s">
        <v>5362</v>
      </c>
      <c r="B1621" t="s">
        <v>3555</v>
      </c>
      <c r="C1621" s="53"/>
      <c r="D1621" s="53">
        <v>45916.291770833333</v>
      </c>
      <c r="E1621" s="53">
        <v>45916.291770833333</v>
      </c>
      <c r="F1621" t="s">
        <v>5123</v>
      </c>
    </row>
    <row r="1622" spans="1:6" x14ac:dyDescent="0.25">
      <c r="A1622" t="s">
        <v>5363</v>
      </c>
      <c r="B1622" t="s">
        <v>3555</v>
      </c>
      <c r="C1622" s="53"/>
      <c r="D1622" s="53">
        <v>45841.291724537034</v>
      </c>
      <c r="E1622" s="53">
        <v>45841.291724537034</v>
      </c>
      <c r="F1622" t="s">
        <v>5123</v>
      </c>
    </row>
    <row r="1623" spans="1:6" x14ac:dyDescent="0.25">
      <c r="A1623" t="s">
        <v>5364</v>
      </c>
      <c r="B1623" t="s">
        <v>3555</v>
      </c>
      <c r="C1623" s="53"/>
      <c r="D1623" s="53">
        <v>45841.791712962964</v>
      </c>
      <c r="E1623" s="53">
        <v>45841.791712962964</v>
      </c>
      <c r="F1623" t="s">
        <v>5123</v>
      </c>
    </row>
    <row r="1624" spans="1:6" x14ac:dyDescent="0.25">
      <c r="A1624" t="s">
        <v>5365</v>
      </c>
      <c r="B1624" t="s">
        <v>3555</v>
      </c>
      <c r="C1624" s="53"/>
      <c r="D1624" s="53">
        <v>45910.791828703703</v>
      </c>
      <c r="E1624" s="53">
        <v>45910.791828703703</v>
      </c>
      <c r="F1624" t="s">
        <v>5123</v>
      </c>
    </row>
    <row r="1625" spans="1:6" x14ac:dyDescent="0.25">
      <c r="A1625" t="s">
        <v>5366</v>
      </c>
      <c r="B1625" t="s">
        <v>3555</v>
      </c>
      <c r="C1625" s="53"/>
      <c r="D1625" s="53">
        <v>45842.291770833333</v>
      </c>
      <c r="E1625" s="53">
        <v>45842.291770833333</v>
      </c>
      <c r="F1625" t="s">
        <v>5123</v>
      </c>
    </row>
    <row r="1626" spans="1:6" x14ac:dyDescent="0.25">
      <c r="A1626" t="s">
        <v>5367</v>
      </c>
      <c r="B1626" t="s">
        <v>3555</v>
      </c>
      <c r="C1626" s="53"/>
      <c r="D1626" s="53">
        <v>45842.791701388887</v>
      </c>
      <c r="E1626" s="53">
        <v>45842.791701388887</v>
      </c>
      <c r="F1626" t="s">
        <v>5123</v>
      </c>
    </row>
    <row r="1627" spans="1:6" x14ac:dyDescent="0.25">
      <c r="A1627" t="s">
        <v>5368</v>
      </c>
      <c r="B1627" t="s">
        <v>3555</v>
      </c>
      <c r="C1627" s="53"/>
      <c r="D1627" s="53">
        <v>45843.291747685187</v>
      </c>
      <c r="E1627" s="53">
        <v>45843.291747685187</v>
      </c>
      <c r="F1627" t="s">
        <v>5123</v>
      </c>
    </row>
    <row r="1628" spans="1:6" x14ac:dyDescent="0.25">
      <c r="A1628" t="s">
        <v>5369</v>
      </c>
      <c r="B1628" t="s">
        <v>3555</v>
      </c>
      <c r="C1628" s="53"/>
      <c r="D1628" s="53">
        <v>46072.791747685187</v>
      </c>
      <c r="E1628" s="53">
        <v>46072.791747685187</v>
      </c>
      <c r="F1628" t="s">
        <v>5123</v>
      </c>
    </row>
    <row r="1629" spans="1:6" x14ac:dyDescent="0.25">
      <c r="A1629" t="s">
        <v>5370</v>
      </c>
      <c r="B1629" t="s">
        <v>3555</v>
      </c>
      <c r="C1629" s="53"/>
      <c r="D1629" s="53">
        <v>46167.291909722226</v>
      </c>
      <c r="E1629" s="53">
        <v>46167.291909722226</v>
      </c>
      <c r="F1629" t="s">
        <v>5123</v>
      </c>
    </row>
    <row r="1630" spans="1:6" x14ac:dyDescent="0.25">
      <c r="A1630" t="s">
        <v>5371</v>
      </c>
      <c r="B1630" t="s">
        <v>3555</v>
      </c>
      <c r="C1630" s="53"/>
      <c r="D1630" s="53">
        <v>45843.791712962964</v>
      </c>
      <c r="E1630" s="53">
        <v>45843.791712962964</v>
      </c>
      <c r="F1630" t="s">
        <v>5123</v>
      </c>
    </row>
    <row r="1631" spans="1:6" x14ac:dyDescent="0.25">
      <c r="A1631" t="s">
        <v>5372</v>
      </c>
      <c r="B1631" t="s">
        <v>3555</v>
      </c>
      <c r="C1631" s="53"/>
      <c r="D1631" s="53">
        <v>45734.79173611111</v>
      </c>
      <c r="E1631" s="53">
        <v>45734.79173611111</v>
      </c>
      <c r="F1631" t="s">
        <v>5123</v>
      </c>
    </row>
    <row r="1632" spans="1:6" x14ac:dyDescent="0.25">
      <c r="A1632" t="s">
        <v>5373</v>
      </c>
      <c r="B1632" t="s">
        <v>3555</v>
      </c>
      <c r="C1632" s="53"/>
      <c r="D1632" s="53">
        <v>45844.291747685187</v>
      </c>
      <c r="E1632" s="53">
        <v>45844.291747685187</v>
      </c>
      <c r="F1632" t="s">
        <v>5123</v>
      </c>
    </row>
    <row r="1633" spans="1:6" x14ac:dyDescent="0.25">
      <c r="A1633" t="s">
        <v>5374</v>
      </c>
      <c r="B1633" t="s">
        <v>3555</v>
      </c>
      <c r="C1633" s="53"/>
      <c r="D1633" s="53">
        <v>45844.791759259257</v>
      </c>
      <c r="E1633" s="53">
        <v>45844.791759259257</v>
      </c>
      <c r="F1633" t="s">
        <v>5123</v>
      </c>
    </row>
    <row r="1634" spans="1:6" x14ac:dyDescent="0.25">
      <c r="A1634" t="s">
        <v>5375</v>
      </c>
      <c r="B1634" t="s">
        <v>3555</v>
      </c>
      <c r="C1634" s="53"/>
      <c r="D1634" s="53">
        <v>46157.291979166665</v>
      </c>
      <c r="E1634" s="53">
        <v>46157.291979166665</v>
      </c>
      <c r="F1634" t="s">
        <v>5123</v>
      </c>
    </row>
    <row r="1635" spans="1:6" x14ac:dyDescent="0.25">
      <c r="A1635" t="s">
        <v>5376</v>
      </c>
      <c r="B1635" t="s">
        <v>3555</v>
      </c>
      <c r="C1635" s="53"/>
      <c r="D1635" s="53">
        <v>45894.791817129626</v>
      </c>
      <c r="E1635" s="53">
        <v>45894.791817129626</v>
      </c>
      <c r="F1635" t="s">
        <v>5123</v>
      </c>
    </row>
    <row r="1636" spans="1:6" x14ac:dyDescent="0.25">
      <c r="A1636" t="s">
        <v>5377</v>
      </c>
      <c r="B1636" t="s">
        <v>3555</v>
      </c>
      <c r="C1636" s="53"/>
      <c r="D1636" s="53">
        <v>45845.291770833333</v>
      </c>
      <c r="E1636" s="53">
        <v>45845.291770833333</v>
      </c>
      <c r="F1636" t="s">
        <v>5123</v>
      </c>
    </row>
    <row r="1637" spans="1:6" x14ac:dyDescent="0.25">
      <c r="A1637" t="s">
        <v>5378</v>
      </c>
      <c r="B1637" t="s">
        <v>3555</v>
      </c>
      <c r="C1637" s="53"/>
      <c r="D1637" s="53">
        <v>46088.291747685187</v>
      </c>
      <c r="E1637" s="53">
        <v>46088.291747685187</v>
      </c>
      <c r="F1637" t="s">
        <v>5123</v>
      </c>
    </row>
    <row r="1638" spans="1:6" x14ac:dyDescent="0.25">
      <c r="A1638" t="s">
        <v>5379</v>
      </c>
      <c r="B1638" t="s">
        <v>3555</v>
      </c>
      <c r="C1638" s="53"/>
      <c r="D1638" s="53">
        <v>45845.791724537034</v>
      </c>
      <c r="E1638" s="53">
        <v>45845.791724537034</v>
      </c>
      <c r="F1638" t="s">
        <v>5123</v>
      </c>
    </row>
    <row r="1639" spans="1:6" x14ac:dyDescent="0.25">
      <c r="A1639" t="s">
        <v>5380</v>
      </c>
      <c r="B1639" t="s">
        <v>3555</v>
      </c>
      <c r="C1639" s="53"/>
      <c r="D1639" s="53">
        <v>46010.291770833333</v>
      </c>
      <c r="E1639" s="53">
        <v>46010.291770833333</v>
      </c>
      <c r="F1639" t="s">
        <v>5123</v>
      </c>
    </row>
    <row r="1640" spans="1:6" x14ac:dyDescent="0.25">
      <c r="A1640" t="s">
        <v>5381</v>
      </c>
      <c r="B1640" t="s">
        <v>3555</v>
      </c>
      <c r="C1640" s="53"/>
      <c r="D1640" s="53">
        <v>45846.291747685187</v>
      </c>
      <c r="E1640" s="53">
        <v>45846.291747685187</v>
      </c>
      <c r="F1640" t="s">
        <v>5123</v>
      </c>
    </row>
    <row r="1641" spans="1:6" x14ac:dyDescent="0.25">
      <c r="A1641" t="s">
        <v>5382</v>
      </c>
      <c r="B1641" t="s">
        <v>3555</v>
      </c>
      <c r="C1641" s="53"/>
      <c r="D1641" s="53">
        <v>46117.291747685187</v>
      </c>
      <c r="E1641" s="53">
        <v>46117.291747685187</v>
      </c>
      <c r="F1641" t="s">
        <v>5123</v>
      </c>
    </row>
    <row r="1642" spans="1:6" x14ac:dyDescent="0.25">
      <c r="A1642" t="s">
        <v>5383</v>
      </c>
      <c r="B1642" t="s">
        <v>3555</v>
      </c>
      <c r="C1642" s="53"/>
      <c r="D1642" s="53">
        <v>45846.791759259257</v>
      </c>
      <c r="E1642" s="53">
        <v>45846.791759259257</v>
      </c>
      <c r="F1642" t="s">
        <v>5123</v>
      </c>
    </row>
    <row r="1643" spans="1:6" x14ac:dyDescent="0.25">
      <c r="A1643" t="s">
        <v>5384</v>
      </c>
      <c r="B1643" t="s">
        <v>3555</v>
      </c>
      <c r="C1643" s="53"/>
      <c r="D1643" s="53">
        <v>45987.291759259257</v>
      </c>
      <c r="E1643" s="53">
        <v>45987.291759259257</v>
      </c>
      <c r="F1643" t="s">
        <v>5123</v>
      </c>
    </row>
    <row r="1644" spans="1:6" x14ac:dyDescent="0.25">
      <c r="A1644" t="s">
        <v>5385</v>
      </c>
      <c r="B1644" t="s">
        <v>3555</v>
      </c>
      <c r="C1644" s="53"/>
      <c r="D1644" s="53">
        <v>45847.291863425926</v>
      </c>
      <c r="E1644" s="53">
        <v>45847.291863425926</v>
      </c>
      <c r="F1644" t="s">
        <v>5123</v>
      </c>
    </row>
    <row r="1645" spans="1:6" x14ac:dyDescent="0.25">
      <c r="A1645" t="s">
        <v>5386</v>
      </c>
      <c r="B1645" t="s">
        <v>3555</v>
      </c>
      <c r="C1645" s="53"/>
      <c r="D1645" s="53">
        <v>45847.791724537034</v>
      </c>
      <c r="E1645" s="53">
        <v>45847.791724537034</v>
      </c>
      <c r="F1645" t="s">
        <v>5123</v>
      </c>
    </row>
    <row r="1646" spans="1:6" x14ac:dyDescent="0.25">
      <c r="A1646" t="s">
        <v>5387</v>
      </c>
      <c r="B1646" t="s">
        <v>3555</v>
      </c>
      <c r="C1646" s="53"/>
      <c r="D1646" s="53">
        <v>45914.291828703703</v>
      </c>
      <c r="E1646" s="53">
        <v>45914.291828703703</v>
      </c>
      <c r="F1646" t="s">
        <v>5123</v>
      </c>
    </row>
    <row r="1647" spans="1:6" x14ac:dyDescent="0.25">
      <c r="A1647" t="s">
        <v>5388</v>
      </c>
      <c r="B1647" t="s">
        <v>3555</v>
      </c>
      <c r="C1647" s="53"/>
      <c r="D1647" s="53">
        <v>46050.791712962964</v>
      </c>
      <c r="E1647" s="53">
        <v>46050.791712962964</v>
      </c>
      <c r="F1647" t="s">
        <v>5123</v>
      </c>
    </row>
    <row r="1648" spans="1:6" x14ac:dyDescent="0.25">
      <c r="A1648" t="s">
        <v>5389</v>
      </c>
      <c r="B1648" t="s">
        <v>3555</v>
      </c>
      <c r="C1648" s="53"/>
      <c r="D1648" s="53">
        <v>45862.291817129626</v>
      </c>
      <c r="E1648" s="53">
        <v>45862.291817129626</v>
      </c>
      <c r="F1648" t="s">
        <v>5123</v>
      </c>
    </row>
    <row r="1649" spans="1:6" x14ac:dyDescent="0.25">
      <c r="A1649" t="s">
        <v>5390</v>
      </c>
      <c r="B1649" t="s">
        <v>3555</v>
      </c>
      <c r="C1649" s="53"/>
      <c r="D1649" s="53">
        <v>45901.79178240741</v>
      </c>
      <c r="E1649" s="53">
        <v>45901.79178240741</v>
      </c>
      <c r="F1649" t="s">
        <v>5123</v>
      </c>
    </row>
    <row r="1650" spans="1:6" x14ac:dyDescent="0.25">
      <c r="A1650" t="s">
        <v>5391</v>
      </c>
      <c r="B1650" t="s">
        <v>3555</v>
      </c>
      <c r="C1650" s="53"/>
      <c r="D1650" s="53">
        <v>45848.291747685187</v>
      </c>
      <c r="E1650" s="53">
        <v>45848.291747685187</v>
      </c>
      <c r="F1650" t="s">
        <v>5123</v>
      </c>
    </row>
    <row r="1651" spans="1:6" x14ac:dyDescent="0.25">
      <c r="A1651" t="s">
        <v>5392</v>
      </c>
      <c r="B1651" t="s">
        <v>3555</v>
      </c>
      <c r="C1651" s="53"/>
      <c r="D1651" s="53">
        <v>46143.29178240741</v>
      </c>
      <c r="E1651" s="53">
        <v>46143.29178240741</v>
      </c>
      <c r="F1651" t="s">
        <v>5123</v>
      </c>
    </row>
    <row r="1652" spans="1:6" x14ac:dyDescent="0.25">
      <c r="A1652" t="s">
        <v>5393</v>
      </c>
      <c r="B1652" t="s">
        <v>3555</v>
      </c>
      <c r="C1652" s="53"/>
      <c r="D1652" s="53">
        <v>45896.291805555556</v>
      </c>
      <c r="E1652" s="53">
        <v>45896.291805555556</v>
      </c>
      <c r="F1652" t="s">
        <v>5123</v>
      </c>
    </row>
    <row r="1653" spans="1:6" x14ac:dyDescent="0.25">
      <c r="A1653" t="s">
        <v>5394</v>
      </c>
      <c r="B1653" t="s">
        <v>3555</v>
      </c>
      <c r="C1653" s="53"/>
      <c r="D1653" s="53">
        <v>45848.791770833333</v>
      </c>
      <c r="E1653" s="53">
        <v>45848.791770833333</v>
      </c>
      <c r="F1653" t="s">
        <v>5123</v>
      </c>
    </row>
    <row r="1654" spans="1:6" x14ac:dyDescent="0.25">
      <c r="A1654" t="s">
        <v>5395</v>
      </c>
      <c r="B1654" t="s">
        <v>3555</v>
      </c>
      <c r="C1654" s="53"/>
      <c r="D1654" s="53">
        <v>45735.291759259257</v>
      </c>
      <c r="E1654" s="53">
        <v>45735.291759259257</v>
      </c>
      <c r="F1654" t="s">
        <v>5123</v>
      </c>
    </row>
    <row r="1655" spans="1:6" x14ac:dyDescent="0.25">
      <c r="A1655" t="s">
        <v>5396</v>
      </c>
      <c r="B1655" t="s">
        <v>3555</v>
      </c>
      <c r="C1655" s="53"/>
      <c r="D1655" s="53">
        <v>45849.291747685187</v>
      </c>
      <c r="E1655" s="53">
        <v>45849.291747685187</v>
      </c>
      <c r="F1655" t="s">
        <v>5123</v>
      </c>
    </row>
    <row r="1656" spans="1:6" x14ac:dyDescent="0.25">
      <c r="A1656" t="s">
        <v>5397</v>
      </c>
      <c r="B1656" t="s">
        <v>3555</v>
      </c>
      <c r="C1656" s="53"/>
      <c r="D1656" s="53">
        <v>45849.791805555556</v>
      </c>
      <c r="E1656" s="53">
        <v>45849.791805555556</v>
      </c>
      <c r="F1656" t="s">
        <v>5123</v>
      </c>
    </row>
    <row r="1657" spans="1:6" x14ac:dyDescent="0.25">
      <c r="A1657" t="s">
        <v>5398</v>
      </c>
      <c r="B1657" t="s">
        <v>3555</v>
      </c>
      <c r="C1657" s="53"/>
      <c r="D1657" s="53">
        <v>46085.791724537034</v>
      </c>
      <c r="E1657" s="53">
        <v>46085.791724537034</v>
      </c>
      <c r="F1657" t="s">
        <v>5123</v>
      </c>
    </row>
    <row r="1658" spans="1:6" x14ac:dyDescent="0.25">
      <c r="A1658" t="s">
        <v>5399</v>
      </c>
      <c r="B1658" t="s">
        <v>3555</v>
      </c>
      <c r="C1658" s="53"/>
      <c r="D1658" s="53">
        <v>45850.29173611111</v>
      </c>
      <c r="E1658" s="53">
        <v>45850.29173611111</v>
      </c>
      <c r="F1658" t="s">
        <v>5123</v>
      </c>
    </row>
    <row r="1659" spans="1:6" x14ac:dyDescent="0.25">
      <c r="A1659" t="s">
        <v>5400</v>
      </c>
      <c r="B1659" t="s">
        <v>3555</v>
      </c>
      <c r="C1659" s="53"/>
      <c r="D1659" s="53">
        <v>45978.291828703703</v>
      </c>
      <c r="E1659" s="53">
        <v>45978.291828703703</v>
      </c>
      <c r="F1659" t="s">
        <v>5123</v>
      </c>
    </row>
    <row r="1660" spans="1:6" x14ac:dyDescent="0.25">
      <c r="A1660" t="s">
        <v>5401</v>
      </c>
      <c r="B1660" t="s">
        <v>3555</v>
      </c>
      <c r="C1660" s="53"/>
      <c r="D1660" s="53">
        <v>45850.791851851849</v>
      </c>
      <c r="E1660" s="53">
        <v>45850.791851851849</v>
      </c>
      <c r="F1660" t="s">
        <v>5123</v>
      </c>
    </row>
    <row r="1661" spans="1:6" x14ac:dyDescent="0.25">
      <c r="A1661" t="s">
        <v>5402</v>
      </c>
      <c r="B1661" t="s">
        <v>3555</v>
      </c>
      <c r="C1661" s="53"/>
      <c r="D1661" s="53">
        <v>45937.79173611111</v>
      </c>
      <c r="E1661" s="53">
        <v>45937.79173611111</v>
      </c>
      <c r="F1661" t="s">
        <v>5123</v>
      </c>
    </row>
    <row r="1662" spans="1:6" x14ac:dyDescent="0.25">
      <c r="A1662" t="s">
        <v>5403</v>
      </c>
      <c r="B1662" t="s">
        <v>3555</v>
      </c>
      <c r="C1662" s="53"/>
      <c r="D1662" s="53">
        <v>45851.291828703703</v>
      </c>
      <c r="E1662" s="53">
        <v>45851.291828703703</v>
      </c>
      <c r="F1662" t="s">
        <v>5123</v>
      </c>
    </row>
    <row r="1663" spans="1:6" x14ac:dyDescent="0.25">
      <c r="A1663" t="s">
        <v>5404</v>
      </c>
      <c r="B1663" t="s">
        <v>3555</v>
      </c>
      <c r="C1663" s="53"/>
      <c r="D1663" s="53">
        <v>45873.791817129626</v>
      </c>
      <c r="E1663" s="53">
        <v>45873.791817129626</v>
      </c>
      <c r="F1663" t="s">
        <v>5123</v>
      </c>
    </row>
    <row r="1664" spans="1:6" x14ac:dyDescent="0.25">
      <c r="A1664" t="s">
        <v>5405</v>
      </c>
      <c r="B1664" t="s">
        <v>3555</v>
      </c>
      <c r="C1664" s="53"/>
      <c r="D1664" s="53">
        <v>46119.791712962964</v>
      </c>
      <c r="E1664" s="53">
        <v>46119.791712962964</v>
      </c>
      <c r="F1664" t="s">
        <v>5123</v>
      </c>
    </row>
    <row r="1665" spans="1:6" x14ac:dyDescent="0.25">
      <c r="A1665" t="s">
        <v>5406</v>
      </c>
      <c r="B1665" t="s">
        <v>3555</v>
      </c>
      <c r="C1665" s="53"/>
      <c r="D1665" s="53">
        <v>45851.791770833333</v>
      </c>
      <c r="E1665" s="53">
        <v>45851.791770833333</v>
      </c>
      <c r="F1665" t="s">
        <v>5123</v>
      </c>
    </row>
    <row r="1666" spans="1:6" x14ac:dyDescent="0.25">
      <c r="A1666" t="s">
        <v>5407</v>
      </c>
      <c r="B1666" t="s">
        <v>3555</v>
      </c>
      <c r="C1666" s="53"/>
      <c r="D1666" s="53">
        <v>45852.29179398148</v>
      </c>
      <c r="E1666" s="53">
        <v>45852.29179398148</v>
      </c>
      <c r="F1666" t="s">
        <v>5123</v>
      </c>
    </row>
    <row r="1667" spans="1:6" x14ac:dyDescent="0.25">
      <c r="A1667" t="s">
        <v>5408</v>
      </c>
      <c r="B1667" t="s">
        <v>3555</v>
      </c>
      <c r="C1667" s="53"/>
      <c r="D1667" s="53">
        <v>45852.791759259257</v>
      </c>
      <c r="E1667" s="53">
        <v>45852.791759259257</v>
      </c>
      <c r="F1667" t="s">
        <v>5123</v>
      </c>
    </row>
    <row r="1668" spans="1:6" x14ac:dyDescent="0.25">
      <c r="A1668" t="s">
        <v>5409</v>
      </c>
      <c r="B1668" t="s">
        <v>3555</v>
      </c>
      <c r="C1668" s="53"/>
      <c r="D1668" s="53">
        <v>45853.291817129626</v>
      </c>
      <c r="E1668" s="53">
        <v>45853.291817129626</v>
      </c>
      <c r="F1668" t="s">
        <v>5123</v>
      </c>
    </row>
    <row r="1669" spans="1:6" x14ac:dyDescent="0.25">
      <c r="A1669" t="s">
        <v>5410</v>
      </c>
      <c r="B1669" t="s">
        <v>3555</v>
      </c>
      <c r="C1669" s="53"/>
      <c r="D1669" s="53">
        <v>46077.791759259257</v>
      </c>
      <c r="E1669" s="53">
        <v>46077.791759259257</v>
      </c>
      <c r="F1669" t="s">
        <v>5123</v>
      </c>
    </row>
    <row r="1670" spans="1:6" x14ac:dyDescent="0.25">
      <c r="A1670" t="s">
        <v>5411</v>
      </c>
      <c r="B1670" t="s">
        <v>3555</v>
      </c>
      <c r="C1670" s="53"/>
      <c r="D1670" s="53">
        <v>45853.791759259257</v>
      </c>
      <c r="E1670" s="53">
        <v>45853.791759259257</v>
      </c>
      <c r="F1670" t="s">
        <v>5123</v>
      </c>
    </row>
    <row r="1671" spans="1:6" x14ac:dyDescent="0.25">
      <c r="A1671" t="s">
        <v>5412</v>
      </c>
      <c r="B1671" t="s">
        <v>3555</v>
      </c>
      <c r="C1671" s="53"/>
      <c r="D1671" s="53">
        <v>46035.291712962964</v>
      </c>
      <c r="E1671" s="53">
        <v>46035.291712962964</v>
      </c>
      <c r="F1671" t="s">
        <v>5123</v>
      </c>
    </row>
    <row r="1672" spans="1:6" x14ac:dyDescent="0.25">
      <c r="A1672" t="s">
        <v>5413</v>
      </c>
      <c r="B1672" t="s">
        <v>3555</v>
      </c>
      <c r="C1672" s="53"/>
      <c r="D1672" s="53">
        <v>45929.792060185187</v>
      </c>
      <c r="E1672" s="53">
        <v>45929.792060185187</v>
      </c>
      <c r="F1672" t="s">
        <v>5123</v>
      </c>
    </row>
    <row r="1673" spans="1:6" x14ac:dyDescent="0.25">
      <c r="A1673" t="s">
        <v>5414</v>
      </c>
      <c r="B1673" t="s">
        <v>3555</v>
      </c>
      <c r="C1673" s="53"/>
      <c r="D1673" s="53">
        <v>45735.79173611111</v>
      </c>
      <c r="E1673" s="53">
        <v>45735.79173611111</v>
      </c>
      <c r="F1673" t="s">
        <v>5123</v>
      </c>
    </row>
    <row r="1674" spans="1:6" x14ac:dyDescent="0.25">
      <c r="A1674" t="s">
        <v>5415</v>
      </c>
      <c r="B1674" t="s">
        <v>3555</v>
      </c>
      <c r="C1674" s="53"/>
      <c r="D1674" s="53">
        <v>45854.292071759257</v>
      </c>
      <c r="E1674" s="53">
        <v>45854.292071759257</v>
      </c>
      <c r="F1674" t="s">
        <v>5123</v>
      </c>
    </row>
    <row r="1675" spans="1:6" x14ac:dyDescent="0.25">
      <c r="A1675" t="s">
        <v>5416</v>
      </c>
      <c r="B1675" t="s">
        <v>3555</v>
      </c>
      <c r="C1675" s="53"/>
      <c r="D1675" s="53">
        <v>45854.791770833333</v>
      </c>
      <c r="E1675" s="53">
        <v>45854.791770833333</v>
      </c>
      <c r="F1675" t="s">
        <v>5123</v>
      </c>
    </row>
    <row r="1676" spans="1:6" x14ac:dyDescent="0.25">
      <c r="A1676" t="s">
        <v>5417</v>
      </c>
      <c r="B1676" t="s">
        <v>3555</v>
      </c>
      <c r="C1676" s="53"/>
      <c r="D1676" s="53">
        <v>46089.29173611111</v>
      </c>
      <c r="E1676" s="53">
        <v>46089.29173611111</v>
      </c>
      <c r="F1676" t="s">
        <v>5123</v>
      </c>
    </row>
    <row r="1677" spans="1:6" x14ac:dyDescent="0.25">
      <c r="A1677" t="s">
        <v>5418</v>
      </c>
      <c r="B1677" t="s">
        <v>3555</v>
      </c>
      <c r="C1677" s="53"/>
      <c r="D1677" s="53">
        <v>45855.291817129626</v>
      </c>
      <c r="E1677" s="53">
        <v>45855.291817129626</v>
      </c>
      <c r="F1677" t="s">
        <v>5123</v>
      </c>
    </row>
    <row r="1678" spans="1:6" x14ac:dyDescent="0.25">
      <c r="A1678" t="s">
        <v>5419</v>
      </c>
      <c r="B1678" t="s">
        <v>3555</v>
      </c>
      <c r="C1678" s="53"/>
      <c r="D1678" s="53">
        <v>45855.791724537034</v>
      </c>
      <c r="E1678" s="53">
        <v>45855.791724537034</v>
      </c>
      <c r="F1678" t="s">
        <v>5123</v>
      </c>
    </row>
    <row r="1679" spans="1:6" x14ac:dyDescent="0.25">
      <c r="A1679" t="s">
        <v>5420</v>
      </c>
      <c r="B1679" t="s">
        <v>3555</v>
      </c>
      <c r="C1679" s="53"/>
      <c r="D1679" s="53">
        <v>45864.29173611111</v>
      </c>
      <c r="E1679" s="53">
        <v>45864.29173611111</v>
      </c>
      <c r="F1679" t="s">
        <v>5123</v>
      </c>
    </row>
    <row r="1680" spans="1:6" x14ac:dyDescent="0.25">
      <c r="A1680" t="s">
        <v>5421</v>
      </c>
      <c r="B1680" t="s">
        <v>3555</v>
      </c>
      <c r="C1680" s="53"/>
      <c r="D1680" s="53">
        <v>45856.291817129626</v>
      </c>
      <c r="E1680" s="53">
        <v>45856.291817129626</v>
      </c>
      <c r="F1680" t="s">
        <v>5123</v>
      </c>
    </row>
    <row r="1681" spans="1:6" x14ac:dyDescent="0.25">
      <c r="A1681" t="s">
        <v>5422</v>
      </c>
      <c r="B1681" t="s">
        <v>3555</v>
      </c>
      <c r="C1681" s="53"/>
      <c r="D1681" s="53">
        <v>46036.291724537034</v>
      </c>
      <c r="E1681" s="53">
        <v>46036.291724537034</v>
      </c>
      <c r="F1681" t="s">
        <v>5123</v>
      </c>
    </row>
    <row r="1682" spans="1:6" x14ac:dyDescent="0.25">
      <c r="A1682" t="s">
        <v>5423</v>
      </c>
      <c r="B1682" t="s">
        <v>3555</v>
      </c>
      <c r="C1682" s="53"/>
      <c r="D1682" s="53">
        <v>45879.791759259257</v>
      </c>
      <c r="E1682" s="53">
        <v>45879.791759259257</v>
      </c>
      <c r="F1682" t="s">
        <v>5123</v>
      </c>
    </row>
    <row r="1683" spans="1:6" x14ac:dyDescent="0.25">
      <c r="A1683" t="s">
        <v>5424</v>
      </c>
      <c r="B1683" t="s">
        <v>3555</v>
      </c>
      <c r="C1683" s="53"/>
      <c r="D1683" s="53">
        <v>45856.791770833333</v>
      </c>
      <c r="E1683" s="53">
        <v>45856.791770833333</v>
      </c>
      <c r="F1683" t="s">
        <v>5123</v>
      </c>
    </row>
    <row r="1684" spans="1:6" x14ac:dyDescent="0.25">
      <c r="A1684" t="s">
        <v>5425</v>
      </c>
      <c r="B1684" t="s">
        <v>3555</v>
      </c>
      <c r="C1684" s="53"/>
      <c r="D1684" s="53">
        <v>46075.791828703703</v>
      </c>
      <c r="E1684" s="53">
        <v>46075.791828703703</v>
      </c>
      <c r="F1684" t="s">
        <v>5123</v>
      </c>
    </row>
    <row r="1685" spans="1:6" x14ac:dyDescent="0.25">
      <c r="A1685" t="s">
        <v>5426</v>
      </c>
      <c r="B1685" t="s">
        <v>3555</v>
      </c>
      <c r="C1685" s="53"/>
      <c r="D1685" s="53">
        <v>45941.79173611111</v>
      </c>
      <c r="E1685" s="53">
        <v>45941.79173611111</v>
      </c>
      <c r="F1685" t="s">
        <v>5123</v>
      </c>
    </row>
    <row r="1686" spans="1:6" x14ac:dyDescent="0.25">
      <c r="A1686" t="s">
        <v>5427</v>
      </c>
      <c r="B1686" t="s">
        <v>3555</v>
      </c>
      <c r="C1686" s="53"/>
      <c r="D1686" s="53">
        <v>45916.791759259257</v>
      </c>
      <c r="E1686" s="53">
        <v>45916.791759259257</v>
      </c>
      <c r="F1686" t="s">
        <v>5123</v>
      </c>
    </row>
    <row r="1687" spans="1:6" x14ac:dyDescent="0.25">
      <c r="A1687" t="s">
        <v>5428</v>
      </c>
      <c r="B1687" t="s">
        <v>3555</v>
      </c>
      <c r="C1687" s="53"/>
      <c r="D1687" s="53">
        <v>45857.29184027778</v>
      </c>
      <c r="E1687" s="53">
        <v>45857.29184027778</v>
      </c>
      <c r="F1687" t="s">
        <v>5123</v>
      </c>
    </row>
    <row r="1688" spans="1:6" x14ac:dyDescent="0.25">
      <c r="A1688" t="s">
        <v>5429</v>
      </c>
      <c r="B1688" t="s">
        <v>3555</v>
      </c>
      <c r="C1688" s="53"/>
      <c r="D1688" s="53">
        <v>46108.791805555556</v>
      </c>
      <c r="E1688" s="53">
        <v>46108.791805555556</v>
      </c>
      <c r="F1688" t="s">
        <v>5123</v>
      </c>
    </row>
    <row r="1689" spans="1:6" x14ac:dyDescent="0.25">
      <c r="A1689" t="s">
        <v>5430</v>
      </c>
      <c r="B1689" t="s">
        <v>3555</v>
      </c>
      <c r="C1689" s="53"/>
      <c r="D1689" s="53">
        <v>45736.291747685187</v>
      </c>
      <c r="E1689" s="53">
        <v>45736.291747685187</v>
      </c>
      <c r="F1689" t="s">
        <v>5123</v>
      </c>
    </row>
    <row r="1690" spans="1:6" x14ac:dyDescent="0.25">
      <c r="A1690" t="s">
        <v>5431</v>
      </c>
      <c r="B1690" t="s">
        <v>3555</v>
      </c>
      <c r="C1690" s="53"/>
      <c r="D1690" s="53">
        <v>46035.791701388887</v>
      </c>
      <c r="E1690" s="53">
        <v>46035.791701388887</v>
      </c>
      <c r="F1690" t="s">
        <v>5123</v>
      </c>
    </row>
    <row r="1691" spans="1:6" x14ac:dyDescent="0.25">
      <c r="A1691" t="s">
        <v>5432</v>
      </c>
      <c r="B1691" t="s">
        <v>3555</v>
      </c>
      <c r="C1691" s="53"/>
      <c r="D1691" s="53">
        <v>46138.791759259257</v>
      </c>
      <c r="E1691" s="53">
        <v>46138.791759259257</v>
      </c>
      <c r="F1691" t="s">
        <v>5123</v>
      </c>
    </row>
    <row r="1692" spans="1:6" x14ac:dyDescent="0.25">
      <c r="A1692" t="s">
        <v>5433</v>
      </c>
      <c r="B1692" t="s">
        <v>3555</v>
      </c>
      <c r="C1692" s="53"/>
      <c r="D1692" s="53">
        <v>46029.291770833333</v>
      </c>
      <c r="E1692" s="53">
        <v>46029.291770833333</v>
      </c>
      <c r="F1692" t="s">
        <v>5123</v>
      </c>
    </row>
    <row r="1693" spans="1:6" x14ac:dyDescent="0.25">
      <c r="A1693" t="s">
        <v>5434</v>
      </c>
      <c r="B1693" t="s">
        <v>3555</v>
      </c>
      <c r="C1693" s="53"/>
      <c r="D1693" s="53">
        <v>46062.291805555556</v>
      </c>
      <c r="E1693" s="53">
        <v>46062.291805555556</v>
      </c>
      <c r="F1693" t="s">
        <v>5123</v>
      </c>
    </row>
    <row r="1694" spans="1:6" x14ac:dyDescent="0.25">
      <c r="A1694" t="s">
        <v>5435</v>
      </c>
      <c r="B1694" t="s">
        <v>3555</v>
      </c>
      <c r="C1694" s="53"/>
      <c r="D1694" s="53">
        <v>45964.291863425926</v>
      </c>
      <c r="E1694" s="53">
        <v>45964.291863425926</v>
      </c>
      <c r="F1694" t="s">
        <v>5123</v>
      </c>
    </row>
    <row r="1695" spans="1:6" x14ac:dyDescent="0.25">
      <c r="A1695" t="s">
        <v>5436</v>
      </c>
      <c r="B1695" t="s">
        <v>3555</v>
      </c>
      <c r="C1695" s="53"/>
      <c r="D1695" s="53">
        <v>46081.291805555556</v>
      </c>
      <c r="E1695" s="53">
        <v>46081.291805555556</v>
      </c>
      <c r="F1695" t="s">
        <v>5123</v>
      </c>
    </row>
    <row r="1696" spans="1:6" x14ac:dyDescent="0.25">
      <c r="A1696" t="s">
        <v>5437</v>
      </c>
      <c r="B1696" t="s">
        <v>3555</v>
      </c>
      <c r="C1696" s="53"/>
      <c r="D1696" s="53">
        <v>46031.791712962964</v>
      </c>
      <c r="E1696" s="53">
        <v>46031.791712962964</v>
      </c>
      <c r="F1696" t="s">
        <v>5123</v>
      </c>
    </row>
    <row r="1697" spans="1:6" x14ac:dyDescent="0.25">
      <c r="A1697" t="s">
        <v>5438</v>
      </c>
      <c r="B1697" t="s">
        <v>3555</v>
      </c>
      <c r="C1697" s="53"/>
      <c r="D1697" s="53">
        <v>45736.791724537034</v>
      </c>
      <c r="E1697" s="53">
        <v>45736.791724537034</v>
      </c>
      <c r="F1697" t="s">
        <v>5123</v>
      </c>
    </row>
    <row r="1698" spans="1:6" x14ac:dyDescent="0.25">
      <c r="A1698" t="s">
        <v>5439</v>
      </c>
      <c r="B1698" t="s">
        <v>3555</v>
      </c>
      <c r="C1698" s="53"/>
      <c r="D1698" s="53">
        <v>46154.791724537034</v>
      </c>
      <c r="E1698" s="53">
        <v>46154.791724537034</v>
      </c>
      <c r="F1698" t="s">
        <v>5123</v>
      </c>
    </row>
    <row r="1699" spans="1:6" x14ac:dyDescent="0.25">
      <c r="A1699" t="s">
        <v>5440</v>
      </c>
      <c r="B1699" t="s">
        <v>3555</v>
      </c>
      <c r="C1699" s="53"/>
      <c r="D1699" s="53">
        <v>45952.291875000003</v>
      </c>
      <c r="E1699" s="53">
        <v>45952.291875000003</v>
      </c>
      <c r="F1699" t="s">
        <v>5123</v>
      </c>
    </row>
    <row r="1700" spans="1:6" x14ac:dyDescent="0.25">
      <c r="A1700" t="s">
        <v>5441</v>
      </c>
      <c r="B1700" t="s">
        <v>3555</v>
      </c>
      <c r="C1700" s="53"/>
      <c r="D1700" s="53">
        <v>46089.79179398148</v>
      </c>
      <c r="E1700" s="53">
        <v>46089.79179398148</v>
      </c>
      <c r="F1700" t="s">
        <v>5123</v>
      </c>
    </row>
    <row r="1701" spans="1:6" x14ac:dyDescent="0.25">
      <c r="A1701" t="s">
        <v>5442</v>
      </c>
      <c r="B1701" t="s">
        <v>3555</v>
      </c>
      <c r="C1701" s="53"/>
      <c r="D1701" s="53">
        <v>46120.79178240741</v>
      </c>
      <c r="E1701" s="53">
        <v>46120.79178240741</v>
      </c>
      <c r="F1701" t="s">
        <v>5123</v>
      </c>
    </row>
    <row r="1702" spans="1:6" x14ac:dyDescent="0.25">
      <c r="A1702" t="s">
        <v>5443</v>
      </c>
      <c r="B1702" t="s">
        <v>3555</v>
      </c>
      <c r="C1702" s="53"/>
      <c r="D1702" s="53">
        <v>45953.791770833333</v>
      </c>
      <c r="E1702" s="53">
        <v>45953.791770833333</v>
      </c>
      <c r="F1702" t="s">
        <v>5123</v>
      </c>
    </row>
    <row r="1703" spans="1:6" x14ac:dyDescent="0.25">
      <c r="A1703" t="s">
        <v>5444</v>
      </c>
      <c r="B1703" t="s">
        <v>3555</v>
      </c>
      <c r="C1703" s="53"/>
      <c r="D1703" s="53">
        <v>45987.791747685187</v>
      </c>
      <c r="E1703" s="53">
        <v>45987.791747685187</v>
      </c>
      <c r="F1703" t="s">
        <v>5123</v>
      </c>
    </row>
    <row r="1704" spans="1:6" x14ac:dyDescent="0.25">
      <c r="A1704" t="s">
        <v>5445</v>
      </c>
      <c r="B1704" t="s">
        <v>3555</v>
      </c>
      <c r="C1704" s="53"/>
      <c r="D1704" s="53">
        <v>46137.291759259257</v>
      </c>
      <c r="E1704" s="53">
        <v>46137.291759259257</v>
      </c>
      <c r="F1704" t="s">
        <v>5123</v>
      </c>
    </row>
    <row r="1705" spans="1:6" x14ac:dyDescent="0.25">
      <c r="A1705" t="s">
        <v>5446</v>
      </c>
      <c r="B1705" t="s">
        <v>3555</v>
      </c>
      <c r="C1705" s="53"/>
      <c r="D1705" s="53">
        <v>46052.791747685187</v>
      </c>
      <c r="E1705" s="53">
        <v>46052.791747685187</v>
      </c>
      <c r="F1705" t="s">
        <v>5123</v>
      </c>
    </row>
    <row r="1706" spans="1:6" x14ac:dyDescent="0.25">
      <c r="A1706" t="s">
        <v>5447</v>
      </c>
      <c r="B1706" t="s">
        <v>3555</v>
      </c>
      <c r="C1706" s="53"/>
      <c r="D1706" s="53">
        <v>45737.29178240741</v>
      </c>
      <c r="E1706" s="53">
        <v>45737.29178240741</v>
      </c>
      <c r="F1706" t="s">
        <v>5123</v>
      </c>
    </row>
    <row r="1707" spans="1:6" x14ac:dyDescent="0.25">
      <c r="A1707" t="s">
        <v>5448</v>
      </c>
      <c r="B1707" t="s">
        <v>3555</v>
      </c>
      <c r="C1707" s="53"/>
      <c r="D1707" s="53">
        <v>46114.791724537034</v>
      </c>
      <c r="E1707" s="53">
        <v>46114.791724537034</v>
      </c>
      <c r="F1707" t="s">
        <v>5123</v>
      </c>
    </row>
    <row r="1708" spans="1:6" x14ac:dyDescent="0.25">
      <c r="A1708" t="s">
        <v>5449</v>
      </c>
      <c r="B1708" t="s">
        <v>3555</v>
      </c>
      <c r="C1708" s="53"/>
      <c r="D1708" s="53">
        <v>46047.79173611111</v>
      </c>
      <c r="E1708" s="53">
        <v>46047.79173611111</v>
      </c>
      <c r="F1708" t="s">
        <v>5123</v>
      </c>
    </row>
    <row r="1709" spans="1:6" x14ac:dyDescent="0.25">
      <c r="A1709" t="s">
        <v>5450</v>
      </c>
      <c r="B1709" t="s">
        <v>3555</v>
      </c>
      <c r="C1709" s="53"/>
      <c r="D1709" s="53">
        <v>46077.291863425926</v>
      </c>
      <c r="E1709" s="53">
        <v>46077.291863425926</v>
      </c>
      <c r="F1709" t="s">
        <v>5123</v>
      </c>
    </row>
    <row r="1710" spans="1:6" x14ac:dyDescent="0.25">
      <c r="A1710" t="s">
        <v>5451</v>
      </c>
      <c r="B1710" t="s">
        <v>3555</v>
      </c>
      <c r="C1710" s="53"/>
      <c r="D1710" s="53">
        <v>46044.791747685187</v>
      </c>
      <c r="E1710" s="53">
        <v>46044.791747685187</v>
      </c>
      <c r="F1710" t="s">
        <v>5123</v>
      </c>
    </row>
    <row r="1711" spans="1:6" x14ac:dyDescent="0.25">
      <c r="A1711" t="s">
        <v>5452</v>
      </c>
      <c r="B1711" t="s">
        <v>3555</v>
      </c>
      <c r="C1711" s="53"/>
      <c r="D1711" s="53">
        <v>46175.29178240741</v>
      </c>
      <c r="E1711" s="53">
        <v>46175.29178240741</v>
      </c>
      <c r="F1711" t="s">
        <v>5123</v>
      </c>
    </row>
    <row r="1712" spans="1:6" x14ac:dyDescent="0.25">
      <c r="A1712" t="s">
        <v>5453</v>
      </c>
      <c r="B1712" t="s">
        <v>3555</v>
      </c>
      <c r="C1712" s="53"/>
      <c r="D1712" s="53">
        <v>45737.791747685187</v>
      </c>
      <c r="E1712" s="53">
        <v>45737.791747685187</v>
      </c>
      <c r="F1712" t="s">
        <v>5123</v>
      </c>
    </row>
    <row r="1713" spans="1:6" x14ac:dyDescent="0.25">
      <c r="A1713" t="s">
        <v>5454</v>
      </c>
      <c r="B1713" t="s">
        <v>3555</v>
      </c>
      <c r="C1713" s="53"/>
      <c r="D1713" s="53">
        <v>45911.291851851849</v>
      </c>
      <c r="E1713" s="53">
        <v>45911.291851851849</v>
      </c>
      <c r="F1713" t="s">
        <v>5123</v>
      </c>
    </row>
    <row r="1714" spans="1:6" x14ac:dyDescent="0.25">
      <c r="A1714" t="s">
        <v>5455</v>
      </c>
      <c r="B1714" t="s">
        <v>3555</v>
      </c>
      <c r="C1714" s="53"/>
      <c r="D1714" s="53">
        <v>46020.291863425926</v>
      </c>
      <c r="E1714" s="53">
        <v>46020.291863425926</v>
      </c>
      <c r="F1714" t="s">
        <v>5123</v>
      </c>
    </row>
    <row r="1715" spans="1:6" x14ac:dyDescent="0.25">
      <c r="A1715" t="s">
        <v>5456</v>
      </c>
      <c r="B1715" t="s">
        <v>3555</v>
      </c>
      <c r="C1715" s="53"/>
      <c r="D1715" s="53">
        <v>46045.791712962964</v>
      </c>
      <c r="E1715" s="53">
        <v>46045.791712962964</v>
      </c>
      <c r="F1715" t="s">
        <v>5123</v>
      </c>
    </row>
    <row r="1716" spans="1:6" x14ac:dyDescent="0.25">
      <c r="A1716" t="s">
        <v>5457</v>
      </c>
      <c r="B1716" t="s">
        <v>3555</v>
      </c>
      <c r="C1716" s="53"/>
      <c r="D1716" s="53">
        <v>46059.291770833333</v>
      </c>
      <c r="E1716" s="53">
        <v>46059.291770833333</v>
      </c>
      <c r="F1716" t="s">
        <v>5123</v>
      </c>
    </row>
    <row r="1717" spans="1:6" x14ac:dyDescent="0.25">
      <c r="A1717" t="s">
        <v>5458</v>
      </c>
      <c r="B1717" t="s">
        <v>3555</v>
      </c>
      <c r="C1717" s="53"/>
      <c r="D1717" s="53">
        <v>46052.291747685187</v>
      </c>
      <c r="E1717" s="53">
        <v>46052.291747685187</v>
      </c>
      <c r="F1717" t="s">
        <v>5123</v>
      </c>
    </row>
    <row r="1718" spans="1:6" x14ac:dyDescent="0.25">
      <c r="A1718" t="s">
        <v>5459</v>
      </c>
      <c r="B1718" t="s">
        <v>3555</v>
      </c>
      <c r="C1718" s="53"/>
      <c r="D1718" s="53">
        <v>45724.791701388887</v>
      </c>
      <c r="E1718" s="53">
        <v>45724.791701388887</v>
      </c>
      <c r="F1718" t="s">
        <v>5123</v>
      </c>
    </row>
    <row r="1719" spans="1:6" x14ac:dyDescent="0.25">
      <c r="A1719" t="s">
        <v>5460</v>
      </c>
      <c r="B1719" t="s">
        <v>3555</v>
      </c>
      <c r="C1719" s="53"/>
      <c r="D1719" s="53">
        <v>45738.291747685187</v>
      </c>
      <c r="E1719" s="53">
        <v>45738.291747685187</v>
      </c>
      <c r="F1719" t="s">
        <v>5123</v>
      </c>
    </row>
    <row r="1720" spans="1:6" x14ac:dyDescent="0.25">
      <c r="A1720" t="s">
        <v>5461</v>
      </c>
      <c r="B1720" t="s">
        <v>3555</v>
      </c>
      <c r="C1720" s="53"/>
      <c r="D1720" s="53">
        <v>46021.791712962964</v>
      </c>
      <c r="E1720" s="53">
        <v>46021.791712962964</v>
      </c>
      <c r="F1720" t="s">
        <v>5123</v>
      </c>
    </row>
    <row r="1721" spans="1:6" x14ac:dyDescent="0.25">
      <c r="A1721" t="s">
        <v>5462</v>
      </c>
      <c r="B1721" t="s">
        <v>3555</v>
      </c>
      <c r="C1721" s="53"/>
      <c r="D1721" s="53">
        <v>46060.29173611111</v>
      </c>
      <c r="E1721" s="53">
        <v>46060.29173611111</v>
      </c>
      <c r="F1721" t="s">
        <v>5123</v>
      </c>
    </row>
    <row r="1722" spans="1:6" x14ac:dyDescent="0.25">
      <c r="A1722" t="s">
        <v>5463</v>
      </c>
      <c r="B1722" t="s">
        <v>3555</v>
      </c>
      <c r="C1722" s="53"/>
      <c r="D1722" s="53">
        <v>45859.79173611111</v>
      </c>
      <c r="E1722" s="53">
        <v>45859.79173611111</v>
      </c>
      <c r="F1722" t="s">
        <v>5123</v>
      </c>
    </row>
    <row r="1723" spans="1:6" x14ac:dyDescent="0.25">
      <c r="A1723" t="s">
        <v>5464</v>
      </c>
      <c r="B1723" t="s">
        <v>3555</v>
      </c>
      <c r="C1723" s="53"/>
      <c r="D1723" s="53">
        <v>45921.79179398148</v>
      </c>
      <c r="E1723" s="53">
        <v>45921.79179398148</v>
      </c>
      <c r="F1723" t="s">
        <v>5123</v>
      </c>
    </row>
    <row r="1724" spans="1:6" x14ac:dyDescent="0.25">
      <c r="A1724" t="s">
        <v>5465</v>
      </c>
      <c r="B1724" t="s">
        <v>3555</v>
      </c>
      <c r="C1724" s="53"/>
      <c r="D1724" s="53">
        <v>46060.791747685187</v>
      </c>
      <c r="E1724" s="53">
        <v>46060.791747685187</v>
      </c>
      <c r="F1724" t="s">
        <v>5123</v>
      </c>
    </row>
    <row r="1725" spans="1:6" x14ac:dyDescent="0.25">
      <c r="A1725" t="s">
        <v>5466</v>
      </c>
      <c r="B1725" t="s">
        <v>3555</v>
      </c>
      <c r="C1725" s="53"/>
      <c r="D1725" s="53">
        <v>46128.791759259257</v>
      </c>
      <c r="E1725" s="53">
        <v>46128.791759259257</v>
      </c>
      <c r="F1725" t="s">
        <v>5123</v>
      </c>
    </row>
    <row r="1726" spans="1:6" x14ac:dyDescent="0.25">
      <c r="A1726" t="s">
        <v>5467</v>
      </c>
      <c r="B1726" t="s">
        <v>3555</v>
      </c>
      <c r="C1726" s="53"/>
      <c r="D1726" s="53">
        <v>45738.791701388887</v>
      </c>
      <c r="E1726" s="53">
        <v>45738.791701388887</v>
      </c>
      <c r="F1726" t="s">
        <v>5123</v>
      </c>
    </row>
    <row r="1727" spans="1:6" x14ac:dyDescent="0.25">
      <c r="A1727" t="s">
        <v>5468</v>
      </c>
      <c r="B1727" t="s">
        <v>3555</v>
      </c>
      <c r="C1727" s="53"/>
      <c r="D1727" s="53">
        <v>45900.291747685187</v>
      </c>
      <c r="E1727" s="53">
        <v>45900.291747685187</v>
      </c>
      <c r="F1727" t="s">
        <v>5123</v>
      </c>
    </row>
    <row r="1728" spans="1:6" x14ac:dyDescent="0.25">
      <c r="A1728" t="s">
        <v>5469</v>
      </c>
      <c r="B1728" t="s">
        <v>3555</v>
      </c>
      <c r="C1728" s="53"/>
      <c r="D1728" s="53">
        <v>46025.79173611111</v>
      </c>
      <c r="E1728" s="53">
        <v>46025.79173611111</v>
      </c>
      <c r="F1728" t="s">
        <v>5123</v>
      </c>
    </row>
    <row r="1729" spans="1:6" x14ac:dyDescent="0.25">
      <c r="A1729" t="s">
        <v>5470</v>
      </c>
      <c r="B1729" t="s">
        <v>3555</v>
      </c>
      <c r="C1729" s="53"/>
      <c r="D1729" s="53">
        <v>45860.791724537034</v>
      </c>
      <c r="E1729" s="53">
        <v>45860.791724537034</v>
      </c>
      <c r="F1729" t="s">
        <v>5123</v>
      </c>
    </row>
    <row r="1730" spans="1:6" x14ac:dyDescent="0.25">
      <c r="A1730" t="s">
        <v>5471</v>
      </c>
      <c r="B1730" t="s">
        <v>3555</v>
      </c>
      <c r="C1730" s="53"/>
      <c r="D1730" s="53">
        <v>46015.791747685187</v>
      </c>
      <c r="E1730" s="53">
        <v>46015.791747685187</v>
      </c>
      <c r="F1730" t="s">
        <v>5123</v>
      </c>
    </row>
    <row r="1731" spans="1:6" x14ac:dyDescent="0.25">
      <c r="A1731" t="s">
        <v>5472</v>
      </c>
      <c r="B1731" t="s">
        <v>3555</v>
      </c>
      <c r="C1731" s="53"/>
      <c r="D1731" s="53">
        <v>45960.79178240741</v>
      </c>
      <c r="E1731" s="53">
        <v>45960.79178240741</v>
      </c>
      <c r="F1731" t="s">
        <v>5123</v>
      </c>
    </row>
    <row r="1732" spans="1:6" x14ac:dyDescent="0.25">
      <c r="A1732" t="s">
        <v>5473</v>
      </c>
      <c r="B1732" t="s">
        <v>3555</v>
      </c>
      <c r="C1732" s="53"/>
      <c r="D1732" s="53">
        <v>45739.291712962964</v>
      </c>
      <c r="E1732" s="53">
        <v>45739.291712962964</v>
      </c>
      <c r="F1732" t="s">
        <v>5123</v>
      </c>
    </row>
    <row r="1733" spans="1:6" x14ac:dyDescent="0.25">
      <c r="A1733" t="s">
        <v>5474</v>
      </c>
      <c r="B1733" t="s">
        <v>3555</v>
      </c>
      <c r="C1733" s="53"/>
      <c r="D1733" s="53">
        <v>45920.79178240741</v>
      </c>
      <c r="E1733" s="53">
        <v>45920.79178240741</v>
      </c>
      <c r="F1733" t="s">
        <v>5123</v>
      </c>
    </row>
    <row r="1734" spans="1:6" x14ac:dyDescent="0.25">
      <c r="A1734" t="s">
        <v>5475</v>
      </c>
      <c r="B1734" t="s">
        <v>3555</v>
      </c>
      <c r="C1734" s="53"/>
      <c r="D1734" s="53">
        <v>45942.791724537034</v>
      </c>
      <c r="E1734" s="53">
        <v>45942.791724537034</v>
      </c>
      <c r="F1734" t="s">
        <v>5123</v>
      </c>
    </row>
    <row r="1735" spans="1:6" x14ac:dyDescent="0.25">
      <c r="A1735" t="s">
        <v>5476</v>
      </c>
      <c r="B1735" t="s">
        <v>3555</v>
      </c>
      <c r="C1735" s="53"/>
      <c r="D1735" s="53">
        <v>45874.291724537034</v>
      </c>
      <c r="E1735" s="53">
        <v>45874.291724537034</v>
      </c>
      <c r="F1735" t="s">
        <v>5123</v>
      </c>
    </row>
    <row r="1736" spans="1:6" x14ac:dyDescent="0.25">
      <c r="A1736" t="s">
        <v>5477</v>
      </c>
      <c r="B1736" t="s">
        <v>3555</v>
      </c>
      <c r="C1736" s="53"/>
      <c r="D1736" s="53">
        <v>45974.29179398148</v>
      </c>
      <c r="E1736" s="53">
        <v>45974.29179398148</v>
      </c>
      <c r="F1736" t="s">
        <v>5123</v>
      </c>
    </row>
    <row r="1737" spans="1:6" x14ac:dyDescent="0.25">
      <c r="A1737" t="s">
        <v>5478</v>
      </c>
      <c r="B1737" t="s">
        <v>3555</v>
      </c>
      <c r="C1737" s="53"/>
      <c r="D1737" s="53">
        <v>46065.29184027778</v>
      </c>
      <c r="E1737" s="53">
        <v>46065.29184027778</v>
      </c>
      <c r="F1737" t="s">
        <v>5123</v>
      </c>
    </row>
    <row r="1738" spans="1:6" x14ac:dyDescent="0.25">
      <c r="A1738" t="s">
        <v>5479</v>
      </c>
      <c r="B1738" t="s">
        <v>3555</v>
      </c>
      <c r="C1738" s="53"/>
      <c r="D1738" s="53">
        <v>46110.29179398148</v>
      </c>
      <c r="E1738" s="53">
        <v>46110.29179398148</v>
      </c>
      <c r="F1738" t="s">
        <v>5123</v>
      </c>
    </row>
    <row r="1739" spans="1:6" x14ac:dyDescent="0.25">
      <c r="A1739" t="s">
        <v>5480</v>
      </c>
      <c r="B1739" t="s">
        <v>3555</v>
      </c>
      <c r="C1739" s="53"/>
      <c r="D1739" s="53">
        <v>45869.79179398148</v>
      </c>
      <c r="E1739" s="53">
        <v>45869.79179398148</v>
      </c>
      <c r="F1739" t="s">
        <v>5123</v>
      </c>
    </row>
    <row r="1740" spans="1:6" x14ac:dyDescent="0.25">
      <c r="A1740" t="s">
        <v>5481</v>
      </c>
      <c r="B1740" t="s">
        <v>3555</v>
      </c>
      <c r="C1740" s="53"/>
      <c r="D1740" s="53">
        <v>45739.791747685187</v>
      </c>
      <c r="E1740" s="53">
        <v>45739.791747685187</v>
      </c>
      <c r="F1740" t="s">
        <v>5123</v>
      </c>
    </row>
    <row r="1741" spans="1:6" x14ac:dyDescent="0.25">
      <c r="A1741" t="s">
        <v>5482</v>
      </c>
      <c r="B1741" t="s">
        <v>3555</v>
      </c>
      <c r="C1741" s="53"/>
      <c r="D1741" s="53">
        <v>46023.791805555556</v>
      </c>
      <c r="E1741" s="53">
        <v>46023.791805555556</v>
      </c>
      <c r="F1741" t="s">
        <v>5123</v>
      </c>
    </row>
    <row r="1742" spans="1:6" x14ac:dyDescent="0.25">
      <c r="A1742" t="s">
        <v>5483</v>
      </c>
      <c r="B1742" t="s">
        <v>3555</v>
      </c>
      <c r="C1742" s="53"/>
      <c r="D1742" s="53">
        <v>45740.29173611111</v>
      </c>
      <c r="E1742" s="53">
        <v>45740.29173611111</v>
      </c>
      <c r="F1742" t="s">
        <v>5123</v>
      </c>
    </row>
    <row r="1743" spans="1:6" x14ac:dyDescent="0.25">
      <c r="A1743" t="s">
        <v>5484</v>
      </c>
      <c r="B1743" t="s">
        <v>3555</v>
      </c>
      <c r="C1743" s="53"/>
      <c r="D1743" s="53">
        <v>46173.291932870372</v>
      </c>
      <c r="E1743" s="53">
        <v>46173.291932870372</v>
      </c>
      <c r="F1743" t="s">
        <v>5123</v>
      </c>
    </row>
    <row r="1744" spans="1:6" x14ac:dyDescent="0.25">
      <c r="A1744" t="s">
        <v>5485</v>
      </c>
      <c r="B1744" t="s">
        <v>3555</v>
      </c>
      <c r="C1744" s="53"/>
      <c r="D1744" s="53">
        <v>45949.291759259257</v>
      </c>
      <c r="E1744" s="53">
        <v>45949.291759259257</v>
      </c>
      <c r="F1744" t="s">
        <v>5123</v>
      </c>
    </row>
    <row r="1745" spans="1:6" x14ac:dyDescent="0.25">
      <c r="A1745" t="s">
        <v>5486</v>
      </c>
      <c r="B1745" t="s">
        <v>3555</v>
      </c>
      <c r="C1745" s="53"/>
      <c r="D1745" s="53">
        <v>45966.791817129626</v>
      </c>
      <c r="E1745" s="53">
        <v>45966.791817129626</v>
      </c>
      <c r="F1745" t="s">
        <v>5123</v>
      </c>
    </row>
    <row r="1746" spans="1:6" x14ac:dyDescent="0.25">
      <c r="A1746" t="s">
        <v>5487</v>
      </c>
      <c r="B1746" t="s">
        <v>3555</v>
      </c>
      <c r="C1746" s="53"/>
      <c r="D1746" s="53">
        <v>45740.791724537034</v>
      </c>
      <c r="E1746" s="53">
        <v>45740.791724537034</v>
      </c>
      <c r="F1746" t="s">
        <v>5123</v>
      </c>
    </row>
    <row r="1747" spans="1:6" x14ac:dyDescent="0.25">
      <c r="A1747" t="s">
        <v>5488</v>
      </c>
      <c r="B1747" t="s">
        <v>3555</v>
      </c>
      <c r="C1747" s="53"/>
      <c r="D1747" s="53">
        <v>46074.791724537034</v>
      </c>
      <c r="E1747" s="53">
        <v>46074.791724537034</v>
      </c>
      <c r="F1747" t="s">
        <v>5123</v>
      </c>
    </row>
    <row r="1748" spans="1:6" x14ac:dyDescent="0.25">
      <c r="A1748" t="s">
        <v>5489</v>
      </c>
      <c r="B1748" t="s">
        <v>3555</v>
      </c>
      <c r="C1748" s="53"/>
      <c r="D1748" s="53">
        <v>45923.79179398148</v>
      </c>
      <c r="E1748" s="53">
        <v>45923.79179398148</v>
      </c>
      <c r="F1748" t="s">
        <v>5123</v>
      </c>
    </row>
    <row r="1749" spans="1:6" x14ac:dyDescent="0.25">
      <c r="A1749" t="s">
        <v>5490</v>
      </c>
      <c r="B1749" t="s">
        <v>3555</v>
      </c>
      <c r="C1749" s="53"/>
      <c r="D1749" s="53">
        <v>46156.791724537034</v>
      </c>
      <c r="E1749" s="53">
        <v>46156.791724537034</v>
      </c>
      <c r="F1749" t="s">
        <v>5123</v>
      </c>
    </row>
    <row r="1750" spans="1:6" x14ac:dyDescent="0.25">
      <c r="A1750" t="s">
        <v>5491</v>
      </c>
      <c r="B1750" t="s">
        <v>3555</v>
      </c>
      <c r="C1750" s="53"/>
      <c r="D1750" s="53">
        <v>45970.791747685187</v>
      </c>
      <c r="E1750" s="53">
        <v>45970.791747685187</v>
      </c>
      <c r="F1750" t="s">
        <v>5123</v>
      </c>
    </row>
    <row r="1751" spans="1:6" x14ac:dyDescent="0.25">
      <c r="A1751" t="s">
        <v>5492</v>
      </c>
      <c r="B1751" t="s">
        <v>3555</v>
      </c>
      <c r="C1751" s="53"/>
      <c r="D1751" s="53">
        <v>45741.291712962964</v>
      </c>
      <c r="E1751" s="53">
        <v>45741.291712962964</v>
      </c>
      <c r="F1751" t="s">
        <v>5123</v>
      </c>
    </row>
    <row r="1752" spans="1:6" x14ac:dyDescent="0.25">
      <c r="A1752" t="s">
        <v>5493</v>
      </c>
      <c r="B1752" t="s">
        <v>3555</v>
      </c>
      <c r="C1752" s="53"/>
      <c r="D1752" s="53">
        <v>46020.79173611111</v>
      </c>
      <c r="E1752" s="53">
        <v>46020.79173611111</v>
      </c>
      <c r="F1752" t="s">
        <v>5123</v>
      </c>
    </row>
    <row r="1753" spans="1:6" x14ac:dyDescent="0.25">
      <c r="A1753" t="s">
        <v>5494</v>
      </c>
      <c r="B1753" t="s">
        <v>3555</v>
      </c>
      <c r="C1753" s="53"/>
      <c r="D1753" s="53">
        <v>45913.291817129626</v>
      </c>
      <c r="E1753" s="53">
        <v>45913.291817129626</v>
      </c>
      <c r="F1753" t="s">
        <v>5123</v>
      </c>
    </row>
    <row r="1754" spans="1:6" x14ac:dyDescent="0.25">
      <c r="A1754" t="s">
        <v>5495</v>
      </c>
      <c r="B1754" t="s">
        <v>3555</v>
      </c>
      <c r="C1754" s="53"/>
      <c r="D1754" s="53">
        <v>46082.291851851849</v>
      </c>
      <c r="E1754" s="53">
        <v>46082.291851851849</v>
      </c>
      <c r="F1754" t="s">
        <v>5123</v>
      </c>
    </row>
    <row r="1755" spans="1:6" x14ac:dyDescent="0.25">
      <c r="A1755" t="s">
        <v>5496</v>
      </c>
      <c r="B1755" t="s">
        <v>3555</v>
      </c>
      <c r="C1755" s="53"/>
      <c r="D1755" s="53">
        <v>46102.791747685187</v>
      </c>
      <c r="E1755" s="53">
        <v>46102.791747685187</v>
      </c>
      <c r="F1755" t="s">
        <v>5123</v>
      </c>
    </row>
    <row r="1756" spans="1:6" x14ac:dyDescent="0.25">
      <c r="A1756" t="s">
        <v>5497</v>
      </c>
      <c r="B1756" t="s">
        <v>3555</v>
      </c>
      <c r="C1756" s="53"/>
      <c r="D1756" s="53">
        <v>45943.79173611111</v>
      </c>
      <c r="E1756" s="53">
        <v>45943.79173611111</v>
      </c>
      <c r="F1756" t="s">
        <v>5123</v>
      </c>
    </row>
    <row r="1757" spans="1:6" x14ac:dyDescent="0.25">
      <c r="A1757" t="s">
        <v>5498</v>
      </c>
      <c r="B1757" t="s">
        <v>3555</v>
      </c>
      <c r="C1757" s="53"/>
      <c r="D1757" s="53">
        <v>45881.291770833333</v>
      </c>
      <c r="E1757" s="53">
        <v>45881.291770833333</v>
      </c>
      <c r="F1757" t="s">
        <v>5123</v>
      </c>
    </row>
    <row r="1758" spans="1:6" x14ac:dyDescent="0.25">
      <c r="A1758" t="s">
        <v>5499</v>
      </c>
      <c r="B1758" t="s">
        <v>3555</v>
      </c>
      <c r="C1758" s="53"/>
      <c r="D1758" s="53">
        <v>46147.292094907411</v>
      </c>
      <c r="E1758" s="53">
        <v>46147.292094907411</v>
      </c>
      <c r="F1758" t="s">
        <v>5123</v>
      </c>
    </row>
    <row r="1759" spans="1:6" x14ac:dyDescent="0.25">
      <c r="A1759" t="s">
        <v>5500</v>
      </c>
      <c r="B1759" t="s">
        <v>3555</v>
      </c>
      <c r="C1759" s="53"/>
      <c r="D1759" s="53">
        <v>45986.29173611111</v>
      </c>
      <c r="E1759" s="53">
        <v>45986.29173611111</v>
      </c>
      <c r="F1759" t="s">
        <v>5123</v>
      </c>
    </row>
    <row r="1760" spans="1:6" x14ac:dyDescent="0.25">
      <c r="A1760" t="s">
        <v>5501</v>
      </c>
      <c r="B1760" t="s">
        <v>3555</v>
      </c>
      <c r="C1760" s="53"/>
      <c r="D1760" s="53">
        <v>45902.291770833333</v>
      </c>
      <c r="E1760" s="53">
        <v>45902.291770833333</v>
      </c>
      <c r="F1760" t="s">
        <v>5123</v>
      </c>
    </row>
    <row r="1761" spans="1:6" x14ac:dyDescent="0.25">
      <c r="A1761" t="s">
        <v>5502</v>
      </c>
      <c r="B1761" t="s">
        <v>3555</v>
      </c>
      <c r="C1761" s="53"/>
      <c r="D1761" s="53">
        <v>45747.791712962964</v>
      </c>
      <c r="E1761" s="53">
        <v>45747.791712962964</v>
      </c>
      <c r="F1761" t="s">
        <v>5123</v>
      </c>
    </row>
    <row r="1762" spans="1:6" x14ac:dyDescent="0.25">
      <c r="A1762" t="s">
        <v>5503</v>
      </c>
      <c r="B1762" t="s">
        <v>3555</v>
      </c>
      <c r="C1762" s="53"/>
      <c r="D1762" s="53">
        <v>46170.29173611111</v>
      </c>
      <c r="E1762" s="53">
        <v>46170.29173611111</v>
      </c>
      <c r="F1762" t="s">
        <v>5123</v>
      </c>
    </row>
    <row r="1763" spans="1:6" x14ac:dyDescent="0.25">
      <c r="A1763" t="s">
        <v>5504</v>
      </c>
      <c r="B1763" t="s">
        <v>3555</v>
      </c>
      <c r="C1763" s="53"/>
      <c r="D1763" s="53">
        <v>46022.791747685187</v>
      </c>
      <c r="E1763" s="53">
        <v>46022.791747685187</v>
      </c>
      <c r="F1763" t="s">
        <v>5123</v>
      </c>
    </row>
    <row r="1764" spans="1:6" x14ac:dyDescent="0.25">
      <c r="A1764" t="s">
        <v>5505</v>
      </c>
      <c r="B1764" t="s">
        <v>3555</v>
      </c>
      <c r="C1764" s="53"/>
      <c r="D1764" s="53">
        <v>45935.79184027778</v>
      </c>
      <c r="E1764" s="53">
        <v>45935.79184027778</v>
      </c>
      <c r="F1764" t="s">
        <v>5123</v>
      </c>
    </row>
    <row r="1765" spans="1:6" x14ac:dyDescent="0.25">
      <c r="A1765" t="s">
        <v>5506</v>
      </c>
      <c r="B1765" t="s">
        <v>3555</v>
      </c>
      <c r="C1765" s="53"/>
      <c r="D1765" s="53">
        <v>45905.291805555556</v>
      </c>
      <c r="E1765" s="53">
        <v>45905.291805555556</v>
      </c>
      <c r="F1765" t="s">
        <v>5123</v>
      </c>
    </row>
    <row r="1766" spans="1:6" x14ac:dyDescent="0.25">
      <c r="A1766" t="s">
        <v>5507</v>
      </c>
      <c r="B1766" t="s">
        <v>3555</v>
      </c>
      <c r="C1766" s="53"/>
      <c r="D1766" s="53">
        <v>45871.791712962964</v>
      </c>
      <c r="E1766" s="53">
        <v>45871.791712962964</v>
      </c>
      <c r="F1766" t="s">
        <v>5123</v>
      </c>
    </row>
    <row r="1767" spans="1:6" x14ac:dyDescent="0.25">
      <c r="A1767" t="s">
        <v>5508</v>
      </c>
      <c r="B1767" t="s">
        <v>3555</v>
      </c>
      <c r="C1767" s="53"/>
      <c r="D1767" s="53">
        <v>45748.29173611111</v>
      </c>
      <c r="E1767" s="53">
        <v>45748.29173611111</v>
      </c>
      <c r="F1767" t="s">
        <v>5123</v>
      </c>
    </row>
    <row r="1768" spans="1:6" x14ac:dyDescent="0.25">
      <c r="A1768" t="s">
        <v>5509</v>
      </c>
      <c r="B1768" t="s">
        <v>3555</v>
      </c>
      <c r="C1768" s="53"/>
      <c r="D1768" s="53">
        <v>46135.79173611111</v>
      </c>
      <c r="E1768" s="53">
        <v>46135.79173611111</v>
      </c>
      <c r="F1768" t="s">
        <v>5123</v>
      </c>
    </row>
    <row r="1769" spans="1:6" x14ac:dyDescent="0.25">
      <c r="A1769" t="s">
        <v>5510</v>
      </c>
      <c r="B1769" t="s">
        <v>3555</v>
      </c>
      <c r="C1769" s="53"/>
      <c r="D1769" s="53">
        <v>46132.791712962964</v>
      </c>
      <c r="E1769" s="53">
        <v>46132.791712962964</v>
      </c>
      <c r="F1769" t="s">
        <v>5123</v>
      </c>
    </row>
    <row r="1770" spans="1:6" x14ac:dyDescent="0.25">
      <c r="A1770" t="s">
        <v>5511</v>
      </c>
      <c r="B1770" t="s">
        <v>3555</v>
      </c>
      <c r="C1770" s="53"/>
      <c r="D1770" s="53">
        <v>46145.29173611111</v>
      </c>
      <c r="E1770" s="53">
        <v>46145.29173611111</v>
      </c>
      <c r="F1770" t="s">
        <v>5123</v>
      </c>
    </row>
    <row r="1771" spans="1:6" x14ac:dyDescent="0.25">
      <c r="A1771" t="s">
        <v>5512</v>
      </c>
      <c r="B1771" t="s">
        <v>3555</v>
      </c>
      <c r="C1771" s="53"/>
      <c r="D1771" s="53">
        <v>45863.291805555556</v>
      </c>
      <c r="E1771" s="53">
        <v>45863.291805555556</v>
      </c>
      <c r="F1771" t="s">
        <v>5123</v>
      </c>
    </row>
    <row r="1772" spans="1:6" x14ac:dyDescent="0.25">
      <c r="A1772" t="s">
        <v>5513</v>
      </c>
      <c r="B1772" t="s">
        <v>3555</v>
      </c>
      <c r="C1772" s="53"/>
      <c r="D1772" s="53">
        <v>46147.791747685187</v>
      </c>
      <c r="E1772" s="53">
        <v>46147.791747685187</v>
      </c>
      <c r="F1772" t="s">
        <v>5123</v>
      </c>
    </row>
    <row r="1773" spans="1:6" x14ac:dyDescent="0.25">
      <c r="A1773" t="s">
        <v>5514</v>
      </c>
      <c r="B1773" t="s">
        <v>3555</v>
      </c>
      <c r="C1773" s="53"/>
      <c r="D1773" s="53">
        <v>46000.291724537034</v>
      </c>
      <c r="E1773" s="53">
        <v>46000.291724537034</v>
      </c>
      <c r="F1773" t="s">
        <v>5123</v>
      </c>
    </row>
    <row r="1774" spans="1:6" x14ac:dyDescent="0.25">
      <c r="A1774" t="s">
        <v>5515</v>
      </c>
      <c r="B1774" t="s">
        <v>3555</v>
      </c>
      <c r="C1774" s="53"/>
      <c r="D1774" s="53">
        <v>46019.79173611111</v>
      </c>
      <c r="E1774" s="53">
        <v>46019.79173611111</v>
      </c>
      <c r="F1774" t="s">
        <v>5123</v>
      </c>
    </row>
    <row r="1775" spans="1:6" x14ac:dyDescent="0.25">
      <c r="A1775" t="s">
        <v>5516</v>
      </c>
      <c r="B1775" t="s">
        <v>3555</v>
      </c>
      <c r="C1775" s="53"/>
      <c r="D1775" s="53">
        <v>45748.791724537034</v>
      </c>
      <c r="E1775" s="53">
        <v>45748.791724537034</v>
      </c>
      <c r="F1775" t="s">
        <v>5123</v>
      </c>
    </row>
    <row r="1776" spans="1:6" x14ac:dyDescent="0.25">
      <c r="A1776" t="s">
        <v>5517</v>
      </c>
      <c r="B1776" t="s">
        <v>3555</v>
      </c>
      <c r="C1776" s="53"/>
      <c r="D1776" s="53">
        <v>45983.791712962964</v>
      </c>
      <c r="E1776" s="53">
        <v>45983.791712962964</v>
      </c>
      <c r="F1776" t="s">
        <v>5123</v>
      </c>
    </row>
    <row r="1777" spans="1:6" x14ac:dyDescent="0.25">
      <c r="A1777" t="s">
        <v>5518</v>
      </c>
      <c r="B1777" t="s">
        <v>3555</v>
      </c>
      <c r="C1777" s="53"/>
      <c r="D1777" s="53">
        <v>45875.79173611111</v>
      </c>
      <c r="E1777" s="53">
        <v>45875.79173611111</v>
      </c>
      <c r="F1777" t="s">
        <v>5123</v>
      </c>
    </row>
    <row r="1778" spans="1:6" x14ac:dyDescent="0.25">
      <c r="A1778" t="s">
        <v>5519</v>
      </c>
      <c r="B1778" t="s">
        <v>3555</v>
      </c>
      <c r="C1778" s="53"/>
      <c r="D1778" s="53">
        <v>46109.791828703703</v>
      </c>
      <c r="E1778" s="53">
        <v>46109.791828703703</v>
      </c>
      <c r="F1778" t="s">
        <v>5123</v>
      </c>
    </row>
    <row r="1779" spans="1:6" x14ac:dyDescent="0.25">
      <c r="A1779" t="s">
        <v>5520</v>
      </c>
      <c r="B1779" t="s">
        <v>3555</v>
      </c>
      <c r="C1779" s="53"/>
      <c r="D1779" s="53">
        <v>46114.291956018518</v>
      </c>
      <c r="E1779" s="53">
        <v>46114.291956018518</v>
      </c>
      <c r="F1779" t="s">
        <v>5123</v>
      </c>
    </row>
    <row r="1780" spans="1:6" x14ac:dyDescent="0.25">
      <c r="A1780" t="s">
        <v>5521</v>
      </c>
      <c r="B1780" t="s">
        <v>3555</v>
      </c>
      <c r="C1780" s="53"/>
      <c r="D1780" s="53">
        <v>46067.292060185187</v>
      </c>
      <c r="E1780" s="53">
        <v>46067.292060185187</v>
      </c>
      <c r="F1780" t="s">
        <v>5123</v>
      </c>
    </row>
    <row r="1781" spans="1:6" x14ac:dyDescent="0.25">
      <c r="A1781" t="s">
        <v>5522</v>
      </c>
      <c r="B1781" t="s">
        <v>3555</v>
      </c>
      <c r="C1781" s="53"/>
      <c r="D1781" s="53">
        <v>45725.291724537034</v>
      </c>
      <c r="E1781" s="53">
        <v>45725.291724537034</v>
      </c>
      <c r="F1781" t="s">
        <v>5123</v>
      </c>
    </row>
    <row r="1782" spans="1:6" x14ac:dyDescent="0.25">
      <c r="A1782" t="s">
        <v>5523</v>
      </c>
      <c r="B1782" t="s">
        <v>3555</v>
      </c>
      <c r="C1782" s="53"/>
      <c r="D1782" s="53">
        <v>45749.29179398148</v>
      </c>
      <c r="E1782" s="53">
        <v>45749.29179398148</v>
      </c>
      <c r="F1782" t="s">
        <v>5123</v>
      </c>
    </row>
    <row r="1783" spans="1:6" x14ac:dyDescent="0.25">
      <c r="A1783" t="s">
        <v>5524</v>
      </c>
      <c r="B1783" t="s">
        <v>3555</v>
      </c>
      <c r="C1783" s="53"/>
      <c r="D1783" s="53">
        <v>45858.791817129626</v>
      </c>
      <c r="E1783" s="53">
        <v>45858.791817129626</v>
      </c>
      <c r="F1783" t="s">
        <v>5123</v>
      </c>
    </row>
    <row r="1784" spans="1:6" x14ac:dyDescent="0.25">
      <c r="A1784" t="s">
        <v>5525</v>
      </c>
      <c r="B1784" t="s">
        <v>3555</v>
      </c>
      <c r="C1784" s="53"/>
      <c r="D1784" s="53">
        <v>46042.291863425926</v>
      </c>
      <c r="E1784" s="53">
        <v>46042.291863425926</v>
      </c>
      <c r="F1784" t="s">
        <v>5123</v>
      </c>
    </row>
    <row r="1785" spans="1:6" x14ac:dyDescent="0.25">
      <c r="A1785" t="s">
        <v>5526</v>
      </c>
      <c r="B1785" t="s">
        <v>3555</v>
      </c>
      <c r="C1785" s="53"/>
      <c r="D1785" s="53">
        <v>45989.791724537034</v>
      </c>
      <c r="E1785" s="53">
        <v>45989.791724537034</v>
      </c>
      <c r="F1785" t="s">
        <v>5123</v>
      </c>
    </row>
    <row r="1786" spans="1:6" x14ac:dyDescent="0.25">
      <c r="A1786" t="s">
        <v>5527</v>
      </c>
      <c r="B1786" t="s">
        <v>3555</v>
      </c>
      <c r="C1786" s="53"/>
      <c r="D1786" s="53">
        <v>45749.791747685187</v>
      </c>
      <c r="E1786" s="53">
        <v>45749.791747685187</v>
      </c>
      <c r="F1786" t="s">
        <v>5123</v>
      </c>
    </row>
    <row r="1787" spans="1:6" x14ac:dyDescent="0.25">
      <c r="A1787" t="s">
        <v>5528</v>
      </c>
      <c r="B1787" t="s">
        <v>3555</v>
      </c>
      <c r="C1787" s="53"/>
      <c r="D1787" s="53">
        <v>45943.291747685187</v>
      </c>
      <c r="E1787" s="53">
        <v>45943.291747685187</v>
      </c>
      <c r="F1787" t="s">
        <v>5123</v>
      </c>
    </row>
    <row r="1788" spans="1:6" x14ac:dyDescent="0.25">
      <c r="A1788" t="s">
        <v>5529</v>
      </c>
      <c r="B1788" t="s">
        <v>3555</v>
      </c>
      <c r="C1788" s="53"/>
      <c r="D1788" s="53">
        <v>45999.791747685187</v>
      </c>
      <c r="E1788" s="53">
        <v>45999.791747685187</v>
      </c>
      <c r="F1788" t="s">
        <v>5123</v>
      </c>
    </row>
    <row r="1789" spans="1:6" x14ac:dyDescent="0.25">
      <c r="A1789" t="s">
        <v>5530</v>
      </c>
      <c r="B1789" t="s">
        <v>3555</v>
      </c>
      <c r="C1789" s="53"/>
      <c r="D1789" s="53">
        <v>46175.791770833333</v>
      </c>
      <c r="E1789" s="53">
        <v>46175.791770833333</v>
      </c>
      <c r="F1789" t="s">
        <v>5123</v>
      </c>
    </row>
    <row r="1790" spans="1:6" x14ac:dyDescent="0.25">
      <c r="A1790" t="s">
        <v>5531</v>
      </c>
      <c r="B1790" t="s">
        <v>3555</v>
      </c>
      <c r="C1790" s="53"/>
      <c r="D1790" s="53">
        <v>45888.291828703703</v>
      </c>
      <c r="E1790" s="53">
        <v>45888.291828703703</v>
      </c>
      <c r="F1790" t="s">
        <v>5123</v>
      </c>
    </row>
    <row r="1791" spans="1:6" x14ac:dyDescent="0.25">
      <c r="A1791" t="s">
        <v>5532</v>
      </c>
      <c r="B1791" t="s">
        <v>3555</v>
      </c>
      <c r="C1791" s="53"/>
      <c r="D1791" s="53">
        <v>45927.29173611111</v>
      </c>
      <c r="E1791" s="53">
        <v>45927.29173611111</v>
      </c>
      <c r="F1791" t="s">
        <v>5123</v>
      </c>
    </row>
    <row r="1792" spans="1:6" x14ac:dyDescent="0.25">
      <c r="A1792" t="s">
        <v>5533</v>
      </c>
      <c r="B1792" t="s">
        <v>3555</v>
      </c>
      <c r="C1792" s="53"/>
      <c r="D1792" s="53">
        <v>45750.291759259257</v>
      </c>
      <c r="E1792" s="53">
        <v>45750.291759259257</v>
      </c>
      <c r="F1792" t="s">
        <v>5123</v>
      </c>
    </row>
    <row r="1793" spans="1:6" x14ac:dyDescent="0.25">
      <c r="A1793" t="s">
        <v>5534</v>
      </c>
      <c r="B1793" t="s">
        <v>3555</v>
      </c>
      <c r="C1793" s="53"/>
      <c r="D1793" s="53">
        <v>45902.79178240741</v>
      </c>
      <c r="E1793" s="53">
        <v>45902.79178240741</v>
      </c>
      <c r="F1793" t="s">
        <v>5123</v>
      </c>
    </row>
    <row r="1794" spans="1:6" x14ac:dyDescent="0.25">
      <c r="A1794" t="s">
        <v>5535</v>
      </c>
      <c r="B1794" t="s">
        <v>3555</v>
      </c>
      <c r="C1794" s="53"/>
      <c r="D1794" s="53">
        <v>45864.79179398148</v>
      </c>
      <c r="E1794" s="53">
        <v>45864.79179398148</v>
      </c>
      <c r="F1794" t="s">
        <v>5123</v>
      </c>
    </row>
    <row r="1795" spans="1:6" x14ac:dyDescent="0.25">
      <c r="A1795" t="s">
        <v>5536</v>
      </c>
      <c r="B1795" t="s">
        <v>3555</v>
      </c>
      <c r="C1795" s="53"/>
      <c r="D1795" s="53">
        <v>46148.791724537034</v>
      </c>
      <c r="E1795" s="53">
        <v>46148.791724537034</v>
      </c>
      <c r="F1795" t="s">
        <v>5123</v>
      </c>
    </row>
    <row r="1796" spans="1:6" x14ac:dyDescent="0.25">
      <c r="A1796" t="s">
        <v>5537</v>
      </c>
      <c r="B1796" t="s">
        <v>3555</v>
      </c>
      <c r="C1796" s="53"/>
      <c r="D1796" s="53">
        <v>46122.791747685187</v>
      </c>
      <c r="E1796" s="53">
        <v>46122.791747685187</v>
      </c>
      <c r="F1796" t="s">
        <v>5123</v>
      </c>
    </row>
    <row r="1797" spans="1:6" x14ac:dyDescent="0.25">
      <c r="A1797" t="s">
        <v>5538</v>
      </c>
      <c r="B1797" t="s">
        <v>3555</v>
      </c>
      <c r="C1797" s="53"/>
      <c r="D1797" s="53">
        <v>45893.791747685187</v>
      </c>
      <c r="E1797" s="53">
        <v>45893.791747685187</v>
      </c>
      <c r="F1797" t="s">
        <v>5123</v>
      </c>
    </row>
    <row r="1798" spans="1:6" x14ac:dyDescent="0.25">
      <c r="A1798" t="s">
        <v>5539</v>
      </c>
      <c r="B1798" t="s">
        <v>3555</v>
      </c>
      <c r="C1798" s="53"/>
      <c r="D1798" s="53">
        <v>45950.791770833333</v>
      </c>
      <c r="E1798" s="53">
        <v>45950.791770833333</v>
      </c>
      <c r="F1798" t="s">
        <v>5123</v>
      </c>
    </row>
    <row r="1799" spans="1:6" x14ac:dyDescent="0.25">
      <c r="A1799" t="s">
        <v>5540</v>
      </c>
      <c r="B1799" t="s">
        <v>3555</v>
      </c>
      <c r="C1799" s="53"/>
      <c r="D1799" s="53">
        <v>45750.791724537034</v>
      </c>
      <c r="E1799" s="53">
        <v>45750.791724537034</v>
      </c>
      <c r="F1799" t="s">
        <v>5123</v>
      </c>
    </row>
    <row r="1800" spans="1:6" x14ac:dyDescent="0.25">
      <c r="A1800" t="s">
        <v>5541</v>
      </c>
      <c r="B1800" t="s">
        <v>3555</v>
      </c>
      <c r="C1800" s="53"/>
      <c r="D1800" s="53">
        <v>46046.29184027778</v>
      </c>
      <c r="E1800" s="53">
        <v>46046.29184027778</v>
      </c>
      <c r="F1800" t="s">
        <v>5123</v>
      </c>
    </row>
    <row r="1801" spans="1:6" x14ac:dyDescent="0.25">
      <c r="A1801" t="s">
        <v>5542</v>
      </c>
      <c r="B1801" t="s">
        <v>3555</v>
      </c>
      <c r="C1801" s="53"/>
      <c r="D1801" s="53">
        <v>45957.291875000003</v>
      </c>
      <c r="E1801" s="53">
        <v>45957.291875000003</v>
      </c>
      <c r="F1801" t="s">
        <v>5123</v>
      </c>
    </row>
    <row r="1802" spans="1:6" x14ac:dyDescent="0.25">
      <c r="A1802" t="s">
        <v>5543</v>
      </c>
      <c r="B1802" t="s">
        <v>3555</v>
      </c>
      <c r="C1802" s="53"/>
      <c r="D1802" s="53">
        <v>45971.291898148149</v>
      </c>
      <c r="E1802" s="53">
        <v>45971.291898148149</v>
      </c>
      <c r="F1802" t="s">
        <v>5123</v>
      </c>
    </row>
    <row r="1803" spans="1:6" x14ac:dyDescent="0.25">
      <c r="A1803" t="s">
        <v>5544</v>
      </c>
      <c r="B1803" t="s">
        <v>3555</v>
      </c>
      <c r="C1803" s="53"/>
      <c r="D1803" s="53">
        <v>46023.291921296295</v>
      </c>
      <c r="E1803" s="53">
        <v>46023.291921296295</v>
      </c>
      <c r="F1803" t="s">
        <v>5123</v>
      </c>
    </row>
    <row r="1804" spans="1:6" x14ac:dyDescent="0.25">
      <c r="A1804" t="s">
        <v>5545</v>
      </c>
      <c r="B1804" t="s">
        <v>3555</v>
      </c>
      <c r="C1804" s="53"/>
      <c r="D1804" s="53">
        <v>46006.79173611111</v>
      </c>
      <c r="E1804" s="53">
        <v>46006.79173611111</v>
      </c>
      <c r="F1804" t="s">
        <v>5123</v>
      </c>
    </row>
    <row r="1805" spans="1:6" x14ac:dyDescent="0.25">
      <c r="A1805" t="s">
        <v>5546</v>
      </c>
      <c r="B1805" t="s">
        <v>3555</v>
      </c>
      <c r="C1805" s="53"/>
      <c r="D1805" s="53">
        <v>46041.791724537034</v>
      </c>
      <c r="E1805" s="53">
        <v>46041.791724537034</v>
      </c>
      <c r="F1805" t="s">
        <v>5123</v>
      </c>
    </row>
    <row r="1806" spans="1:6" x14ac:dyDescent="0.25">
      <c r="A1806" t="s">
        <v>5547</v>
      </c>
      <c r="B1806" t="s">
        <v>3555</v>
      </c>
      <c r="C1806" s="53"/>
      <c r="D1806" s="53">
        <v>46013.29173611111</v>
      </c>
      <c r="E1806" s="53">
        <v>46013.29173611111</v>
      </c>
      <c r="F1806" t="s">
        <v>5123</v>
      </c>
    </row>
    <row r="1807" spans="1:6" x14ac:dyDescent="0.25">
      <c r="A1807" t="s">
        <v>5548</v>
      </c>
      <c r="B1807" t="s">
        <v>3555</v>
      </c>
      <c r="C1807" s="53"/>
      <c r="D1807" s="53">
        <v>45906.29184027778</v>
      </c>
      <c r="E1807" s="53">
        <v>45906.29184027778</v>
      </c>
      <c r="F1807" t="s">
        <v>5123</v>
      </c>
    </row>
    <row r="1808" spans="1:6" x14ac:dyDescent="0.25">
      <c r="A1808" t="s">
        <v>5549</v>
      </c>
      <c r="B1808" t="s">
        <v>3555</v>
      </c>
      <c r="C1808" s="53"/>
      <c r="D1808" s="53">
        <v>45751.291701388887</v>
      </c>
      <c r="E1808" s="53">
        <v>45751.291701388887</v>
      </c>
      <c r="F1808" t="s">
        <v>5123</v>
      </c>
    </row>
    <row r="1809" spans="1:6" x14ac:dyDescent="0.25">
      <c r="A1809" t="s">
        <v>5550</v>
      </c>
      <c r="B1809" t="s">
        <v>3555</v>
      </c>
      <c r="C1809" s="53"/>
      <c r="D1809" s="53">
        <v>46118.791724537034</v>
      </c>
      <c r="E1809" s="53">
        <v>46118.791724537034</v>
      </c>
      <c r="F1809" t="s">
        <v>5123</v>
      </c>
    </row>
    <row r="1810" spans="1:6" x14ac:dyDescent="0.25">
      <c r="A1810" t="s">
        <v>5551</v>
      </c>
      <c r="B1810" t="s">
        <v>3555</v>
      </c>
      <c r="C1810" s="53"/>
      <c r="D1810" s="53">
        <v>45863.79173611111</v>
      </c>
      <c r="E1810" s="53">
        <v>45863.79173611111</v>
      </c>
      <c r="F1810" t="s">
        <v>5123</v>
      </c>
    </row>
    <row r="1811" spans="1:6" x14ac:dyDescent="0.25">
      <c r="A1811" t="s">
        <v>5552</v>
      </c>
      <c r="B1811" t="s">
        <v>3555</v>
      </c>
      <c r="C1811" s="53"/>
      <c r="D1811" s="53">
        <v>46160.79179398148</v>
      </c>
      <c r="E1811" s="53">
        <v>46160.79179398148</v>
      </c>
      <c r="F1811" t="s">
        <v>5123</v>
      </c>
    </row>
    <row r="1812" spans="1:6" x14ac:dyDescent="0.25">
      <c r="A1812" t="s">
        <v>5553</v>
      </c>
      <c r="B1812" t="s">
        <v>3555</v>
      </c>
      <c r="C1812" s="53"/>
      <c r="D1812" s="53">
        <v>45938.791770833333</v>
      </c>
      <c r="E1812" s="53">
        <v>45938.791770833333</v>
      </c>
      <c r="F1812" t="s">
        <v>5123</v>
      </c>
    </row>
    <row r="1813" spans="1:6" x14ac:dyDescent="0.25">
      <c r="A1813" t="s">
        <v>5554</v>
      </c>
      <c r="B1813" t="s">
        <v>3555</v>
      </c>
      <c r="C1813" s="53"/>
      <c r="D1813" s="53">
        <v>45927.791828703703</v>
      </c>
      <c r="E1813" s="53">
        <v>45927.791828703703</v>
      </c>
      <c r="F1813" t="s">
        <v>5123</v>
      </c>
    </row>
    <row r="1814" spans="1:6" x14ac:dyDescent="0.25">
      <c r="A1814" t="s">
        <v>5555</v>
      </c>
      <c r="B1814" t="s">
        <v>3555</v>
      </c>
      <c r="C1814" s="53"/>
      <c r="D1814" s="53">
        <v>45998.29178240741</v>
      </c>
      <c r="E1814" s="53">
        <v>45998.29178240741</v>
      </c>
      <c r="F1814" t="s">
        <v>5123</v>
      </c>
    </row>
    <row r="1815" spans="1:6" x14ac:dyDescent="0.25">
      <c r="A1815" t="s">
        <v>5556</v>
      </c>
      <c r="B1815" t="s">
        <v>3555</v>
      </c>
      <c r="C1815" s="53"/>
      <c r="D1815" s="53">
        <v>45956.791828703703</v>
      </c>
      <c r="E1815" s="53">
        <v>45956.791828703703</v>
      </c>
      <c r="F1815" t="s">
        <v>5123</v>
      </c>
    </row>
    <row r="1816" spans="1:6" x14ac:dyDescent="0.25">
      <c r="A1816" t="s">
        <v>5557</v>
      </c>
      <c r="B1816" t="s">
        <v>3555</v>
      </c>
      <c r="C1816" s="53"/>
      <c r="D1816" s="53">
        <v>45980.29173611111</v>
      </c>
      <c r="E1816" s="53">
        <v>45980.29173611111</v>
      </c>
      <c r="F1816" t="s">
        <v>5123</v>
      </c>
    </row>
    <row r="1817" spans="1:6" x14ac:dyDescent="0.25">
      <c r="A1817" t="s">
        <v>5558</v>
      </c>
      <c r="B1817" t="s">
        <v>3555</v>
      </c>
      <c r="C1817" s="53"/>
      <c r="D1817" s="53">
        <v>46071.791770833333</v>
      </c>
      <c r="E1817" s="53">
        <v>46071.791770833333</v>
      </c>
      <c r="F1817" t="s">
        <v>5123</v>
      </c>
    </row>
    <row r="1818" spans="1:6" x14ac:dyDescent="0.25">
      <c r="A1818" t="s">
        <v>5559</v>
      </c>
      <c r="B1818" t="s">
        <v>3555</v>
      </c>
      <c r="C1818" s="53"/>
      <c r="D1818" s="53">
        <v>46146.791805555556</v>
      </c>
      <c r="E1818" s="53">
        <v>46146.791805555556</v>
      </c>
      <c r="F1818" t="s">
        <v>5123</v>
      </c>
    </row>
    <row r="1819" spans="1:6" x14ac:dyDescent="0.25">
      <c r="A1819" t="s">
        <v>5560</v>
      </c>
      <c r="B1819" t="s">
        <v>3555</v>
      </c>
      <c r="C1819" s="53"/>
      <c r="D1819" s="53">
        <v>46088.791747685187</v>
      </c>
      <c r="E1819" s="53">
        <v>46088.791747685187</v>
      </c>
      <c r="F1819" t="s">
        <v>5123</v>
      </c>
    </row>
    <row r="1820" spans="1:6" x14ac:dyDescent="0.25">
      <c r="A1820" t="s">
        <v>5561</v>
      </c>
      <c r="B1820" t="s">
        <v>3555</v>
      </c>
      <c r="C1820" s="53"/>
      <c r="D1820" s="53">
        <v>45866.291863425926</v>
      </c>
      <c r="E1820" s="53">
        <v>45866.291863425926</v>
      </c>
      <c r="F1820" t="s">
        <v>5123</v>
      </c>
    </row>
    <row r="1821" spans="1:6" x14ac:dyDescent="0.25">
      <c r="A1821" t="s">
        <v>5562</v>
      </c>
      <c r="B1821" t="s">
        <v>3555</v>
      </c>
      <c r="C1821" s="53"/>
      <c r="D1821" s="53">
        <v>46012.291759259257</v>
      </c>
      <c r="E1821" s="53">
        <v>46012.291759259257</v>
      </c>
      <c r="F1821" t="s">
        <v>5123</v>
      </c>
    </row>
    <row r="1822" spans="1:6" x14ac:dyDescent="0.25">
      <c r="A1822" t="s">
        <v>5563</v>
      </c>
      <c r="B1822" t="s">
        <v>3555</v>
      </c>
      <c r="C1822" s="53"/>
      <c r="D1822" s="53">
        <v>46173.791817129626</v>
      </c>
      <c r="E1822" s="53">
        <v>46173.791817129626</v>
      </c>
      <c r="F1822" t="s">
        <v>5123</v>
      </c>
    </row>
    <row r="1823" spans="1:6" x14ac:dyDescent="0.25">
      <c r="A1823" t="s">
        <v>5564</v>
      </c>
      <c r="B1823" t="s">
        <v>3555</v>
      </c>
      <c r="C1823" s="53"/>
      <c r="D1823" s="53">
        <v>45751.791724537034</v>
      </c>
      <c r="E1823" s="53">
        <v>45751.791724537034</v>
      </c>
      <c r="F1823" t="s">
        <v>5123</v>
      </c>
    </row>
    <row r="1824" spans="1:6" x14ac:dyDescent="0.25">
      <c r="A1824" t="s">
        <v>5565</v>
      </c>
      <c r="B1824" t="s">
        <v>3555</v>
      </c>
      <c r="C1824" s="53"/>
      <c r="D1824" s="53">
        <v>46047.29178240741</v>
      </c>
      <c r="E1824" s="53">
        <v>46047.29178240741</v>
      </c>
      <c r="F1824" t="s">
        <v>5123</v>
      </c>
    </row>
    <row r="1825" spans="1:6" x14ac:dyDescent="0.25">
      <c r="A1825" t="s">
        <v>5566</v>
      </c>
      <c r="B1825" t="s">
        <v>3555</v>
      </c>
      <c r="C1825" s="53"/>
      <c r="D1825" s="53">
        <v>46137.79178240741</v>
      </c>
      <c r="E1825" s="53">
        <v>46137.79178240741</v>
      </c>
      <c r="F1825" t="s">
        <v>5123</v>
      </c>
    </row>
    <row r="1826" spans="1:6" x14ac:dyDescent="0.25">
      <c r="A1826" t="s">
        <v>5567</v>
      </c>
      <c r="B1826" t="s">
        <v>3555</v>
      </c>
      <c r="C1826" s="53"/>
      <c r="D1826" s="53">
        <v>45933.291747685187</v>
      </c>
      <c r="E1826" s="53">
        <v>45933.291747685187</v>
      </c>
      <c r="F1826" t="s">
        <v>5123</v>
      </c>
    </row>
    <row r="1827" spans="1:6" x14ac:dyDescent="0.25">
      <c r="A1827" t="s">
        <v>5568</v>
      </c>
      <c r="B1827" t="s">
        <v>3555</v>
      </c>
      <c r="C1827" s="53"/>
      <c r="D1827" s="53">
        <v>46051.79173611111</v>
      </c>
      <c r="E1827" s="53">
        <v>46051.79173611111</v>
      </c>
      <c r="F1827" t="s">
        <v>5123</v>
      </c>
    </row>
    <row r="1828" spans="1:6" x14ac:dyDescent="0.25">
      <c r="A1828" t="s">
        <v>5569</v>
      </c>
      <c r="B1828" t="s">
        <v>3555</v>
      </c>
      <c r="C1828" s="53"/>
      <c r="D1828" s="53">
        <v>45752.29173611111</v>
      </c>
      <c r="E1828" s="53">
        <v>45752.29173611111</v>
      </c>
      <c r="F1828" t="s">
        <v>5123</v>
      </c>
    </row>
    <row r="1829" spans="1:6" x14ac:dyDescent="0.25">
      <c r="A1829" t="s">
        <v>5570</v>
      </c>
      <c r="B1829" t="s">
        <v>3555</v>
      </c>
      <c r="C1829" s="53"/>
      <c r="D1829" s="53">
        <v>45922.79178240741</v>
      </c>
      <c r="E1829" s="53">
        <v>45922.79178240741</v>
      </c>
      <c r="F1829" t="s">
        <v>5123</v>
      </c>
    </row>
    <row r="1830" spans="1:6" x14ac:dyDescent="0.25">
      <c r="A1830" t="s">
        <v>5571</v>
      </c>
      <c r="B1830" t="s">
        <v>3555</v>
      </c>
      <c r="C1830" s="53"/>
      <c r="D1830" s="53">
        <v>45962.791828703703</v>
      </c>
      <c r="E1830" s="53">
        <v>45962.791828703703</v>
      </c>
      <c r="F1830" t="s">
        <v>5123</v>
      </c>
    </row>
    <row r="1831" spans="1:6" x14ac:dyDescent="0.25">
      <c r="A1831" t="s">
        <v>5572</v>
      </c>
      <c r="B1831" t="s">
        <v>3555</v>
      </c>
      <c r="C1831" s="53"/>
      <c r="D1831" s="53">
        <v>45919.791770833333</v>
      </c>
      <c r="E1831" s="53">
        <v>45919.791770833333</v>
      </c>
      <c r="F1831" t="s">
        <v>5123</v>
      </c>
    </row>
    <row r="1832" spans="1:6" x14ac:dyDescent="0.25">
      <c r="A1832" t="s">
        <v>5573</v>
      </c>
      <c r="B1832" t="s">
        <v>3555</v>
      </c>
      <c r="C1832" s="53"/>
      <c r="D1832" s="53">
        <v>45969.291967592595</v>
      </c>
      <c r="E1832" s="53">
        <v>45969.291967592595</v>
      </c>
      <c r="F1832" t="s">
        <v>5123</v>
      </c>
    </row>
    <row r="1833" spans="1:6" x14ac:dyDescent="0.25">
      <c r="A1833" t="s">
        <v>5574</v>
      </c>
      <c r="B1833" t="s">
        <v>3555</v>
      </c>
      <c r="C1833" s="53"/>
      <c r="D1833" s="53">
        <v>46128.291770833333</v>
      </c>
      <c r="E1833" s="53">
        <v>46128.291770833333</v>
      </c>
      <c r="F1833" t="s">
        <v>5123</v>
      </c>
    </row>
    <row r="1834" spans="1:6" x14ac:dyDescent="0.25">
      <c r="A1834" t="s">
        <v>5575</v>
      </c>
      <c r="B1834" t="s">
        <v>3555</v>
      </c>
      <c r="C1834" s="53"/>
      <c r="D1834" s="53">
        <v>46103.791875000003</v>
      </c>
      <c r="E1834" s="53">
        <v>46103.791875000003</v>
      </c>
      <c r="F1834" t="s">
        <v>5123</v>
      </c>
    </row>
    <row r="1835" spans="1:6" x14ac:dyDescent="0.25">
      <c r="A1835" t="s">
        <v>5576</v>
      </c>
      <c r="B1835" t="s">
        <v>3555</v>
      </c>
      <c r="C1835" s="53"/>
      <c r="D1835" s="53">
        <v>45907.29173611111</v>
      </c>
      <c r="E1835" s="53">
        <v>45907.29173611111</v>
      </c>
      <c r="F1835" t="s">
        <v>5123</v>
      </c>
    </row>
    <row r="1836" spans="1:6" x14ac:dyDescent="0.25">
      <c r="A1836" t="s">
        <v>5577</v>
      </c>
      <c r="B1836" t="s">
        <v>3555</v>
      </c>
      <c r="C1836" s="53"/>
      <c r="D1836" s="53">
        <v>46170.791770833333</v>
      </c>
      <c r="E1836" s="53">
        <v>46170.791770833333</v>
      </c>
      <c r="F1836" t="s">
        <v>5123</v>
      </c>
    </row>
    <row r="1837" spans="1:6" x14ac:dyDescent="0.25">
      <c r="A1837" t="s">
        <v>5578</v>
      </c>
      <c r="B1837" t="s">
        <v>3555</v>
      </c>
      <c r="C1837" s="53"/>
      <c r="D1837" s="53">
        <v>46055.29173611111</v>
      </c>
      <c r="E1837" s="53">
        <v>46055.29173611111</v>
      </c>
      <c r="F1837" t="s">
        <v>5123</v>
      </c>
    </row>
    <row r="1838" spans="1:6" x14ac:dyDescent="0.25">
      <c r="A1838" t="s">
        <v>5579</v>
      </c>
      <c r="B1838" t="s">
        <v>3555</v>
      </c>
      <c r="C1838" s="53"/>
      <c r="D1838" s="53">
        <v>45752.791759259257</v>
      </c>
      <c r="E1838" s="53">
        <v>45752.791759259257</v>
      </c>
      <c r="F1838" t="s">
        <v>5123</v>
      </c>
    </row>
    <row r="1839" spans="1:6" x14ac:dyDescent="0.25">
      <c r="A1839" t="s">
        <v>5580</v>
      </c>
      <c r="B1839" t="s">
        <v>3555</v>
      </c>
      <c r="C1839" s="53"/>
      <c r="D1839" s="53">
        <v>46139.791712962964</v>
      </c>
      <c r="E1839" s="53">
        <v>46139.791712962964</v>
      </c>
      <c r="F1839" t="s">
        <v>5123</v>
      </c>
    </row>
    <row r="1840" spans="1:6" x14ac:dyDescent="0.25">
      <c r="A1840" t="s">
        <v>5581</v>
      </c>
      <c r="B1840" t="s">
        <v>3555</v>
      </c>
      <c r="C1840" s="53"/>
      <c r="D1840" s="53">
        <v>46113.791747685187</v>
      </c>
      <c r="E1840" s="53">
        <v>46113.791747685187</v>
      </c>
      <c r="F1840" t="s">
        <v>5123</v>
      </c>
    </row>
    <row r="1841" spans="1:6" x14ac:dyDescent="0.25">
      <c r="A1841" t="s">
        <v>5582</v>
      </c>
      <c r="B1841" t="s">
        <v>3555</v>
      </c>
      <c r="C1841" s="53"/>
      <c r="D1841" s="53">
        <v>46034.791712962964</v>
      </c>
      <c r="E1841" s="53">
        <v>46034.791712962964</v>
      </c>
      <c r="F1841" t="s">
        <v>5123</v>
      </c>
    </row>
    <row r="1842" spans="1:6" x14ac:dyDescent="0.25">
      <c r="A1842" t="s">
        <v>5583</v>
      </c>
      <c r="B1842" t="s">
        <v>3555</v>
      </c>
      <c r="C1842" s="53"/>
      <c r="D1842" s="53">
        <v>45936.291817129626</v>
      </c>
      <c r="E1842" s="53">
        <v>45936.291817129626</v>
      </c>
      <c r="F1842" t="s">
        <v>5123</v>
      </c>
    </row>
    <row r="1843" spans="1:6" x14ac:dyDescent="0.25">
      <c r="A1843" t="s">
        <v>5584</v>
      </c>
      <c r="B1843" t="s">
        <v>3555</v>
      </c>
      <c r="C1843" s="53"/>
      <c r="D1843" s="53">
        <v>45926.791770833333</v>
      </c>
      <c r="E1843" s="53">
        <v>45926.791770833333</v>
      </c>
      <c r="F1843" t="s">
        <v>5123</v>
      </c>
    </row>
    <row r="1844" spans="1:6" x14ac:dyDescent="0.25">
      <c r="A1844" t="s">
        <v>5585</v>
      </c>
      <c r="B1844" t="s">
        <v>3555</v>
      </c>
      <c r="C1844" s="53"/>
      <c r="D1844" s="53">
        <v>45753.291712962964</v>
      </c>
      <c r="E1844" s="53">
        <v>45753.291712962964</v>
      </c>
      <c r="F1844" t="s">
        <v>5123</v>
      </c>
    </row>
    <row r="1845" spans="1:6" x14ac:dyDescent="0.25">
      <c r="A1845" t="s">
        <v>5586</v>
      </c>
      <c r="B1845" t="s">
        <v>3555</v>
      </c>
      <c r="C1845" s="53"/>
      <c r="D1845" s="53">
        <v>45959.79184027778</v>
      </c>
      <c r="E1845" s="53">
        <v>45959.79184027778</v>
      </c>
      <c r="F1845" t="s">
        <v>5123</v>
      </c>
    </row>
    <row r="1846" spans="1:6" x14ac:dyDescent="0.25">
      <c r="A1846" t="s">
        <v>5587</v>
      </c>
      <c r="B1846" t="s">
        <v>3555</v>
      </c>
      <c r="C1846" s="53"/>
      <c r="D1846" s="53">
        <v>45969.791828703703</v>
      </c>
      <c r="E1846" s="53">
        <v>45969.791828703703</v>
      </c>
      <c r="F1846" t="s">
        <v>5123</v>
      </c>
    </row>
    <row r="1847" spans="1:6" x14ac:dyDescent="0.25">
      <c r="A1847" t="s">
        <v>5588</v>
      </c>
      <c r="B1847" t="s">
        <v>3555</v>
      </c>
      <c r="C1847" s="53"/>
      <c r="D1847" s="53">
        <v>45930.79179398148</v>
      </c>
      <c r="E1847" s="53">
        <v>45930.79179398148</v>
      </c>
      <c r="F1847" t="s">
        <v>5123</v>
      </c>
    </row>
    <row r="1848" spans="1:6" x14ac:dyDescent="0.25">
      <c r="A1848" t="s">
        <v>5589</v>
      </c>
      <c r="B1848" t="s">
        <v>3555</v>
      </c>
      <c r="C1848" s="53"/>
      <c r="D1848" s="53">
        <v>45890.291817129626</v>
      </c>
      <c r="E1848" s="53">
        <v>45890.291817129626</v>
      </c>
      <c r="F1848" t="s">
        <v>5123</v>
      </c>
    </row>
    <row r="1849" spans="1:6" x14ac:dyDescent="0.25">
      <c r="A1849" t="s">
        <v>5590</v>
      </c>
      <c r="B1849" t="s">
        <v>3555</v>
      </c>
      <c r="C1849" s="53"/>
      <c r="D1849" s="53">
        <v>45995.79178240741</v>
      </c>
      <c r="E1849" s="53">
        <v>45995.79178240741</v>
      </c>
      <c r="F1849" t="s">
        <v>5123</v>
      </c>
    </row>
    <row r="1850" spans="1:6" x14ac:dyDescent="0.25">
      <c r="A1850" t="s">
        <v>5591</v>
      </c>
      <c r="B1850" t="s">
        <v>3555</v>
      </c>
      <c r="C1850" s="53"/>
      <c r="D1850" s="53">
        <v>46124.29179398148</v>
      </c>
      <c r="E1850" s="53">
        <v>46124.29179398148</v>
      </c>
      <c r="F1850" t="s">
        <v>5123</v>
      </c>
    </row>
    <row r="1851" spans="1:6" x14ac:dyDescent="0.25">
      <c r="A1851" t="s">
        <v>5592</v>
      </c>
      <c r="B1851" t="s">
        <v>3555</v>
      </c>
      <c r="C1851" s="53"/>
      <c r="D1851" s="53">
        <v>45917.791747685187</v>
      </c>
      <c r="E1851" s="53">
        <v>45917.791747685187</v>
      </c>
      <c r="F1851" t="s">
        <v>5123</v>
      </c>
    </row>
    <row r="1852" spans="1:6" x14ac:dyDescent="0.25">
      <c r="A1852" t="s">
        <v>5593</v>
      </c>
      <c r="B1852" t="s">
        <v>3555</v>
      </c>
      <c r="C1852" s="53"/>
      <c r="D1852" s="53">
        <v>46065.791724537034</v>
      </c>
      <c r="E1852" s="53">
        <v>46065.791724537034</v>
      </c>
      <c r="F1852" t="s">
        <v>5123</v>
      </c>
    </row>
    <row r="1853" spans="1:6" x14ac:dyDescent="0.25">
      <c r="A1853" t="s">
        <v>5594</v>
      </c>
      <c r="B1853" t="s">
        <v>3555</v>
      </c>
      <c r="C1853" s="53"/>
      <c r="D1853" s="53">
        <v>46134.79173611111</v>
      </c>
      <c r="E1853" s="53">
        <v>46134.79173611111</v>
      </c>
      <c r="F1853" t="s">
        <v>5123</v>
      </c>
    </row>
    <row r="1854" spans="1:6" x14ac:dyDescent="0.25">
      <c r="A1854" t="s">
        <v>5595</v>
      </c>
      <c r="B1854" t="s">
        <v>3555</v>
      </c>
      <c r="C1854" s="53"/>
      <c r="D1854" s="53">
        <v>45859.291770833333</v>
      </c>
      <c r="E1854" s="53">
        <v>45859.291770833333</v>
      </c>
      <c r="F1854" t="s">
        <v>5123</v>
      </c>
    </row>
    <row r="1855" spans="1:6" x14ac:dyDescent="0.25">
      <c r="A1855" t="s">
        <v>5596</v>
      </c>
      <c r="B1855" t="s">
        <v>3555</v>
      </c>
      <c r="C1855" s="53"/>
      <c r="D1855" s="53">
        <v>46029.79178240741</v>
      </c>
      <c r="E1855" s="53">
        <v>46029.79178240741</v>
      </c>
      <c r="F1855" t="s">
        <v>5123</v>
      </c>
    </row>
    <row r="1856" spans="1:6" x14ac:dyDescent="0.25">
      <c r="A1856" t="s">
        <v>5597</v>
      </c>
      <c r="B1856" t="s">
        <v>3555</v>
      </c>
      <c r="C1856" s="53"/>
      <c r="D1856" s="53">
        <v>46090.29184027778</v>
      </c>
      <c r="E1856" s="53">
        <v>46090.29184027778</v>
      </c>
      <c r="F1856" t="s">
        <v>5123</v>
      </c>
    </row>
    <row r="1857" spans="1:6" x14ac:dyDescent="0.25">
      <c r="A1857" t="s">
        <v>5598</v>
      </c>
      <c r="B1857" t="s">
        <v>3555</v>
      </c>
      <c r="C1857" s="53"/>
      <c r="D1857" s="53">
        <v>45753.791712962964</v>
      </c>
      <c r="E1857" s="53">
        <v>45753.791712962964</v>
      </c>
      <c r="F1857" t="s">
        <v>5123</v>
      </c>
    </row>
    <row r="1858" spans="1:6" x14ac:dyDescent="0.25">
      <c r="A1858" t="s">
        <v>5599</v>
      </c>
      <c r="B1858" t="s">
        <v>3555</v>
      </c>
      <c r="C1858" s="53"/>
      <c r="D1858" s="53">
        <v>45945.291770833333</v>
      </c>
      <c r="E1858" s="53">
        <v>45945.291770833333</v>
      </c>
      <c r="F1858" t="s">
        <v>5123</v>
      </c>
    </row>
    <row r="1859" spans="1:6" x14ac:dyDescent="0.25">
      <c r="A1859" t="s">
        <v>5600</v>
      </c>
      <c r="B1859" t="s">
        <v>3555</v>
      </c>
      <c r="C1859" s="53"/>
      <c r="D1859" s="53">
        <v>46166.79178240741</v>
      </c>
      <c r="E1859" s="53">
        <v>46166.79178240741</v>
      </c>
      <c r="F1859" t="s">
        <v>5123</v>
      </c>
    </row>
    <row r="1860" spans="1:6" x14ac:dyDescent="0.25">
      <c r="A1860" t="s">
        <v>5601</v>
      </c>
      <c r="B1860" t="s">
        <v>3555</v>
      </c>
      <c r="C1860" s="53"/>
      <c r="D1860" s="53">
        <v>46115.29179398148</v>
      </c>
      <c r="E1860" s="53">
        <v>46115.29179398148</v>
      </c>
      <c r="F1860" t="s">
        <v>5123</v>
      </c>
    </row>
    <row r="1861" spans="1:6" x14ac:dyDescent="0.25">
      <c r="A1861" t="s">
        <v>5602</v>
      </c>
      <c r="B1861" t="s">
        <v>3555</v>
      </c>
      <c r="C1861" s="53"/>
      <c r="D1861" s="53">
        <v>45882.791747685187</v>
      </c>
      <c r="E1861" s="53">
        <v>45882.791747685187</v>
      </c>
      <c r="F1861" t="s">
        <v>5123</v>
      </c>
    </row>
    <row r="1862" spans="1:6" x14ac:dyDescent="0.25">
      <c r="A1862" t="s">
        <v>5603</v>
      </c>
      <c r="B1862" t="s">
        <v>3555</v>
      </c>
      <c r="C1862" s="53"/>
      <c r="D1862" s="53">
        <v>46024.29179398148</v>
      </c>
      <c r="E1862" s="53">
        <v>46024.29179398148</v>
      </c>
      <c r="F1862" t="s">
        <v>5123</v>
      </c>
    </row>
    <row r="1863" spans="1:6" x14ac:dyDescent="0.25">
      <c r="A1863" t="s">
        <v>5604</v>
      </c>
      <c r="B1863" t="s">
        <v>3555</v>
      </c>
      <c r="C1863" s="53"/>
      <c r="D1863" s="53">
        <v>46115.791747685187</v>
      </c>
      <c r="E1863" s="53">
        <v>46115.791747685187</v>
      </c>
      <c r="F1863" t="s">
        <v>5123</v>
      </c>
    </row>
    <row r="1864" spans="1:6" x14ac:dyDescent="0.25">
      <c r="A1864" t="s">
        <v>5605</v>
      </c>
      <c r="B1864" t="s">
        <v>3555</v>
      </c>
      <c r="C1864" s="53"/>
      <c r="D1864" s="53">
        <v>46040.791770833333</v>
      </c>
      <c r="E1864" s="53">
        <v>46040.791770833333</v>
      </c>
      <c r="F1864" t="s">
        <v>5123</v>
      </c>
    </row>
    <row r="1865" spans="1:6" x14ac:dyDescent="0.25">
      <c r="A1865" t="s">
        <v>5606</v>
      </c>
      <c r="B1865" t="s">
        <v>3555</v>
      </c>
      <c r="C1865" s="53"/>
      <c r="D1865" s="53">
        <v>46130.291724537034</v>
      </c>
      <c r="E1865" s="53">
        <v>46130.291724537034</v>
      </c>
      <c r="F1865" t="s">
        <v>5123</v>
      </c>
    </row>
    <row r="1866" spans="1:6" x14ac:dyDescent="0.25">
      <c r="A1866" t="s">
        <v>5607</v>
      </c>
      <c r="B1866" t="s">
        <v>3555</v>
      </c>
      <c r="C1866" s="53"/>
      <c r="D1866" s="53">
        <v>45725.791724537034</v>
      </c>
      <c r="E1866" s="53">
        <v>45725.791724537034</v>
      </c>
      <c r="F1866" t="s">
        <v>5123</v>
      </c>
    </row>
    <row r="1867" spans="1:6" x14ac:dyDescent="0.25">
      <c r="A1867" t="s">
        <v>5608</v>
      </c>
      <c r="B1867" t="s">
        <v>3555</v>
      </c>
      <c r="C1867" s="53"/>
      <c r="D1867" s="53">
        <v>45754.291759259257</v>
      </c>
      <c r="E1867" s="53">
        <v>45754.291759259257</v>
      </c>
      <c r="F1867" t="s">
        <v>5123</v>
      </c>
    </row>
    <row r="1868" spans="1:6" x14ac:dyDescent="0.25">
      <c r="A1868" t="s">
        <v>5609</v>
      </c>
      <c r="B1868" t="s">
        <v>3555</v>
      </c>
      <c r="C1868" s="53"/>
      <c r="D1868" s="53">
        <v>45971.791770833333</v>
      </c>
      <c r="E1868" s="53">
        <v>45971.791770833333</v>
      </c>
      <c r="F1868" t="s">
        <v>5123</v>
      </c>
    </row>
    <row r="1869" spans="1:6" x14ac:dyDescent="0.25">
      <c r="A1869" t="s">
        <v>5610</v>
      </c>
      <c r="B1869" t="s">
        <v>3555</v>
      </c>
      <c r="C1869" s="53"/>
      <c r="D1869" s="53">
        <v>46111.791759259257</v>
      </c>
      <c r="E1869" s="53">
        <v>46111.791759259257</v>
      </c>
      <c r="F1869" t="s">
        <v>5123</v>
      </c>
    </row>
    <row r="1870" spans="1:6" x14ac:dyDescent="0.25">
      <c r="A1870" t="s">
        <v>5611</v>
      </c>
      <c r="B1870" t="s">
        <v>3555</v>
      </c>
      <c r="C1870" s="53"/>
      <c r="D1870" s="53">
        <v>46126.29179398148</v>
      </c>
      <c r="E1870" s="53">
        <v>46126.29179398148</v>
      </c>
      <c r="F1870" t="s">
        <v>5123</v>
      </c>
    </row>
    <row r="1871" spans="1:6" x14ac:dyDescent="0.25">
      <c r="A1871" t="s">
        <v>5612</v>
      </c>
      <c r="B1871" t="s">
        <v>3555</v>
      </c>
      <c r="C1871" s="53"/>
      <c r="D1871" s="53">
        <v>46007.791724537034</v>
      </c>
      <c r="E1871" s="53">
        <v>46007.791724537034</v>
      </c>
      <c r="F1871" t="s">
        <v>5123</v>
      </c>
    </row>
    <row r="1872" spans="1:6" x14ac:dyDescent="0.25">
      <c r="A1872" t="s">
        <v>5613</v>
      </c>
      <c r="B1872" t="s">
        <v>3555</v>
      </c>
      <c r="C1872" s="53"/>
      <c r="D1872" s="53">
        <v>45870.791759259257</v>
      </c>
      <c r="E1872" s="53">
        <v>45870.791759259257</v>
      </c>
      <c r="F1872" t="s">
        <v>5123</v>
      </c>
    </row>
    <row r="1873" spans="1:6" x14ac:dyDescent="0.25">
      <c r="A1873" t="s">
        <v>5614</v>
      </c>
      <c r="B1873" t="s">
        <v>3555</v>
      </c>
      <c r="C1873" s="53"/>
      <c r="D1873" s="53">
        <v>45984.291770833333</v>
      </c>
      <c r="E1873" s="53">
        <v>45984.291770833333</v>
      </c>
      <c r="F1873" t="s">
        <v>5123</v>
      </c>
    </row>
    <row r="1874" spans="1:6" x14ac:dyDescent="0.25">
      <c r="A1874" t="s">
        <v>5615</v>
      </c>
      <c r="B1874" t="s">
        <v>3555</v>
      </c>
      <c r="C1874" s="53"/>
      <c r="D1874" s="53">
        <v>46025.291770833333</v>
      </c>
      <c r="E1874" s="53">
        <v>46025.291770833333</v>
      </c>
      <c r="F1874" t="s">
        <v>5123</v>
      </c>
    </row>
    <row r="1875" spans="1:6" x14ac:dyDescent="0.25">
      <c r="A1875" t="s">
        <v>5616</v>
      </c>
      <c r="B1875" t="s">
        <v>3555</v>
      </c>
      <c r="C1875" s="53"/>
      <c r="D1875" s="53">
        <v>46038.791712962964</v>
      </c>
      <c r="E1875" s="53">
        <v>46038.791712962964</v>
      </c>
      <c r="F1875" t="s">
        <v>5123</v>
      </c>
    </row>
    <row r="1876" spans="1:6" x14ac:dyDescent="0.25">
      <c r="A1876" t="s">
        <v>5617</v>
      </c>
      <c r="B1876" t="s">
        <v>3555</v>
      </c>
      <c r="C1876" s="53"/>
      <c r="D1876" s="53">
        <v>45895.791759259257</v>
      </c>
      <c r="E1876" s="53">
        <v>45895.791759259257</v>
      </c>
      <c r="F1876" t="s">
        <v>5123</v>
      </c>
    </row>
    <row r="1877" spans="1:6" x14ac:dyDescent="0.25">
      <c r="A1877" t="s">
        <v>5618</v>
      </c>
      <c r="B1877" t="s">
        <v>3555</v>
      </c>
      <c r="C1877" s="53"/>
      <c r="D1877" s="53">
        <v>45754.791747685187</v>
      </c>
      <c r="E1877" s="53">
        <v>45754.791747685187</v>
      </c>
      <c r="F1877" t="s">
        <v>5123</v>
      </c>
    </row>
    <row r="1878" spans="1:6" x14ac:dyDescent="0.25">
      <c r="A1878" t="s">
        <v>5619</v>
      </c>
      <c r="B1878" t="s">
        <v>3555</v>
      </c>
      <c r="C1878" s="53"/>
      <c r="D1878" s="53">
        <v>45939.79173611111</v>
      </c>
      <c r="E1878" s="53">
        <v>45939.79173611111</v>
      </c>
      <c r="F1878" t="s">
        <v>5123</v>
      </c>
    </row>
    <row r="1879" spans="1:6" x14ac:dyDescent="0.25">
      <c r="A1879" t="s">
        <v>5620</v>
      </c>
      <c r="B1879" t="s">
        <v>3555</v>
      </c>
      <c r="C1879" s="53"/>
      <c r="D1879" s="53">
        <v>45999.291817129626</v>
      </c>
      <c r="E1879" s="53">
        <v>45999.291817129626</v>
      </c>
      <c r="F1879" t="s">
        <v>5123</v>
      </c>
    </row>
    <row r="1880" spans="1:6" x14ac:dyDescent="0.25">
      <c r="A1880" t="s">
        <v>5621</v>
      </c>
      <c r="B1880" t="s">
        <v>3555</v>
      </c>
      <c r="C1880" s="53"/>
      <c r="D1880" s="53">
        <v>45870.291817129626</v>
      </c>
      <c r="E1880" s="53">
        <v>45870.291817129626</v>
      </c>
      <c r="F1880" t="s">
        <v>5123</v>
      </c>
    </row>
    <row r="1881" spans="1:6" x14ac:dyDescent="0.25">
      <c r="A1881" t="s">
        <v>5622</v>
      </c>
      <c r="B1881" t="s">
        <v>3555</v>
      </c>
      <c r="C1881" s="53"/>
      <c r="D1881" s="53">
        <v>45858.291851851849</v>
      </c>
      <c r="E1881" s="53">
        <v>45858.291851851849</v>
      </c>
      <c r="F1881" t="s">
        <v>5123</v>
      </c>
    </row>
    <row r="1882" spans="1:6" x14ac:dyDescent="0.25">
      <c r="A1882" t="s">
        <v>5623</v>
      </c>
      <c r="B1882" t="s">
        <v>3555</v>
      </c>
      <c r="C1882" s="53"/>
      <c r="D1882" s="53">
        <v>46083.791770833333</v>
      </c>
      <c r="E1882" s="53">
        <v>46083.791770833333</v>
      </c>
      <c r="F1882" t="s">
        <v>5123</v>
      </c>
    </row>
    <row r="1883" spans="1:6" x14ac:dyDescent="0.25">
      <c r="A1883" t="s">
        <v>5624</v>
      </c>
      <c r="B1883" t="s">
        <v>3555</v>
      </c>
      <c r="C1883" s="53"/>
      <c r="D1883" s="53">
        <v>45914.79178240741</v>
      </c>
      <c r="E1883" s="53">
        <v>45914.79178240741</v>
      </c>
      <c r="F1883" t="s">
        <v>5123</v>
      </c>
    </row>
    <row r="1884" spans="1:6" x14ac:dyDescent="0.25">
      <c r="A1884" t="s">
        <v>5625</v>
      </c>
      <c r="B1884" t="s">
        <v>3555</v>
      </c>
      <c r="C1884" s="53"/>
      <c r="D1884" s="53">
        <v>46061.791759259257</v>
      </c>
      <c r="E1884" s="53">
        <v>46061.791759259257</v>
      </c>
      <c r="F1884" t="s">
        <v>5123</v>
      </c>
    </row>
    <row r="1885" spans="1:6" x14ac:dyDescent="0.25">
      <c r="A1885" t="s">
        <v>5626</v>
      </c>
      <c r="B1885" t="s">
        <v>3555</v>
      </c>
      <c r="C1885" s="53"/>
      <c r="D1885" s="53">
        <v>45881.791724537034</v>
      </c>
      <c r="E1885" s="53">
        <v>45881.791724537034</v>
      </c>
      <c r="F1885" t="s">
        <v>5123</v>
      </c>
    </row>
    <row r="1886" spans="1:6" x14ac:dyDescent="0.25">
      <c r="A1886" t="s">
        <v>5627</v>
      </c>
      <c r="B1886" t="s">
        <v>3555</v>
      </c>
      <c r="C1886" s="53"/>
      <c r="D1886" s="53">
        <v>45755.29173611111</v>
      </c>
      <c r="E1886" s="53">
        <v>45755.29173611111</v>
      </c>
      <c r="F1886" t="s">
        <v>5123</v>
      </c>
    </row>
    <row r="1887" spans="1:6" x14ac:dyDescent="0.25">
      <c r="A1887" t="s">
        <v>5628</v>
      </c>
      <c r="B1887" t="s">
        <v>3555</v>
      </c>
      <c r="C1887" s="53"/>
      <c r="D1887" s="53">
        <v>45988.79179398148</v>
      </c>
      <c r="E1887" s="53">
        <v>45988.79179398148</v>
      </c>
      <c r="F1887" t="s">
        <v>5123</v>
      </c>
    </row>
    <row r="1888" spans="1:6" x14ac:dyDescent="0.25">
      <c r="A1888" t="s">
        <v>5629</v>
      </c>
      <c r="B1888" t="s">
        <v>3555</v>
      </c>
      <c r="C1888" s="53"/>
      <c r="D1888" s="53">
        <v>45904.291817129626</v>
      </c>
      <c r="E1888" s="53">
        <v>45904.291817129626</v>
      </c>
      <c r="F1888" t="s">
        <v>5123</v>
      </c>
    </row>
    <row r="1889" spans="1:6" x14ac:dyDescent="0.25">
      <c r="A1889" t="s">
        <v>5630</v>
      </c>
      <c r="B1889" t="s">
        <v>3555</v>
      </c>
      <c r="C1889" s="53"/>
      <c r="D1889" s="53">
        <v>45948.291805555556</v>
      </c>
      <c r="E1889" s="53">
        <v>45948.291805555556</v>
      </c>
      <c r="F1889" t="s">
        <v>5123</v>
      </c>
    </row>
    <row r="1890" spans="1:6" x14ac:dyDescent="0.25">
      <c r="A1890" t="s">
        <v>5631</v>
      </c>
      <c r="B1890" t="s">
        <v>3555</v>
      </c>
      <c r="C1890" s="53"/>
      <c r="D1890" s="53">
        <v>46150.791747685187</v>
      </c>
      <c r="E1890" s="53">
        <v>46150.791747685187</v>
      </c>
      <c r="F1890" t="s">
        <v>5123</v>
      </c>
    </row>
    <row r="1891" spans="1:6" x14ac:dyDescent="0.25">
      <c r="A1891" t="s">
        <v>5632</v>
      </c>
      <c r="B1891" t="s">
        <v>3555</v>
      </c>
      <c r="C1891" s="53"/>
      <c r="D1891" s="53">
        <v>45868.791770833333</v>
      </c>
      <c r="E1891" s="53">
        <v>45868.791770833333</v>
      </c>
      <c r="F1891" t="s">
        <v>5123</v>
      </c>
    </row>
    <row r="1892" spans="1:6" x14ac:dyDescent="0.25">
      <c r="A1892" t="s">
        <v>5633</v>
      </c>
      <c r="B1892" t="s">
        <v>3555</v>
      </c>
      <c r="C1892" s="53"/>
      <c r="D1892" s="53">
        <v>46107.79173611111</v>
      </c>
      <c r="E1892" s="53">
        <v>46107.79173611111</v>
      </c>
      <c r="F1892" t="s">
        <v>5123</v>
      </c>
    </row>
    <row r="1893" spans="1:6" x14ac:dyDescent="0.25">
      <c r="A1893" t="s">
        <v>5634</v>
      </c>
      <c r="B1893" t="s">
        <v>3555</v>
      </c>
      <c r="C1893" s="53"/>
      <c r="D1893" s="53">
        <v>46087.291817129626</v>
      </c>
      <c r="E1893" s="53">
        <v>46087.291817129626</v>
      </c>
      <c r="F1893" t="s">
        <v>5123</v>
      </c>
    </row>
    <row r="1894" spans="1:6" x14ac:dyDescent="0.25">
      <c r="A1894" t="s">
        <v>5635</v>
      </c>
      <c r="B1894" t="s">
        <v>3555</v>
      </c>
      <c r="C1894" s="53"/>
      <c r="D1894" s="53">
        <v>46104.79179398148</v>
      </c>
      <c r="E1894" s="53">
        <v>46104.79179398148</v>
      </c>
      <c r="F1894" t="s">
        <v>5123</v>
      </c>
    </row>
    <row r="1895" spans="1:6" x14ac:dyDescent="0.25">
      <c r="A1895" t="s">
        <v>5636</v>
      </c>
      <c r="B1895" t="s">
        <v>3555</v>
      </c>
      <c r="C1895" s="53"/>
      <c r="D1895" s="53">
        <v>45755.791712962964</v>
      </c>
      <c r="E1895" s="53">
        <v>45755.791712962964</v>
      </c>
      <c r="F1895" t="s">
        <v>5123</v>
      </c>
    </row>
    <row r="1896" spans="1:6" x14ac:dyDescent="0.25">
      <c r="A1896" t="s">
        <v>5637</v>
      </c>
      <c r="B1896" t="s">
        <v>3555</v>
      </c>
      <c r="C1896" s="53"/>
      <c r="D1896" s="53">
        <v>45975.791747685187</v>
      </c>
      <c r="E1896" s="53">
        <v>45975.791747685187</v>
      </c>
      <c r="F1896" t="s">
        <v>5123</v>
      </c>
    </row>
    <row r="1897" spans="1:6" x14ac:dyDescent="0.25">
      <c r="A1897" t="s">
        <v>5638</v>
      </c>
      <c r="B1897" t="s">
        <v>3555</v>
      </c>
      <c r="C1897" s="53"/>
      <c r="D1897" s="53">
        <v>46053.791863425926</v>
      </c>
      <c r="E1897" s="53">
        <v>46053.791863425926</v>
      </c>
      <c r="F1897" t="s">
        <v>5123</v>
      </c>
    </row>
    <row r="1898" spans="1:6" x14ac:dyDescent="0.25">
      <c r="A1898" t="s">
        <v>5639</v>
      </c>
      <c r="B1898" t="s">
        <v>3555</v>
      </c>
      <c r="C1898" s="53"/>
      <c r="D1898" s="53">
        <v>46068.791770833333</v>
      </c>
      <c r="E1898" s="53">
        <v>46068.791770833333</v>
      </c>
      <c r="F1898" t="s">
        <v>5123</v>
      </c>
    </row>
    <row r="1899" spans="1:6" x14ac:dyDescent="0.25">
      <c r="A1899" t="s">
        <v>5640</v>
      </c>
      <c r="B1899" t="s">
        <v>3555</v>
      </c>
      <c r="C1899" s="53"/>
      <c r="D1899" s="53">
        <v>46145.791724537034</v>
      </c>
      <c r="E1899" s="53">
        <v>46145.791724537034</v>
      </c>
      <c r="F1899" t="s">
        <v>5123</v>
      </c>
    </row>
    <row r="1900" spans="1:6" x14ac:dyDescent="0.25">
      <c r="A1900" t="s">
        <v>5641</v>
      </c>
      <c r="B1900" t="s">
        <v>3555</v>
      </c>
      <c r="C1900" s="53"/>
      <c r="D1900" s="53">
        <v>45962.291875000003</v>
      </c>
      <c r="E1900" s="53">
        <v>45962.291875000003</v>
      </c>
      <c r="F1900" t="s">
        <v>5123</v>
      </c>
    </row>
    <row r="1901" spans="1:6" x14ac:dyDescent="0.25">
      <c r="A1901" t="s">
        <v>5642</v>
      </c>
      <c r="B1901" t="s">
        <v>3555</v>
      </c>
      <c r="C1901" s="53"/>
      <c r="D1901" s="53">
        <v>45883.291956018518</v>
      </c>
      <c r="E1901" s="53">
        <v>45883.291956018518</v>
      </c>
      <c r="F1901" t="s">
        <v>5123</v>
      </c>
    </row>
    <row r="1902" spans="1:6" x14ac:dyDescent="0.25">
      <c r="A1902" t="s">
        <v>5643</v>
      </c>
      <c r="B1902" t="s">
        <v>3555</v>
      </c>
      <c r="C1902" s="53"/>
      <c r="D1902" s="53">
        <v>45756.29173611111</v>
      </c>
      <c r="E1902" s="53">
        <v>45756.29173611111</v>
      </c>
      <c r="F1902" t="s">
        <v>5123</v>
      </c>
    </row>
    <row r="1903" spans="1:6" x14ac:dyDescent="0.25">
      <c r="A1903" t="s">
        <v>5644</v>
      </c>
      <c r="B1903" t="s">
        <v>3555</v>
      </c>
      <c r="C1903" s="53"/>
      <c r="D1903" s="53">
        <v>45995.291770833333</v>
      </c>
      <c r="E1903" s="53">
        <v>45995.291770833333</v>
      </c>
      <c r="F1903" t="s">
        <v>5123</v>
      </c>
    </row>
    <row r="1904" spans="1:6" x14ac:dyDescent="0.25">
      <c r="A1904" t="s">
        <v>5645</v>
      </c>
      <c r="B1904" t="s">
        <v>3555</v>
      </c>
      <c r="C1904" s="53"/>
      <c r="D1904" s="53">
        <v>45878.791712962964</v>
      </c>
      <c r="E1904" s="53">
        <v>45878.791712962964</v>
      </c>
      <c r="F1904" t="s">
        <v>5123</v>
      </c>
    </row>
    <row r="1905" spans="1:6" x14ac:dyDescent="0.25">
      <c r="A1905" t="s">
        <v>5646</v>
      </c>
      <c r="B1905" t="s">
        <v>3555</v>
      </c>
      <c r="C1905" s="53"/>
      <c r="D1905" s="53">
        <v>46174.291770833333</v>
      </c>
      <c r="E1905" s="53">
        <v>46174.291770833333</v>
      </c>
      <c r="F1905" t="s">
        <v>5123</v>
      </c>
    </row>
    <row r="1906" spans="1:6" x14ac:dyDescent="0.25">
      <c r="A1906" t="s">
        <v>5647</v>
      </c>
      <c r="B1906" t="s">
        <v>3555</v>
      </c>
      <c r="C1906" s="53"/>
      <c r="D1906" s="53">
        <v>45996.791712962964</v>
      </c>
      <c r="E1906" s="53">
        <v>45996.791712962964</v>
      </c>
      <c r="F1906" t="s">
        <v>5123</v>
      </c>
    </row>
    <row r="1907" spans="1:6" x14ac:dyDescent="0.25">
      <c r="A1907" t="s">
        <v>5648</v>
      </c>
      <c r="B1907" t="s">
        <v>3555</v>
      </c>
      <c r="C1907" s="53"/>
      <c r="D1907" s="53">
        <v>45919.29184027778</v>
      </c>
      <c r="E1907" s="53">
        <v>45919.29184027778</v>
      </c>
      <c r="F1907" t="s">
        <v>5123</v>
      </c>
    </row>
    <row r="1908" spans="1:6" x14ac:dyDescent="0.25">
      <c r="A1908" t="s">
        <v>5649</v>
      </c>
      <c r="B1908" t="s">
        <v>3555</v>
      </c>
      <c r="C1908" s="53"/>
      <c r="D1908" s="53">
        <v>46096.791712962964</v>
      </c>
      <c r="E1908" s="53">
        <v>46096.791712962964</v>
      </c>
      <c r="F1908" t="s">
        <v>5123</v>
      </c>
    </row>
    <row r="1909" spans="1:6" x14ac:dyDescent="0.25">
      <c r="A1909" t="s">
        <v>5650</v>
      </c>
      <c r="B1909" t="s">
        <v>3555</v>
      </c>
      <c r="C1909" s="53"/>
      <c r="D1909" s="53">
        <v>45873.291944444441</v>
      </c>
      <c r="E1909" s="53">
        <v>45873.291944444441</v>
      </c>
      <c r="F1909" t="s">
        <v>5123</v>
      </c>
    </row>
    <row r="1910" spans="1:6" x14ac:dyDescent="0.25">
      <c r="A1910" t="s">
        <v>5651</v>
      </c>
      <c r="B1910" t="s">
        <v>3555</v>
      </c>
      <c r="C1910" s="53"/>
      <c r="D1910" s="53">
        <v>46021.291747685187</v>
      </c>
      <c r="E1910" s="53">
        <v>46021.291747685187</v>
      </c>
      <c r="F1910" t="s">
        <v>5123</v>
      </c>
    </row>
    <row r="1911" spans="1:6" x14ac:dyDescent="0.25">
      <c r="A1911" t="s">
        <v>5652</v>
      </c>
      <c r="B1911" t="s">
        <v>3555</v>
      </c>
      <c r="C1911" s="53"/>
      <c r="D1911" s="53">
        <v>46011.291805555556</v>
      </c>
      <c r="E1911" s="53">
        <v>46011.291805555556</v>
      </c>
      <c r="F1911" t="s">
        <v>5123</v>
      </c>
    </row>
    <row r="1912" spans="1:6" x14ac:dyDescent="0.25">
      <c r="A1912" t="s">
        <v>5653</v>
      </c>
      <c r="B1912" t="s">
        <v>3555</v>
      </c>
      <c r="C1912" s="53"/>
      <c r="D1912" s="53">
        <v>45865.791828703703</v>
      </c>
      <c r="E1912" s="53">
        <v>45865.791828703703</v>
      </c>
      <c r="F1912" t="s">
        <v>5123</v>
      </c>
    </row>
    <row r="1913" spans="1:6" x14ac:dyDescent="0.25">
      <c r="A1913" t="s">
        <v>5654</v>
      </c>
      <c r="B1913" t="s">
        <v>3555</v>
      </c>
      <c r="C1913" s="53"/>
      <c r="D1913" s="53">
        <v>45756.791712962964</v>
      </c>
      <c r="E1913" s="53">
        <v>45756.791712962964</v>
      </c>
      <c r="F1913" t="s">
        <v>5123</v>
      </c>
    </row>
    <row r="1914" spans="1:6" x14ac:dyDescent="0.25">
      <c r="A1914" t="s">
        <v>5655</v>
      </c>
      <c r="B1914" t="s">
        <v>3555</v>
      </c>
      <c r="C1914" s="53"/>
      <c r="D1914" s="53">
        <v>46154.291851851849</v>
      </c>
      <c r="E1914" s="53">
        <v>46154.291851851849</v>
      </c>
      <c r="F1914" t="s">
        <v>5123</v>
      </c>
    </row>
    <row r="1915" spans="1:6" x14ac:dyDescent="0.25">
      <c r="A1915" t="s">
        <v>5656</v>
      </c>
      <c r="B1915" t="s">
        <v>3555</v>
      </c>
      <c r="C1915" s="53"/>
      <c r="D1915" s="53">
        <v>45899.791759259257</v>
      </c>
      <c r="E1915" s="53">
        <v>45899.791759259257</v>
      </c>
      <c r="F1915" t="s">
        <v>5123</v>
      </c>
    </row>
    <row r="1916" spans="1:6" x14ac:dyDescent="0.25">
      <c r="A1916" t="s">
        <v>5657</v>
      </c>
      <c r="B1916" t="s">
        <v>3555</v>
      </c>
      <c r="C1916" s="53"/>
      <c r="D1916" s="53">
        <v>46141.291759259257</v>
      </c>
      <c r="E1916" s="53">
        <v>46141.291759259257</v>
      </c>
      <c r="F1916" t="s">
        <v>5123</v>
      </c>
    </row>
    <row r="1917" spans="1:6" x14ac:dyDescent="0.25">
      <c r="A1917" t="s">
        <v>5658</v>
      </c>
      <c r="B1917" t="s">
        <v>3555</v>
      </c>
      <c r="C1917" s="53"/>
      <c r="D1917" s="53">
        <v>45868.29179398148</v>
      </c>
      <c r="E1917" s="53">
        <v>45868.29179398148</v>
      </c>
      <c r="F1917" t="s">
        <v>5123</v>
      </c>
    </row>
    <row r="1918" spans="1:6" x14ac:dyDescent="0.25">
      <c r="A1918" t="s">
        <v>5659</v>
      </c>
      <c r="B1918" t="s">
        <v>3555</v>
      </c>
      <c r="C1918" s="53"/>
      <c r="D1918" s="53">
        <v>45874.791759259257</v>
      </c>
      <c r="E1918" s="53">
        <v>45874.791759259257</v>
      </c>
      <c r="F1918" t="s">
        <v>5123</v>
      </c>
    </row>
    <row r="1919" spans="1:6" x14ac:dyDescent="0.25">
      <c r="A1919" t="s">
        <v>5660</v>
      </c>
      <c r="B1919" t="s">
        <v>3555</v>
      </c>
      <c r="C1919" s="53"/>
      <c r="D1919" s="53">
        <v>46030.291724537034</v>
      </c>
      <c r="E1919" s="53">
        <v>46030.291724537034</v>
      </c>
      <c r="F1919" t="s">
        <v>5123</v>
      </c>
    </row>
    <row r="1920" spans="1:6" x14ac:dyDescent="0.25">
      <c r="A1920" t="s">
        <v>5661</v>
      </c>
      <c r="B1920" t="s">
        <v>3555</v>
      </c>
      <c r="C1920" s="53"/>
      <c r="D1920" s="53">
        <v>46152.79178240741</v>
      </c>
      <c r="E1920" s="53">
        <v>46152.79178240741</v>
      </c>
      <c r="F1920" t="s">
        <v>5123</v>
      </c>
    </row>
    <row r="1921" spans="1:6" x14ac:dyDescent="0.25">
      <c r="A1921" t="s">
        <v>5662</v>
      </c>
      <c r="B1921" t="s">
        <v>3555</v>
      </c>
      <c r="C1921" s="53"/>
      <c r="D1921" s="53">
        <v>46008.791747685187</v>
      </c>
      <c r="E1921" s="53">
        <v>46008.791747685187</v>
      </c>
      <c r="F1921" t="s">
        <v>5123</v>
      </c>
    </row>
    <row r="1922" spans="1:6" x14ac:dyDescent="0.25">
      <c r="A1922" t="s">
        <v>5663</v>
      </c>
      <c r="B1922" t="s">
        <v>3555</v>
      </c>
      <c r="C1922" s="53"/>
      <c r="D1922" s="53">
        <v>45871.29173611111</v>
      </c>
      <c r="E1922" s="53">
        <v>45871.29173611111</v>
      </c>
      <c r="F1922" t="s">
        <v>5123</v>
      </c>
    </row>
    <row r="1923" spans="1:6" x14ac:dyDescent="0.25">
      <c r="A1923" t="s">
        <v>5664</v>
      </c>
      <c r="B1923" t="s">
        <v>3555</v>
      </c>
      <c r="C1923" s="53"/>
      <c r="D1923" s="53">
        <v>45933.791759259257</v>
      </c>
      <c r="E1923" s="53">
        <v>45933.791759259257</v>
      </c>
      <c r="F1923" t="s">
        <v>5123</v>
      </c>
    </row>
    <row r="1924" spans="1:6" x14ac:dyDescent="0.25">
      <c r="A1924" t="s">
        <v>5665</v>
      </c>
      <c r="B1924" t="s">
        <v>3555</v>
      </c>
      <c r="C1924" s="53"/>
      <c r="D1924" s="53">
        <v>45757.291724537034</v>
      </c>
      <c r="E1924" s="53">
        <v>45757.291724537034</v>
      </c>
      <c r="F1924" t="s">
        <v>5123</v>
      </c>
    </row>
    <row r="1925" spans="1:6" x14ac:dyDescent="0.25">
      <c r="A1925" t="s">
        <v>5666</v>
      </c>
      <c r="B1925" t="s">
        <v>3555</v>
      </c>
      <c r="C1925" s="53"/>
      <c r="D1925" s="53">
        <v>45885.79173611111</v>
      </c>
      <c r="E1925" s="53">
        <v>45885.79173611111</v>
      </c>
      <c r="F1925" t="s">
        <v>5123</v>
      </c>
    </row>
    <row r="1926" spans="1:6" x14ac:dyDescent="0.25">
      <c r="A1926" t="s">
        <v>5667</v>
      </c>
      <c r="B1926" t="s">
        <v>3555</v>
      </c>
      <c r="C1926" s="53"/>
      <c r="D1926" s="53">
        <v>45954.291805555556</v>
      </c>
      <c r="E1926" s="53">
        <v>45954.291805555556</v>
      </c>
      <c r="F1926" t="s">
        <v>5123</v>
      </c>
    </row>
    <row r="1927" spans="1:6" x14ac:dyDescent="0.25">
      <c r="A1927" t="s">
        <v>5668</v>
      </c>
      <c r="B1927" t="s">
        <v>3555</v>
      </c>
      <c r="C1927" s="53"/>
      <c r="D1927" s="53">
        <v>46132.291909722226</v>
      </c>
      <c r="E1927" s="53">
        <v>46132.291909722226</v>
      </c>
      <c r="F1927" t="s">
        <v>5123</v>
      </c>
    </row>
    <row r="1928" spans="1:6" x14ac:dyDescent="0.25">
      <c r="A1928" t="s">
        <v>5669</v>
      </c>
      <c r="B1928" t="s">
        <v>3555</v>
      </c>
      <c r="C1928" s="53"/>
      <c r="D1928" s="53">
        <v>45757.791770833333</v>
      </c>
      <c r="E1928" s="53">
        <v>45757.791770833333</v>
      </c>
      <c r="F1928" t="s">
        <v>5123</v>
      </c>
    </row>
    <row r="1929" spans="1:6" x14ac:dyDescent="0.25">
      <c r="A1929" t="s">
        <v>5670</v>
      </c>
      <c r="B1929" t="s">
        <v>3555</v>
      </c>
      <c r="C1929" s="53"/>
      <c r="D1929" s="53">
        <v>46090.791724537034</v>
      </c>
      <c r="E1929" s="53">
        <v>46090.791724537034</v>
      </c>
      <c r="F1929" t="s">
        <v>5123</v>
      </c>
    </row>
    <row r="1930" spans="1:6" x14ac:dyDescent="0.25">
      <c r="A1930" t="s">
        <v>5671</v>
      </c>
      <c r="B1930" t="s">
        <v>3555</v>
      </c>
      <c r="C1930" s="53"/>
      <c r="D1930" s="53">
        <v>45930.291828703703</v>
      </c>
      <c r="E1930" s="53">
        <v>45930.291828703703</v>
      </c>
      <c r="F1930" t="s">
        <v>5123</v>
      </c>
    </row>
    <row r="1931" spans="1:6" x14ac:dyDescent="0.25">
      <c r="A1931" t="s">
        <v>5672</v>
      </c>
      <c r="B1931" t="s">
        <v>3555</v>
      </c>
      <c r="C1931" s="53"/>
      <c r="D1931" s="53">
        <v>46150.29178240741</v>
      </c>
      <c r="E1931" s="53">
        <v>46150.29178240741</v>
      </c>
      <c r="F1931" t="s">
        <v>5123</v>
      </c>
    </row>
    <row r="1932" spans="1:6" x14ac:dyDescent="0.25">
      <c r="A1932" t="s">
        <v>5673</v>
      </c>
      <c r="B1932" t="s">
        <v>3555</v>
      </c>
      <c r="C1932" s="53"/>
      <c r="D1932" s="53">
        <v>45955.29179398148</v>
      </c>
      <c r="E1932" s="53">
        <v>45955.29179398148</v>
      </c>
      <c r="F1932" t="s">
        <v>5123</v>
      </c>
    </row>
    <row r="1933" spans="1:6" x14ac:dyDescent="0.25">
      <c r="A1933" t="s">
        <v>5674</v>
      </c>
      <c r="B1933" t="s">
        <v>3555</v>
      </c>
      <c r="C1933" s="53"/>
      <c r="D1933" s="53">
        <v>45979.79179398148</v>
      </c>
      <c r="E1933" s="53">
        <v>45979.79179398148</v>
      </c>
      <c r="F1933" t="s">
        <v>5123</v>
      </c>
    </row>
    <row r="1934" spans="1:6" x14ac:dyDescent="0.25">
      <c r="A1934" t="s">
        <v>5675</v>
      </c>
      <c r="B1934" t="s">
        <v>3555</v>
      </c>
      <c r="C1934" s="53"/>
      <c r="D1934" s="53">
        <v>45975.291805555556</v>
      </c>
      <c r="E1934" s="53">
        <v>45975.291805555556</v>
      </c>
      <c r="F1934" t="s">
        <v>5123</v>
      </c>
    </row>
    <row r="1935" spans="1:6" x14ac:dyDescent="0.25">
      <c r="A1935" t="s">
        <v>5676</v>
      </c>
      <c r="B1935" t="s">
        <v>3555</v>
      </c>
      <c r="C1935" s="53"/>
      <c r="D1935" s="53">
        <v>45758.291770833333</v>
      </c>
      <c r="E1935" s="53">
        <v>45758.291770833333</v>
      </c>
      <c r="F1935" t="s">
        <v>5123</v>
      </c>
    </row>
    <row r="1936" spans="1:6" x14ac:dyDescent="0.25">
      <c r="A1936" t="s">
        <v>5677</v>
      </c>
      <c r="B1936" t="s">
        <v>3555</v>
      </c>
      <c r="C1936" s="53"/>
      <c r="D1936" s="53">
        <v>46002.79173611111</v>
      </c>
      <c r="E1936" s="53">
        <v>46002.79173611111</v>
      </c>
      <c r="F1936" t="s">
        <v>5123</v>
      </c>
    </row>
    <row r="1937" spans="1:6" x14ac:dyDescent="0.25">
      <c r="A1937" t="s">
        <v>5678</v>
      </c>
      <c r="B1937" t="s">
        <v>3555</v>
      </c>
      <c r="C1937" s="53"/>
      <c r="D1937" s="53">
        <v>46079.791747685187</v>
      </c>
      <c r="E1937" s="53">
        <v>46079.791747685187</v>
      </c>
      <c r="F1937" t="s">
        <v>5123</v>
      </c>
    </row>
    <row r="1938" spans="1:6" x14ac:dyDescent="0.25">
      <c r="A1938" t="s">
        <v>5679</v>
      </c>
      <c r="B1938" t="s">
        <v>3555</v>
      </c>
      <c r="C1938" s="53"/>
      <c r="D1938" s="53">
        <v>46159.291875000003</v>
      </c>
      <c r="E1938" s="53">
        <v>46159.291875000003</v>
      </c>
      <c r="F1938" t="s">
        <v>5123</v>
      </c>
    </row>
    <row r="1939" spans="1:6" x14ac:dyDescent="0.25">
      <c r="A1939" t="s">
        <v>5680</v>
      </c>
      <c r="B1939" t="s">
        <v>3555</v>
      </c>
      <c r="C1939" s="53"/>
      <c r="D1939" s="53">
        <v>46043.79173611111</v>
      </c>
      <c r="E1939" s="53">
        <v>46043.79173611111</v>
      </c>
      <c r="F1939" t="s">
        <v>5123</v>
      </c>
    </row>
    <row r="1940" spans="1:6" x14ac:dyDescent="0.25">
      <c r="A1940" t="s">
        <v>5681</v>
      </c>
      <c r="B1940" t="s">
        <v>3555</v>
      </c>
      <c r="C1940" s="53"/>
      <c r="D1940" s="53">
        <v>45758.791724537034</v>
      </c>
      <c r="E1940" s="53">
        <v>45758.791724537034</v>
      </c>
      <c r="F1940" t="s">
        <v>5123</v>
      </c>
    </row>
    <row r="1941" spans="1:6" x14ac:dyDescent="0.25">
      <c r="A1941" t="s">
        <v>5682</v>
      </c>
      <c r="B1941" t="s">
        <v>3555</v>
      </c>
      <c r="C1941" s="53"/>
      <c r="D1941" s="53">
        <v>45918.79178240741</v>
      </c>
      <c r="E1941" s="53">
        <v>45918.79178240741</v>
      </c>
      <c r="F1941" t="s">
        <v>5123</v>
      </c>
    </row>
    <row r="1942" spans="1:6" x14ac:dyDescent="0.25">
      <c r="A1942" t="s">
        <v>5683</v>
      </c>
      <c r="B1942" t="s">
        <v>3555</v>
      </c>
      <c r="C1942" s="53"/>
      <c r="D1942" s="53">
        <v>45985.29173611111</v>
      </c>
      <c r="E1942" s="53">
        <v>45985.29173611111</v>
      </c>
      <c r="F1942" t="s">
        <v>5123</v>
      </c>
    </row>
    <row r="1943" spans="1:6" x14ac:dyDescent="0.25">
      <c r="A1943" t="s">
        <v>5684</v>
      </c>
      <c r="B1943" t="s">
        <v>3555</v>
      </c>
      <c r="C1943" s="53"/>
      <c r="D1943" s="53">
        <v>45726.291712962964</v>
      </c>
      <c r="E1943" s="53">
        <v>45726.291712962964</v>
      </c>
      <c r="F1943" t="s">
        <v>5123</v>
      </c>
    </row>
    <row r="1944" spans="1:6" x14ac:dyDescent="0.25">
      <c r="A1944" t="s">
        <v>5685</v>
      </c>
      <c r="B1944" t="s">
        <v>3555</v>
      </c>
      <c r="C1944" s="53"/>
      <c r="D1944" s="53">
        <v>45759.291747685187</v>
      </c>
      <c r="E1944" s="53">
        <v>45759.291747685187</v>
      </c>
      <c r="F1944" t="s">
        <v>5123</v>
      </c>
    </row>
    <row r="1945" spans="1:6" x14ac:dyDescent="0.25">
      <c r="A1945" t="s">
        <v>5686</v>
      </c>
      <c r="B1945" t="s">
        <v>3555</v>
      </c>
      <c r="C1945" s="53"/>
      <c r="D1945" s="53">
        <v>46118.29184027778</v>
      </c>
      <c r="E1945" s="53">
        <v>46118.29184027778</v>
      </c>
      <c r="F1945" t="s">
        <v>5123</v>
      </c>
    </row>
    <row r="1946" spans="1:6" x14ac:dyDescent="0.25">
      <c r="A1946" t="s">
        <v>5687</v>
      </c>
      <c r="B1946" t="s">
        <v>3555</v>
      </c>
      <c r="C1946" s="53"/>
      <c r="D1946" s="53">
        <v>46092.791712962964</v>
      </c>
      <c r="E1946" s="53">
        <v>46092.791712962964</v>
      </c>
      <c r="F1946" t="s">
        <v>5123</v>
      </c>
    </row>
    <row r="1947" spans="1:6" x14ac:dyDescent="0.25">
      <c r="A1947" t="s">
        <v>5688</v>
      </c>
      <c r="B1947" t="s">
        <v>3555</v>
      </c>
      <c r="C1947" s="53"/>
      <c r="D1947" s="53">
        <v>45759.791701388887</v>
      </c>
      <c r="E1947" s="53">
        <v>45759.791701388887</v>
      </c>
      <c r="F1947" t="s">
        <v>5123</v>
      </c>
    </row>
    <row r="1948" spans="1:6" x14ac:dyDescent="0.25">
      <c r="A1948" t="s">
        <v>5689</v>
      </c>
      <c r="B1948" t="s">
        <v>3555</v>
      </c>
      <c r="C1948" s="53"/>
      <c r="D1948" s="53">
        <v>46061.29184027778</v>
      </c>
      <c r="E1948" s="53">
        <v>46061.29184027778</v>
      </c>
      <c r="F1948" t="s">
        <v>5123</v>
      </c>
    </row>
    <row r="1949" spans="1:6" x14ac:dyDescent="0.25">
      <c r="A1949" t="s">
        <v>5690</v>
      </c>
      <c r="B1949" t="s">
        <v>3555</v>
      </c>
      <c r="C1949" s="53"/>
      <c r="D1949" s="53">
        <v>46011.79173611111</v>
      </c>
      <c r="E1949" s="53">
        <v>46011.79173611111</v>
      </c>
      <c r="F1949" t="s">
        <v>5123</v>
      </c>
    </row>
    <row r="1950" spans="1:6" x14ac:dyDescent="0.25">
      <c r="A1950" t="s">
        <v>5691</v>
      </c>
      <c r="B1950" t="s">
        <v>3555</v>
      </c>
      <c r="C1950" s="53"/>
      <c r="D1950" s="53">
        <v>45924.791747685187</v>
      </c>
      <c r="E1950" s="53">
        <v>45924.791747685187</v>
      </c>
      <c r="F1950" t="s">
        <v>5123</v>
      </c>
    </row>
    <row r="1951" spans="1:6" x14ac:dyDescent="0.25">
      <c r="A1951" t="s">
        <v>5692</v>
      </c>
      <c r="B1951" t="s">
        <v>3555</v>
      </c>
      <c r="C1951" s="53"/>
      <c r="D1951" s="53">
        <v>45872.292037037034</v>
      </c>
      <c r="E1951" s="53">
        <v>45872.292037037034</v>
      </c>
      <c r="F1951" t="s">
        <v>5123</v>
      </c>
    </row>
    <row r="1952" spans="1:6" x14ac:dyDescent="0.25">
      <c r="A1952" t="s">
        <v>5693</v>
      </c>
      <c r="B1952" t="s">
        <v>3555</v>
      </c>
      <c r="C1952" s="53"/>
      <c r="D1952" s="53">
        <v>45979.29178240741</v>
      </c>
      <c r="E1952" s="53">
        <v>45979.29178240741</v>
      </c>
      <c r="F1952" t="s">
        <v>5123</v>
      </c>
    </row>
    <row r="1953" spans="1:6" x14ac:dyDescent="0.25">
      <c r="A1953" t="s">
        <v>5694</v>
      </c>
      <c r="B1953" t="s">
        <v>3555</v>
      </c>
      <c r="C1953" s="53"/>
      <c r="D1953" s="53">
        <v>45937.291805555556</v>
      </c>
      <c r="E1953" s="53">
        <v>45937.291805555556</v>
      </c>
      <c r="F1953" t="s">
        <v>5123</v>
      </c>
    </row>
    <row r="1954" spans="1:6" x14ac:dyDescent="0.25">
      <c r="A1954" t="s">
        <v>5695</v>
      </c>
      <c r="B1954" t="s">
        <v>3555</v>
      </c>
      <c r="C1954" s="53"/>
      <c r="D1954" s="53">
        <v>45891.291817129626</v>
      </c>
      <c r="E1954" s="53">
        <v>45891.291817129626</v>
      </c>
      <c r="F1954" t="s">
        <v>5123</v>
      </c>
    </row>
    <row r="1955" spans="1:6" x14ac:dyDescent="0.25">
      <c r="A1955" t="s">
        <v>5696</v>
      </c>
      <c r="B1955" t="s">
        <v>3555</v>
      </c>
      <c r="C1955" s="53"/>
      <c r="D1955" s="53">
        <v>45760.291701388887</v>
      </c>
      <c r="E1955" s="53">
        <v>45760.291701388887</v>
      </c>
      <c r="F1955" t="s">
        <v>5123</v>
      </c>
    </row>
    <row r="1956" spans="1:6" x14ac:dyDescent="0.25">
      <c r="A1956" t="s">
        <v>5697</v>
      </c>
      <c r="B1956" t="s">
        <v>3555</v>
      </c>
      <c r="C1956" s="53"/>
      <c r="D1956" s="53">
        <v>45955.79179398148</v>
      </c>
      <c r="E1956" s="53">
        <v>45955.79179398148</v>
      </c>
      <c r="F1956" t="s">
        <v>5123</v>
      </c>
    </row>
    <row r="1957" spans="1:6" x14ac:dyDescent="0.25">
      <c r="A1957" t="s">
        <v>5698</v>
      </c>
      <c r="B1957" t="s">
        <v>3555</v>
      </c>
      <c r="C1957" s="53"/>
      <c r="D1957" s="53">
        <v>46053.29179398148</v>
      </c>
      <c r="E1957" s="53">
        <v>46053.29179398148</v>
      </c>
      <c r="F1957" t="s">
        <v>5123</v>
      </c>
    </row>
    <row r="1958" spans="1:6" x14ac:dyDescent="0.25">
      <c r="A1958" t="s">
        <v>5699</v>
      </c>
      <c r="B1958" t="s">
        <v>3555</v>
      </c>
      <c r="C1958" s="53"/>
      <c r="D1958" s="53">
        <v>46172.291724537034</v>
      </c>
      <c r="E1958" s="53">
        <v>46172.291724537034</v>
      </c>
      <c r="F1958" t="s">
        <v>5123</v>
      </c>
    </row>
    <row r="1959" spans="1:6" x14ac:dyDescent="0.25">
      <c r="A1959" t="s">
        <v>5700</v>
      </c>
      <c r="B1959" t="s">
        <v>3555</v>
      </c>
      <c r="C1959" s="53"/>
      <c r="D1959" s="53">
        <v>46003.29178240741</v>
      </c>
      <c r="E1959" s="53">
        <v>46003.29178240741</v>
      </c>
      <c r="F1959" t="s">
        <v>5123</v>
      </c>
    </row>
    <row r="1960" spans="1:6" x14ac:dyDescent="0.25">
      <c r="A1960" t="s">
        <v>5701</v>
      </c>
      <c r="B1960" t="s">
        <v>3555</v>
      </c>
      <c r="C1960" s="53"/>
      <c r="D1960" s="53">
        <v>46162.791747685187</v>
      </c>
      <c r="E1960" s="53">
        <v>46162.791747685187</v>
      </c>
      <c r="F1960" t="s">
        <v>5123</v>
      </c>
    </row>
    <row r="1961" spans="1:6" x14ac:dyDescent="0.25">
      <c r="A1961" t="s">
        <v>5702</v>
      </c>
      <c r="B1961" t="s">
        <v>3555</v>
      </c>
      <c r="C1961" s="53"/>
      <c r="D1961" s="53">
        <v>45963.795162037037</v>
      </c>
      <c r="E1961" s="53">
        <v>45963.795162037037</v>
      </c>
      <c r="F1961" t="s">
        <v>5123</v>
      </c>
    </row>
    <row r="1962" spans="1:6" x14ac:dyDescent="0.25">
      <c r="A1962" t="s">
        <v>5703</v>
      </c>
      <c r="B1962" t="s">
        <v>3555</v>
      </c>
      <c r="C1962" s="53"/>
      <c r="D1962" s="53">
        <v>45950.291932870372</v>
      </c>
      <c r="E1962" s="53">
        <v>45950.291932870372</v>
      </c>
      <c r="F1962" t="s">
        <v>5123</v>
      </c>
    </row>
    <row r="1963" spans="1:6" x14ac:dyDescent="0.25">
      <c r="A1963" t="s">
        <v>5704</v>
      </c>
      <c r="B1963" t="s">
        <v>3555</v>
      </c>
      <c r="C1963" s="53"/>
      <c r="D1963" s="53">
        <v>46158.29179398148</v>
      </c>
      <c r="E1963" s="53">
        <v>46158.29179398148</v>
      </c>
      <c r="F1963" t="s">
        <v>5123</v>
      </c>
    </row>
    <row r="1964" spans="1:6" x14ac:dyDescent="0.25">
      <c r="A1964" t="s">
        <v>5705</v>
      </c>
      <c r="B1964" t="s">
        <v>3555</v>
      </c>
      <c r="C1964" s="53"/>
      <c r="D1964" s="53">
        <v>46084.791712962964</v>
      </c>
      <c r="E1964" s="53">
        <v>46084.791712962964</v>
      </c>
      <c r="F1964" t="s">
        <v>5123</v>
      </c>
    </row>
    <row r="1965" spans="1:6" x14ac:dyDescent="0.25">
      <c r="A1965" t="s">
        <v>5706</v>
      </c>
      <c r="B1965" t="s">
        <v>3555</v>
      </c>
      <c r="C1965" s="53"/>
      <c r="D1965" s="53">
        <v>46064.791747685187</v>
      </c>
      <c r="E1965" s="53">
        <v>46064.791747685187</v>
      </c>
      <c r="F1965" t="s">
        <v>5123</v>
      </c>
    </row>
    <row r="1966" spans="1:6" x14ac:dyDescent="0.25">
      <c r="A1966" t="s">
        <v>5707</v>
      </c>
      <c r="B1966" t="s">
        <v>3555</v>
      </c>
      <c r="C1966" s="53"/>
      <c r="D1966" s="53">
        <v>46100.791724537034</v>
      </c>
      <c r="E1966" s="53">
        <v>46100.791724537034</v>
      </c>
      <c r="F1966" t="s">
        <v>5123</v>
      </c>
    </row>
    <row r="1967" spans="1:6" x14ac:dyDescent="0.25">
      <c r="A1967" t="s">
        <v>5708</v>
      </c>
      <c r="B1967" t="s">
        <v>3555</v>
      </c>
      <c r="C1967" s="53"/>
      <c r="D1967" s="53">
        <v>45876.291759259257</v>
      </c>
      <c r="E1967" s="53">
        <v>45876.291759259257</v>
      </c>
      <c r="F1967" t="s">
        <v>5123</v>
      </c>
    </row>
    <row r="1968" spans="1:6" x14ac:dyDescent="0.25">
      <c r="A1968" t="s">
        <v>5709</v>
      </c>
      <c r="B1968" t="s">
        <v>3555</v>
      </c>
      <c r="C1968" s="53"/>
      <c r="D1968" s="53">
        <v>45760.791747685187</v>
      </c>
      <c r="E1968" s="53">
        <v>45760.791747685187</v>
      </c>
      <c r="F1968" t="s">
        <v>5123</v>
      </c>
    </row>
    <row r="1969" spans="1:6" x14ac:dyDescent="0.25">
      <c r="A1969" t="s">
        <v>5710</v>
      </c>
      <c r="B1969" t="s">
        <v>3555</v>
      </c>
      <c r="C1969" s="53"/>
      <c r="D1969" s="53">
        <v>46078.291770833333</v>
      </c>
      <c r="E1969" s="53">
        <v>46078.291770833333</v>
      </c>
      <c r="F1969" t="s">
        <v>5123</v>
      </c>
    </row>
    <row r="1970" spans="1:6" x14ac:dyDescent="0.25">
      <c r="A1970" t="s">
        <v>5711</v>
      </c>
      <c r="B1970" t="s">
        <v>3555</v>
      </c>
      <c r="C1970" s="53"/>
      <c r="D1970" s="53">
        <v>46156.29173611111</v>
      </c>
      <c r="E1970" s="53">
        <v>46156.29173611111</v>
      </c>
      <c r="F1970" t="s">
        <v>5123</v>
      </c>
    </row>
    <row r="1971" spans="1:6" x14ac:dyDescent="0.25">
      <c r="A1971" t="s">
        <v>5712</v>
      </c>
      <c r="B1971" t="s">
        <v>3555</v>
      </c>
      <c r="C1971" s="53"/>
      <c r="D1971" s="53">
        <v>46068.291724537034</v>
      </c>
      <c r="E1971" s="53">
        <v>46068.291724537034</v>
      </c>
      <c r="F1971" t="s">
        <v>5123</v>
      </c>
    </row>
    <row r="1972" spans="1:6" x14ac:dyDescent="0.25">
      <c r="A1972" t="s">
        <v>5713</v>
      </c>
      <c r="B1972" t="s">
        <v>3555</v>
      </c>
      <c r="C1972" s="53"/>
      <c r="D1972" s="53">
        <v>46000.79173611111</v>
      </c>
      <c r="E1972" s="53">
        <v>46000.79173611111</v>
      </c>
      <c r="F1972" t="s">
        <v>5123</v>
      </c>
    </row>
    <row r="1973" spans="1:6" x14ac:dyDescent="0.25">
      <c r="A1973" t="s">
        <v>5714</v>
      </c>
      <c r="B1973" t="s">
        <v>3555</v>
      </c>
      <c r="C1973" s="53"/>
      <c r="D1973" s="53">
        <v>45884.291712962964</v>
      </c>
      <c r="E1973" s="53">
        <v>45884.291712962964</v>
      </c>
      <c r="F1973" t="s">
        <v>5123</v>
      </c>
    </row>
    <row r="1974" spans="1:6" x14ac:dyDescent="0.25">
      <c r="A1974" t="s">
        <v>5715</v>
      </c>
      <c r="B1974" t="s">
        <v>3555</v>
      </c>
      <c r="C1974" s="53"/>
      <c r="D1974" s="53">
        <v>46177.291747685187</v>
      </c>
      <c r="E1974" s="53">
        <v>46177.291747685187</v>
      </c>
      <c r="F1974" t="s">
        <v>5123</v>
      </c>
    </row>
    <row r="1975" spans="1:6" x14ac:dyDescent="0.25">
      <c r="A1975" t="s">
        <v>5716</v>
      </c>
      <c r="B1975" t="s">
        <v>3555</v>
      </c>
      <c r="C1975" s="53"/>
      <c r="D1975" s="53">
        <v>45960.291759259257</v>
      </c>
      <c r="E1975" s="53">
        <v>45960.291759259257</v>
      </c>
      <c r="F1975" t="s">
        <v>5123</v>
      </c>
    </row>
    <row r="1976" spans="1:6" x14ac:dyDescent="0.25">
      <c r="A1976" t="s">
        <v>5717</v>
      </c>
      <c r="B1976" t="s">
        <v>3555</v>
      </c>
      <c r="C1976" s="53"/>
      <c r="D1976" s="53">
        <v>45947.291863425926</v>
      </c>
      <c r="E1976" s="53">
        <v>45947.291863425926</v>
      </c>
      <c r="F1976" t="s">
        <v>5123</v>
      </c>
    </row>
    <row r="1977" spans="1:6" x14ac:dyDescent="0.25">
      <c r="A1977" t="s">
        <v>5718</v>
      </c>
      <c r="B1977" t="s">
        <v>3555</v>
      </c>
      <c r="C1977" s="53"/>
      <c r="D1977" s="53">
        <v>46131.291759259257</v>
      </c>
      <c r="E1977" s="53">
        <v>46131.291759259257</v>
      </c>
      <c r="F1977" t="s">
        <v>5123</v>
      </c>
    </row>
    <row r="1978" spans="1:6" x14ac:dyDescent="0.25">
      <c r="A1978" t="s">
        <v>5719</v>
      </c>
      <c r="B1978" t="s">
        <v>3555</v>
      </c>
      <c r="C1978" s="53"/>
      <c r="D1978" s="53">
        <v>45761.291724537034</v>
      </c>
      <c r="E1978" s="53">
        <v>45761.291724537034</v>
      </c>
      <c r="F1978" t="s">
        <v>5123</v>
      </c>
    </row>
    <row r="1979" spans="1:6" x14ac:dyDescent="0.25">
      <c r="A1979" t="s">
        <v>5720</v>
      </c>
      <c r="B1979" t="s">
        <v>3555</v>
      </c>
      <c r="C1979" s="53"/>
      <c r="D1979" s="53">
        <v>46063.791759259257</v>
      </c>
      <c r="E1979" s="53">
        <v>46063.791759259257</v>
      </c>
      <c r="F1979" t="s">
        <v>5123</v>
      </c>
    </row>
    <row r="1980" spans="1:6" x14ac:dyDescent="0.25">
      <c r="A1980" t="s">
        <v>5721</v>
      </c>
      <c r="B1980" t="s">
        <v>3555</v>
      </c>
      <c r="C1980" s="53"/>
      <c r="D1980" s="53">
        <v>46034.291747685187</v>
      </c>
      <c r="E1980" s="53">
        <v>46034.291747685187</v>
      </c>
      <c r="F1980" t="s">
        <v>5123</v>
      </c>
    </row>
    <row r="1981" spans="1:6" x14ac:dyDescent="0.25">
      <c r="A1981" t="s">
        <v>5722</v>
      </c>
      <c r="B1981" t="s">
        <v>3555</v>
      </c>
      <c r="C1981" s="53"/>
      <c r="D1981" s="53">
        <v>46176.791759259257</v>
      </c>
      <c r="E1981" s="53">
        <v>46176.791759259257</v>
      </c>
      <c r="F1981" t="s">
        <v>5123</v>
      </c>
    </row>
    <row r="1982" spans="1:6" x14ac:dyDescent="0.25">
      <c r="A1982" t="s">
        <v>5723</v>
      </c>
      <c r="B1982" t="s">
        <v>3555</v>
      </c>
      <c r="C1982" s="53"/>
      <c r="D1982" s="53">
        <v>45974.791724537034</v>
      </c>
      <c r="E1982" s="53">
        <v>45974.791724537034</v>
      </c>
      <c r="F1982" t="s">
        <v>5123</v>
      </c>
    </row>
    <row r="1983" spans="1:6" x14ac:dyDescent="0.25">
      <c r="A1983" t="s">
        <v>5724</v>
      </c>
      <c r="B1983" t="s">
        <v>3555</v>
      </c>
      <c r="C1983" s="53"/>
      <c r="D1983" s="53">
        <v>46121.791759259257</v>
      </c>
      <c r="E1983" s="53">
        <v>46121.791759259257</v>
      </c>
      <c r="F1983" t="s">
        <v>5123</v>
      </c>
    </row>
    <row r="1984" spans="1:6" x14ac:dyDescent="0.25">
      <c r="A1984" t="s">
        <v>5725</v>
      </c>
      <c r="B1984" t="s">
        <v>3555</v>
      </c>
      <c r="C1984" s="53"/>
      <c r="D1984" s="53">
        <v>46017.791724537034</v>
      </c>
      <c r="E1984" s="53">
        <v>46017.791724537034</v>
      </c>
      <c r="F1984" t="s">
        <v>5123</v>
      </c>
    </row>
    <row r="1985" spans="1:6" x14ac:dyDescent="0.25">
      <c r="A1985" t="s">
        <v>5726</v>
      </c>
      <c r="B1985" t="s">
        <v>3555</v>
      </c>
      <c r="C1985" s="53"/>
      <c r="D1985" s="53">
        <v>45761.791724537034</v>
      </c>
      <c r="E1985" s="53">
        <v>45761.791724537034</v>
      </c>
      <c r="F1985" t="s">
        <v>5123</v>
      </c>
    </row>
    <row r="1986" spans="1:6" x14ac:dyDescent="0.25">
      <c r="A1986" t="s">
        <v>5727</v>
      </c>
      <c r="B1986" t="s">
        <v>3555</v>
      </c>
      <c r="C1986" s="53"/>
      <c r="D1986" s="53">
        <v>46071.291701388887</v>
      </c>
      <c r="E1986" s="53">
        <v>46071.291701388887</v>
      </c>
      <c r="F1986" t="s">
        <v>5123</v>
      </c>
    </row>
    <row r="1987" spans="1:6" x14ac:dyDescent="0.25">
      <c r="A1987" t="s">
        <v>5728</v>
      </c>
      <c r="B1987" t="s">
        <v>3555</v>
      </c>
      <c r="C1987" s="53"/>
      <c r="D1987" s="53">
        <v>45981.291770833333</v>
      </c>
      <c r="E1987" s="53">
        <v>45981.291770833333</v>
      </c>
      <c r="F1987" t="s">
        <v>5123</v>
      </c>
    </row>
    <row r="1988" spans="1:6" x14ac:dyDescent="0.25">
      <c r="A1988" t="s">
        <v>5729</v>
      </c>
      <c r="B1988" t="s">
        <v>3555</v>
      </c>
      <c r="C1988" s="53"/>
      <c r="D1988" s="53">
        <v>46087.791759259257</v>
      </c>
      <c r="E1988" s="53">
        <v>46087.791759259257</v>
      </c>
      <c r="F1988" t="s">
        <v>5123</v>
      </c>
    </row>
    <row r="1989" spans="1:6" x14ac:dyDescent="0.25">
      <c r="A1989" t="s">
        <v>5730</v>
      </c>
      <c r="B1989" t="s">
        <v>3555</v>
      </c>
      <c r="C1989" s="53"/>
      <c r="D1989" s="53">
        <v>45893.29179398148</v>
      </c>
      <c r="E1989" s="53">
        <v>45893.29179398148</v>
      </c>
      <c r="F1989" t="s">
        <v>5123</v>
      </c>
    </row>
    <row r="1990" spans="1:6" x14ac:dyDescent="0.25">
      <c r="A1990" t="s">
        <v>5731</v>
      </c>
      <c r="B1990" t="s">
        <v>3555</v>
      </c>
      <c r="C1990" s="53"/>
      <c r="D1990" s="53">
        <v>46074.291747685187</v>
      </c>
      <c r="E1990" s="53">
        <v>46074.291747685187</v>
      </c>
      <c r="F1990" t="s">
        <v>5123</v>
      </c>
    </row>
    <row r="1991" spans="1:6" x14ac:dyDescent="0.25">
      <c r="A1991" t="s">
        <v>5732</v>
      </c>
      <c r="B1991" t="s">
        <v>3555</v>
      </c>
      <c r="C1991" s="53"/>
      <c r="D1991" s="53">
        <v>46141.791770833333</v>
      </c>
      <c r="E1991" s="53">
        <v>46141.791770833333</v>
      </c>
      <c r="F1991" t="s">
        <v>5123</v>
      </c>
    </row>
    <row r="1992" spans="1:6" x14ac:dyDescent="0.25">
      <c r="A1992" t="s">
        <v>5733</v>
      </c>
      <c r="B1992" t="s">
        <v>3555</v>
      </c>
      <c r="C1992" s="53"/>
      <c r="D1992" s="53">
        <v>45897.791759259257</v>
      </c>
      <c r="E1992" s="53">
        <v>45897.791759259257</v>
      </c>
      <c r="F1992" t="s">
        <v>5123</v>
      </c>
    </row>
    <row r="1993" spans="1:6" x14ac:dyDescent="0.25">
      <c r="A1993" t="s">
        <v>5734</v>
      </c>
      <c r="B1993" t="s">
        <v>3555</v>
      </c>
      <c r="C1993" s="53"/>
      <c r="D1993" s="53">
        <v>46033.791747685187</v>
      </c>
      <c r="E1993" s="53">
        <v>46033.791747685187</v>
      </c>
      <c r="F1993" t="s">
        <v>5123</v>
      </c>
    </row>
    <row r="1994" spans="1:6" x14ac:dyDescent="0.25">
      <c r="A1994" t="s">
        <v>5735</v>
      </c>
      <c r="B1994" t="s">
        <v>3555</v>
      </c>
      <c r="C1994" s="53"/>
      <c r="D1994" s="53">
        <v>46093.291805555556</v>
      </c>
      <c r="E1994" s="53">
        <v>46093.291805555556</v>
      </c>
      <c r="F1994" t="s">
        <v>5123</v>
      </c>
    </row>
    <row r="1995" spans="1:6" x14ac:dyDescent="0.25">
      <c r="A1995" t="s">
        <v>5736</v>
      </c>
      <c r="B1995" t="s">
        <v>3555</v>
      </c>
      <c r="C1995" s="53"/>
      <c r="D1995" s="53">
        <v>45762.29173611111</v>
      </c>
      <c r="E1995" s="53">
        <v>45762.29173611111</v>
      </c>
      <c r="F1995" t="s">
        <v>5123</v>
      </c>
    </row>
    <row r="1996" spans="1:6" x14ac:dyDescent="0.25">
      <c r="A1996" t="s">
        <v>5737</v>
      </c>
      <c r="B1996" t="s">
        <v>3555</v>
      </c>
      <c r="C1996" s="53"/>
      <c r="D1996" s="53">
        <v>45981.791747685187</v>
      </c>
      <c r="E1996" s="53">
        <v>45981.791747685187</v>
      </c>
      <c r="F1996" t="s">
        <v>5123</v>
      </c>
    </row>
    <row r="1997" spans="1:6" x14ac:dyDescent="0.25">
      <c r="A1997" t="s">
        <v>5738</v>
      </c>
      <c r="B1997" t="s">
        <v>3555</v>
      </c>
      <c r="C1997" s="53"/>
      <c r="D1997" s="53">
        <v>45909.791828703703</v>
      </c>
      <c r="E1997" s="53">
        <v>45909.791828703703</v>
      </c>
      <c r="F1997" t="s">
        <v>5123</v>
      </c>
    </row>
    <row r="1998" spans="1:6" x14ac:dyDescent="0.25">
      <c r="A1998" t="s">
        <v>5739</v>
      </c>
      <c r="B1998" t="s">
        <v>3555</v>
      </c>
      <c r="C1998" s="53"/>
      <c r="D1998" s="53">
        <v>45867.29179398148</v>
      </c>
      <c r="E1998" s="53">
        <v>45867.29179398148</v>
      </c>
      <c r="F1998" t="s">
        <v>5123</v>
      </c>
    </row>
    <row r="1999" spans="1:6" x14ac:dyDescent="0.25">
      <c r="A1999" t="s">
        <v>5740</v>
      </c>
      <c r="B1999" t="s">
        <v>3555</v>
      </c>
      <c r="C1999" s="53"/>
      <c r="D1999" s="53">
        <v>46028.291712962964</v>
      </c>
      <c r="E1999" s="53">
        <v>46028.291712962964</v>
      </c>
      <c r="F1999" t="s">
        <v>5123</v>
      </c>
    </row>
    <row r="2000" spans="1:6" x14ac:dyDescent="0.25">
      <c r="A2000" t="s">
        <v>5741</v>
      </c>
      <c r="B2000" t="s">
        <v>3555</v>
      </c>
      <c r="C2000" s="53"/>
      <c r="D2000" s="53">
        <v>45908.291886574072</v>
      </c>
      <c r="E2000" s="53">
        <v>45908.291886574072</v>
      </c>
      <c r="F2000" t="s">
        <v>5123</v>
      </c>
    </row>
    <row r="2001" spans="1:6" x14ac:dyDescent="0.25">
      <c r="A2001" t="s">
        <v>5742</v>
      </c>
      <c r="B2001" t="s">
        <v>3555</v>
      </c>
      <c r="C2001" s="53"/>
      <c r="D2001" s="53">
        <v>46144.29178240741</v>
      </c>
      <c r="E2001" s="53">
        <v>46144.29178240741</v>
      </c>
      <c r="F2001" t="s">
        <v>5123</v>
      </c>
    </row>
    <row r="2002" spans="1:6" x14ac:dyDescent="0.25">
      <c r="A2002" t="s">
        <v>5743</v>
      </c>
      <c r="B2002" t="s">
        <v>3555</v>
      </c>
      <c r="C2002" s="53"/>
      <c r="D2002" s="53">
        <v>46174.791828703703</v>
      </c>
      <c r="E2002" s="53">
        <v>46174.791828703703</v>
      </c>
      <c r="F2002" t="s">
        <v>5123</v>
      </c>
    </row>
    <row r="2003" spans="1:6" x14ac:dyDescent="0.25">
      <c r="A2003" t="s">
        <v>5744</v>
      </c>
      <c r="B2003" t="s">
        <v>3555</v>
      </c>
      <c r="C2003" s="53"/>
      <c r="D2003" s="53">
        <v>45762.79173611111</v>
      </c>
      <c r="E2003" s="53">
        <v>45762.79173611111</v>
      </c>
      <c r="F2003" t="s">
        <v>5123</v>
      </c>
    </row>
    <row r="2004" spans="1:6" x14ac:dyDescent="0.25">
      <c r="A2004" t="s">
        <v>5745</v>
      </c>
      <c r="B2004" t="s">
        <v>3555</v>
      </c>
      <c r="C2004" s="53"/>
      <c r="D2004" s="53">
        <v>45917.29184027778</v>
      </c>
      <c r="E2004" s="53">
        <v>45917.29184027778</v>
      </c>
      <c r="F2004" t="s">
        <v>5123</v>
      </c>
    </row>
    <row r="2005" spans="1:6" x14ac:dyDescent="0.25">
      <c r="A2005" t="s">
        <v>5746</v>
      </c>
      <c r="B2005" t="s">
        <v>3555</v>
      </c>
      <c r="C2005" s="53"/>
      <c r="D2005" s="53">
        <v>45885.291770833333</v>
      </c>
      <c r="E2005" s="53">
        <v>45885.291770833333</v>
      </c>
      <c r="F2005" t="s">
        <v>5123</v>
      </c>
    </row>
    <row r="2006" spans="1:6" x14ac:dyDescent="0.25">
      <c r="A2006" t="s">
        <v>5747</v>
      </c>
      <c r="B2006" t="s">
        <v>3555</v>
      </c>
      <c r="C2006" s="53"/>
      <c r="D2006" s="53">
        <v>46075.29178240741</v>
      </c>
      <c r="E2006" s="53">
        <v>46075.29178240741</v>
      </c>
      <c r="F2006" t="s">
        <v>5123</v>
      </c>
    </row>
    <row r="2007" spans="1:6" x14ac:dyDescent="0.25">
      <c r="A2007" t="s">
        <v>5748</v>
      </c>
      <c r="B2007" t="s">
        <v>3555</v>
      </c>
      <c r="C2007" s="53"/>
      <c r="D2007" s="53">
        <v>45883.79173611111</v>
      </c>
      <c r="E2007" s="53">
        <v>45883.79173611111</v>
      </c>
      <c r="F2007" t="s">
        <v>5123</v>
      </c>
    </row>
    <row r="2008" spans="1:6" x14ac:dyDescent="0.25">
      <c r="A2008" t="s">
        <v>5749</v>
      </c>
      <c r="B2008" t="s">
        <v>3555</v>
      </c>
      <c r="C2008" s="53"/>
      <c r="D2008" s="53">
        <v>45763.29173611111</v>
      </c>
      <c r="E2008" s="53">
        <v>45763.29173611111</v>
      </c>
      <c r="F2008" t="s">
        <v>5123</v>
      </c>
    </row>
    <row r="2009" spans="1:6" x14ac:dyDescent="0.25">
      <c r="A2009" t="s">
        <v>5750</v>
      </c>
      <c r="B2009" t="s">
        <v>3555</v>
      </c>
      <c r="C2009" s="53"/>
      <c r="D2009" s="53">
        <v>46142.29173611111</v>
      </c>
      <c r="E2009" s="53">
        <v>46142.29173611111</v>
      </c>
      <c r="F2009" t="s">
        <v>5123</v>
      </c>
    </row>
    <row r="2010" spans="1:6" x14ac:dyDescent="0.25">
      <c r="A2010" t="s">
        <v>5751</v>
      </c>
      <c r="B2010" t="s">
        <v>3555</v>
      </c>
      <c r="C2010" s="53"/>
      <c r="D2010" s="53">
        <v>45934.79179398148</v>
      </c>
      <c r="E2010" s="53">
        <v>45934.79179398148</v>
      </c>
      <c r="F2010" t="s">
        <v>5123</v>
      </c>
    </row>
    <row r="2011" spans="1:6" x14ac:dyDescent="0.25">
      <c r="A2011" t="s">
        <v>5752</v>
      </c>
      <c r="B2011" t="s">
        <v>3555</v>
      </c>
      <c r="C2011" s="53"/>
      <c r="D2011" s="53">
        <v>45985.791724537034</v>
      </c>
      <c r="E2011" s="53">
        <v>45985.791724537034</v>
      </c>
      <c r="F2011" t="s">
        <v>5123</v>
      </c>
    </row>
    <row r="2012" spans="1:6" x14ac:dyDescent="0.25">
      <c r="A2012" t="s">
        <v>5753</v>
      </c>
      <c r="B2012" t="s">
        <v>3555</v>
      </c>
      <c r="C2012" s="53"/>
      <c r="D2012" s="53">
        <v>46033.29179398148</v>
      </c>
      <c r="E2012" s="53">
        <v>46033.29179398148</v>
      </c>
      <c r="F2012" t="s">
        <v>5123</v>
      </c>
    </row>
    <row r="2013" spans="1:6" x14ac:dyDescent="0.25">
      <c r="A2013" t="s">
        <v>5754</v>
      </c>
      <c r="B2013" t="s">
        <v>3555</v>
      </c>
      <c r="C2013" s="53"/>
      <c r="D2013" s="53">
        <v>46059.791724537034</v>
      </c>
      <c r="E2013" s="53">
        <v>46059.791724537034</v>
      </c>
      <c r="F2013" t="s">
        <v>5123</v>
      </c>
    </row>
    <row r="2014" spans="1:6" x14ac:dyDescent="0.25">
      <c r="A2014" t="s">
        <v>5755</v>
      </c>
      <c r="B2014" t="s">
        <v>3555</v>
      </c>
      <c r="C2014" s="53"/>
      <c r="D2014" s="53">
        <v>46155.291909722226</v>
      </c>
      <c r="E2014" s="53">
        <v>46155.291909722226</v>
      </c>
      <c r="F2014" t="s">
        <v>5123</v>
      </c>
    </row>
    <row r="2015" spans="1:6" x14ac:dyDescent="0.25">
      <c r="A2015" t="s">
        <v>5756</v>
      </c>
      <c r="B2015" t="s">
        <v>3555</v>
      </c>
      <c r="C2015" s="53"/>
      <c r="D2015" s="53">
        <v>45951.291701388887</v>
      </c>
      <c r="E2015" s="53">
        <v>45951.291701388887</v>
      </c>
      <c r="F2015" t="s">
        <v>5123</v>
      </c>
    </row>
    <row r="2016" spans="1:6" x14ac:dyDescent="0.25">
      <c r="A2016" t="s">
        <v>5757</v>
      </c>
      <c r="B2016" t="s">
        <v>3555</v>
      </c>
      <c r="C2016" s="53"/>
      <c r="D2016" s="53">
        <v>45875.291712962964</v>
      </c>
      <c r="E2016" s="53">
        <v>45875.291712962964</v>
      </c>
      <c r="F2016" t="s">
        <v>5123</v>
      </c>
    </row>
    <row r="2017" spans="1:6" x14ac:dyDescent="0.25">
      <c r="A2017" t="s">
        <v>5758</v>
      </c>
      <c r="B2017" t="s">
        <v>3555</v>
      </c>
      <c r="C2017" s="53"/>
      <c r="D2017" s="53">
        <v>45913.79178240741</v>
      </c>
      <c r="E2017" s="53">
        <v>45913.79178240741</v>
      </c>
      <c r="F2017" t="s">
        <v>5123</v>
      </c>
    </row>
    <row r="2018" spans="1:6" x14ac:dyDescent="0.25">
      <c r="A2018" t="s">
        <v>5759</v>
      </c>
      <c r="B2018" t="s">
        <v>3555</v>
      </c>
      <c r="C2018" s="53"/>
      <c r="D2018" s="53">
        <v>45968.791724537034</v>
      </c>
      <c r="E2018" s="53">
        <v>45968.791724537034</v>
      </c>
      <c r="F2018" t="s">
        <v>5123</v>
      </c>
    </row>
    <row r="2019" spans="1:6" x14ac:dyDescent="0.25">
      <c r="A2019" t="s">
        <v>5760</v>
      </c>
      <c r="B2019" t="s">
        <v>3555</v>
      </c>
      <c r="C2019" s="53"/>
      <c r="D2019" s="53">
        <v>46123.791759259257</v>
      </c>
      <c r="E2019" s="53">
        <v>46123.791759259257</v>
      </c>
      <c r="F2019" t="s">
        <v>5123</v>
      </c>
    </row>
    <row r="2020" spans="1:6" x14ac:dyDescent="0.25">
      <c r="A2020" t="s">
        <v>5761</v>
      </c>
      <c r="B2020" t="s">
        <v>3555</v>
      </c>
      <c r="C2020" s="53"/>
      <c r="D2020" s="53">
        <v>45763.79173611111</v>
      </c>
      <c r="E2020" s="53">
        <v>45763.79173611111</v>
      </c>
      <c r="F2020" t="s">
        <v>5123</v>
      </c>
    </row>
    <row r="2021" spans="1:6" x14ac:dyDescent="0.25">
      <c r="A2021" t="s">
        <v>5762</v>
      </c>
      <c r="B2021" t="s">
        <v>3555</v>
      </c>
      <c r="C2021" s="53"/>
      <c r="D2021" s="53">
        <v>46080.291759259257</v>
      </c>
      <c r="E2021" s="53">
        <v>46080.291759259257</v>
      </c>
      <c r="F2021" t="s">
        <v>5123</v>
      </c>
    </row>
    <row r="2022" spans="1:6" x14ac:dyDescent="0.25">
      <c r="A2022" t="s">
        <v>5763</v>
      </c>
      <c r="B2022" t="s">
        <v>3555</v>
      </c>
      <c r="C2022" s="53"/>
      <c r="D2022" s="53">
        <v>46032.29173611111</v>
      </c>
      <c r="E2022" s="53">
        <v>46032.29173611111</v>
      </c>
      <c r="F2022" t="s">
        <v>5123</v>
      </c>
    </row>
    <row r="2023" spans="1:6" x14ac:dyDescent="0.25">
      <c r="A2023" t="s">
        <v>5764</v>
      </c>
      <c r="B2023" t="s">
        <v>3555</v>
      </c>
      <c r="C2023" s="53"/>
      <c r="D2023" s="53">
        <v>45947.79178240741</v>
      </c>
      <c r="E2023" s="53">
        <v>45947.79178240741</v>
      </c>
      <c r="F2023" t="s">
        <v>5123</v>
      </c>
    </row>
    <row r="2024" spans="1:6" x14ac:dyDescent="0.25">
      <c r="A2024" t="s">
        <v>5765</v>
      </c>
      <c r="B2024" t="s">
        <v>3555</v>
      </c>
      <c r="C2024" s="53"/>
      <c r="D2024" s="53">
        <v>45912.29184027778</v>
      </c>
      <c r="E2024" s="53">
        <v>45912.29184027778</v>
      </c>
      <c r="F2024" t="s">
        <v>5123</v>
      </c>
    </row>
    <row r="2025" spans="1:6" x14ac:dyDescent="0.25">
      <c r="A2025" t="s">
        <v>5766</v>
      </c>
      <c r="B2025" t="s">
        <v>3555</v>
      </c>
      <c r="C2025" s="53"/>
      <c r="D2025" s="53">
        <v>45878.291770833333</v>
      </c>
      <c r="E2025" s="53">
        <v>45878.291770833333</v>
      </c>
      <c r="F2025" t="s">
        <v>5123</v>
      </c>
    </row>
    <row r="2026" spans="1:6" x14ac:dyDescent="0.25">
      <c r="A2026" t="s">
        <v>5767</v>
      </c>
      <c r="B2026" t="s">
        <v>3555</v>
      </c>
      <c r="C2026" s="53"/>
      <c r="D2026" s="53">
        <v>45994.791724537034</v>
      </c>
      <c r="E2026" s="53">
        <v>45994.791724537034</v>
      </c>
      <c r="F2026" t="s">
        <v>5123</v>
      </c>
    </row>
    <row r="2027" spans="1:6" x14ac:dyDescent="0.25">
      <c r="A2027" t="s">
        <v>5768</v>
      </c>
      <c r="B2027" t="s">
        <v>3555</v>
      </c>
      <c r="C2027" s="53"/>
      <c r="D2027" s="53">
        <v>45998.791759259257</v>
      </c>
      <c r="E2027" s="53">
        <v>45998.791759259257</v>
      </c>
      <c r="F2027" t="s">
        <v>5123</v>
      </c>
    </row>
    <row r="2028" spans="1:6" x14ac:dyDescent="0.25">
      <c r="A2028" t="s">
        <v>5769</v>
      </c>
      <c r="B2028" t="s">
        <v>3555</v>
      </c>
      <c r="C2028" s="53"/>
      <c r="D2028" s="53">
        <v>46037.79173611111</v>
      </c>
      <c r="E2028" s="53">
        <v>46037.79173611111</v>
      </c>
      <c r="F2028" t="s">
        <v>5123</v>
      </c>
    </row>
    <row r="2029" spans="1:6" x14ac:dyDescent="0.25">
      <c r="A2029" t="s">
        <v>5770</v>
      </c>
      <c r="B2029" t="s">
        <v>3555</v>
      </c>
      <c r="C2029" s="53"/>
      <c r="D2029" s="53">
        <v>45965.291747685187</v>
      </c>
      <c r="E2029" s="53">
        <v>45965.291747685187</v>
      </c>
      <c r="F2029" t="s">
        <v>5123</v>
      </c>
    </row>
    <row r="2030" spans="1:6" x14ac:dyDescent="0.25">
      <c r="A2030" t="s">
        <v>5771</v>
      </c>
      <c r="B2030" t="s">
        <v>3555</v>
      </c>
      <c r="C2030" s="53"/>
      <c r="D2030" s="53">
        <v>45726.791724537034</v>
      </c>
      <c r="E2030" s="53">
        <v>45726.791724537034</v>
      </c>
      <c r="F2030" t="s">
        <v>5123</v>
      </c>
    </row>
    <row r="2031" spans="1:6" x14ac:dyDescent="0.25">
      <c r="A2031" t="s">
        <v>5772</v>
      </c>
      <c r="B2031" t="s">
        <v>3555</v>
      </c>
      <c r="C2031" s="53"/>
      <c r="D2031" s="53">
        <v>45764.291712962964</v>
      </c>
      <c r="E2031" s="53">
        <v>45764.291712962964</v>
      </c>
      <c r="F2031" t="s">
        <v>5123</v>
      </c>
    </row>
    <row r="2032" spans="1:6" x14ac:dyDescent="0.25">
      <c r="A2032" t="s">
        <v>5773</v>
      </c>
      <c r="B2032" t="s">
        <v>3555</v>
      </c>
      <c r="C2032" s="53"/>
      <c r="D2032" s="53">
        <v>45887.291828703703</v>
      </c>
      <c r="E2032" s="53">
        <v>45887.291828703703</v>
      </c>
      <c r="F2032" t="s">
        <v>5123</v>
      </c>
    </row>
    <row r="2033" spans="1:6" x14ac:dyDescent="0.25">
      <c r="A2033" t="s">
        <v>5774</v>
      </c>
      <c r="B2033" t="s">
        <v>3555</v>
      </c>
      <c r="C2033" s="53"/>
      <c r="D2033" s="53">
        <v>46117.791759259257</v>
      </c>
      <c r="E2033" s="53">
        <v>46117.791759259257</v>
      </c>
      <c r="F2033" t="s">
        <v>5123</v>
      </c>
    </row>
    <row r="2034" spans="1:6" x14ac:dyDescent="0.25">
      <c r="A2034" t="s">
        <v>5775</v>
      </c>
      <c r="B2034" t="s">
        <v>3555</v>
      </c>
      <c r="C2034" s="53"/>
      <c r="D2034" s="53">
        <v>45964.791828703703</v>
      </c>
      <c r="E2034" s="53">
        <v>45964.791828703703</v>
      </c>
      <c r="F2034" t="s">
        <v>5123</v>
      </c>
    </row>
    <row r="2035" spans="1:6" x14ac:dyDescent="0.25">
      <c r="A2035" t="s">
        <v>5776</v>
      </c>
      <c r="B2035" t="s">
        <v>3555</v>
      </c>
      <c r="C2035" s="53"/>
      <c r="D2035" s="53">
        <v>45910.291828703703</v>
      </c>
      <c r="E2035" s="53">
        <v>45910.291828703703</v>
      </c>
      <c r="F2035" t="s">
        <v>5123</v>
      </c>
    </row>
    <row r="2036" spans="1:6" x14ac:dyDescent="0.25">
      <c r="A2036" t="s">
        <v>5777</v>
      </c>
      <c r="B2036" t="s">
        <v>3555</v>
      </c>
      <c r="C2036" s="53"/>
      <c r="D2036" s="53">
        <v>45892.291770833333</v>
      </c>
      <c r="E2036" s="53">
        <v>45892.291770833333</v>
      </c>
      <c r="F2036" t="s">
        <v>5123</v>
      </c>
    </row>
    <row r="2037" spans="1:6" x14ac:dyDescent="0.25">
      <c r="A2037" t="s">
        <v>5778</v>
      </c>
      <c r="B2037" t="s">
        <v>3555</v>
      </c>
      <c r="C2037" s="53"/>
      <c r="D2037" s="53">
        <v>45978.791724537034</v>
      </c>
      <c r="E2037" s="53">
        <v>45978.791724537034</v>
      </c>
      <c r="F2037" t="s">
        <v>5123</v>
      </c>
    </row>
    <row r="2038" spans="1:6" x14ac:dyDescent="0.25">
      <c r="A2038" t="s">
        <v>5779</v>
      </c>
      <c r="B2038" t="s">
        <v>3555</v>
      </c>
      <c r="C2038" s="53"/>
      <c r="D2038" s="53">
        <v>45931.791770833333</v>
      </c>
      <c r="E2038" s="53">
        <v>45931.791770833333</v>
      </c>
      <c r="F2038" t="s">
        <v>5123</v>
      </c>
    </row>
    <row r="2039" spans="1:6" x14ac:dyDescent="0.25">
      <c r="A2039" t="s">
        <v>5780</v>
      </c>
      <c r="B2039" t="s">
        <v>3555</v>
      </c>
      <c r="C2039" s="53"/>
      <c r="D2039" s="53">
        <v>46057.291759259257</v>
      </c>
      <c r="E2039" s="53">
        <v>46057.291759259257</v>
      </c>
      <c r="F2039" t="s">
        <v>5123</v>
      </c>
    </row>
    <row r="2040" spans="1:6" x14ac:dyDescent="0.25">
      <c r="A2040" t="s">
        <v>5781</v>
      </c>
      <c r="B2040" t="s">
        <v>3555</v>
      </c>
      <c r="C2040" s="53"/>
      <c r="D2040" s="53">
        <v>46005.79178240741</v>
      </c>
      <c r="E2040" s="53">
        <v>46005.79178240741</v>
      </c>
      <c r="F2040" t="s">
        <v>5123</v>
      </c>
    </row>
    <row r="2041" spans="1:6" x14ac:dyDescent="0.25">
      <c r="A2041" t="s">
        <v>5782</v>
      </c>
      <c r="B2041" t="s">
        <v>3555</v>
      </c>
      <c r="C2041" s="53"/>
      <c r="D2041" s="53">
        <v>45915.791759259257</v>
      </c>
      <c r="E2041" s="53">
        <v>45915.791759259257</v>
      </c>
      <c r="F2041" t="s">
        <v>5123</v>
      </c>
    </row>
    <row r="2042" spans="1:6" x14ac:dyDescent="0.25">
      <c r="A2042" t="s">
        <v>5783</v>
      </c>
      <c r="B2042" t="s">
        <v>3555</v>
      </c>
      <c r="C2042" s="53"/>
      <c r="D2042" s="53">
        <v>46153.291851851849</v>
      </c>
      <c r="E2042" s="53">
        <v>46153.291851851849</v>
      </c>
      <c r="F2042" t="s">
        <v>5123</v>
      </c>
    </row>
    <row r="2043" spans="1:6" x14ac:dyDescent="0.25">
      <c r="A2043" t="s">
        <v>5784</v>
      </c>
      <c r="B2043" t="s">
        <v>3555</v>
      </c>
      <c r="C2043" s="53"/>
      <c r="D2043" s="53">
        <v>45764.791712962964</v>
      </c>
      <c r="E2043" s="53">
        <v>45764.791712962964</v>
      </c>
      <c r="F2043" t="s">
        <v>5123</v>
      </c>
    </row>
    <row r="2044" spans="1:6" x14ac:dyDescent="0.25">
      <c r="A2044" t="s">
        <v>5785</v>
      </c>
      <c r="B2044" t="s">
        <v>3555</v>
      </c>
      <c r="C2044" s="53"/>
      <c r="D2044" s="53">
        <v>46007.291759259257</v>
      </c>
      <c r="E2044" s="53">
        <v>46007.291759259257</v>
      </c>
      <c r="F2044" t="s">
        <v>5123</v>
      </c>
    </row>
    <row r="2045" spans="1:6" x14ac:dyDescent="0.25">
      <c r="A2045" t="s">
        <v>5786</v>
      </c>
      <c r="B2045" t="s">
        <v>3555</v>
      </c>
      <c r="C2045" s="53"/>
      <c r="D2045" s="53">
        <v>46100.291724537034</v>
      </c>
      <c r="E2045" s="53">
        <v>46100.291724537034</v>
      </c>
      <c r="F2045" t="s">
        <v>5123</v>
      </c>
    </row>
    <row r="2046" spans="1:6" x14ac:dyDescent="0.25">
      <c r="A2046" t="s">
        <v>5787</v>
      </c>
      <c r="B2046" t="s">
        <v>3555</v>
      </c>
      <c r="C2046" s="53"/>
      <c r="D2046" s="53">
        <v>46042.791724537034</v>
      </c>
      <c r="E2046" s="53">
        <v>46042.791724537034</v>
      </c>
      <c r="F2046" t="s">
        <v>5123</v>
      </c>
    </row>
    <row r="2047" spans="1:6" x14ac:dyDescent="0.25">
      <c r="A2047" t="s">
        <v>5788</v>
      </c>
      <c r="B2047" t="s">
        <v>3555</v>
      </c>
      <c r="C2047" s="53"/>
      <c r="D2047" s="53">
        <v>45958.791828703703</v>
      </c>
      <c r="E2047" s="53">
        <v>45958.791828703703</v>
      </c>
      <c r="F2047" t="s">
        <v>5123</v>
      </c>
    </row>
    <row r="2048" spans="1:6" x14ac:dyDescent="0.25">
      <c r="A2048" t="s">
        <v>5789</v>
      </c>
      <c r="B2048" t="s">
        <v>3555</v>
      </c>
      <c r="C2048" s="53"/>
      <c r="D2048" s="53">
        <v>45905.791863425926</v>
      </c>
      <c r="E2048" s="53">
        <v>45905.791863425926</v>
      </c>
      <c r="F2048" t="s">
        <v>5123</v>
      </c>
    </row>
    <row r="2049" spans="1:6" x14ac:dyDescent="0.25">
      <c r="A2049" t="s">
        <v>5790</v>
      </c>
      <c r="B2049" t="s">
        <v>3555</v>
      </c>
      <c r="C2049" s="53"/>
      <c r="D2049" s="53">
        <v>46008.291747685187</v>
      </c>
      <c r="E2049" s="53">
        <v>46008.291747685187</v>
      </c>
      <c r="F2049" t="s">
        <v>5123</v>
      </c>
    </row>
    <row r="2050" spans="1:6" x14ac:dyDescent="0.25">
      <c r="A2050" t="s">
        <v>5791</v>
      </c>
      <c r="B2050" t="s">
        <v>3555</v>
      </c>
      <c r="C2050" s="53"/>
      <c r="D2050" s="53">
        <v>45765.29173611111</v>
      </c>
      <c r="E2050" s="53">
        <v>45765.29173611111</v>
      </c>
      <c r="F2050" t="s">
        <v>5123</v>
      </c>
    </row>
    <row r="2051" spans="1:6" x14ac:dyDescent="0.25">
      <c r="A2051" t="s">
        <v>5792</v>
      </c>
      <c r="B2051" t="s">
        <v>3555</v>
      </c>
      <c r="C2051" s="53"/>
      <c r="D2051" s="53">
        <v>45946.29173611111</v>
      </c>
      <c r="E2051" s="53">
        <v>45946.29173611111</v>
      </c>
      <c r="F2051" t="s">
        <v>5123</v>
      </c>
    </row>
    <row r="2052" spans="1:6" x14ac:dyDescent="0.25">
      <c r="A2052" t="s">
        <v>5793</v>
      </c>
      <c r="B2052" t="s">
        <v>3555</v>
      </c>
      <c r="C2052" s="53"/>
      <c r="D2052" s="53">
        <v>46106.291770833333</v>
      </c>
      <c r="E2052" s="53">
        <v>46106.291770833333</v>
      </c>
      <c r="F2052" t="s">
        <v>5123</v>
      </c>
    </row>
    <row r="2053" spans="1:6" x14ac:dyDescent="0.25">
      <c r="A2053" t="s">
        <v>5794</v>
      </c>
      <c r="B2053" t="s">
        <v>3555</v>
      </c>
      <c r="C2053" s="53"/>
      <c r="D2053" s="53">
        <v>45944.291724537034</v>
      </c>
      <c r="E2053" s="53">
        <v>45944.291724537034</v>
      </c>
      <c r="F2053" t="s">
        <v>5123</v>
      </c>
    </row>
    <row r="2054" spans="1:6" x14ac:dyDescent="0.25">
      <c r="A2054" t="s">
        <v>5795</v>
      </c>
      <c r="B2054" t="s">
        <v>3555</v>
      </c>
      <c r="C2054" s="53"/>
      <c r="D2054" s="53">
        <v>46058.791747685187</v>
      </c>
      <c r="E2054" s="53">
        <v>46058.791747685187</v>
      </c>
      <c r="F2054" t="s">
        <v>5123</v>
      </c>
    </row>
    <row r="2055" spans="1:6" x14ac:dyDescent="0.25">
      <c r="A2055" t="s">
        <v>5796</v>
      </c>
      <c r="B2055" t="s">
        <v>3555</v>
      </c>
      <c r="C2055" s="53"/>
      <c r="D2055" s="53">
        <v>46084.291759259257</v>
      </c>
      <c r="E2055" s="53">
        <v>46084.291759259257</v>
      </c>
      <c r="F2055" t="s">
        <v>5123</v>
      </c>
    </row>
    <row r="2056" spans="1:6" x14ac:dyDescent="0.25">
      <c r="A2056" t="s">
        <v>5797</v>
      </c>
      <c r="B2056" t="s">
        <v>3555</v>
      </c>
      <c r="C2056" s="53"/>
      <c r="D2056" s="53">
        <v>46106.79173611111</v>
      </c>
      <c r="E2056" s="53">
        <v>46106.79173611111</v>
      </c>
      <c r="F2056" t="s">
        <v>5123</v>
      </c>
    </row>
    <row r="2057" spans="1:6" x14ac:dyDescent="0.25">
      <c r="A2057" t="s">
        <v>5798</v>
      </c>
      <c r="B2057" t="s">
        <v>3555</v>
      </c>
      <c r="C2057" s="53"/>
      <c r="D2057" s="53">
        <v>45765.79173611111</v>
      </c>
      <c r="E2057" s="53">
        <v>45765.79173611111</v>
      </c>
      <c r="F2057" t="s">
        <v>5123</v>
      </c>
    </row>
    <row r="2058" spans="1:6" x14ac:dyDescent="0.25">
      <c r="A2058" t="s">
        <v>5799</v>
      </c>
      <c r="B2058" t="s">
        <v>3555</v>
      </c>
      <c r="C2058" s="53"/>
      <c r="D2058" s="53">
        <v>45992.291805555556</v>
      </c>
      <c r="E2058" s="53">
        <v>45992.291805555556</v>
      </c>
      <c r="F2058" t="s">
        <v>5123</v>
      </c>
    </row>
    <row r="2059" spans="1:6" x14ac:dyDescent="0.25">
      <c r="A2059" t="s">
        <v>5800</v>
      </c>
      <c r="B2059" t="s">
        <v>3555</v>
      </c>
      <c r="C2059" s="53"/>
      <c r="D2059" s="53">
        <v>46099.791712962964</v>
      </c>
      <c r="E2059" s="53">
        <v>46099.791712962964</v>
      </c>
      <c r="F2059" t="s">
        <v>5123</v>
      </c>
    </row>
    <row r="2060" spans="1:6" x14ac:dyDescent="0.25">
      <c r="A2060" t="s">
        <v>5801</v>
      </c>
      <c r="B2060" t="s">
        <v>3555</v>
      </c>
      <c r="C2060" s="53"/>
      <c r="D2060" s="53">
        <v>46076.291747685187</v>
      </c>
      <c r="E2060" s="53">
        <v>46076.291747685187</v>
      </c>
      <c r="F2060" t="s">
        <v>5123</v>
      </c>
    </row>
    <row r="2061" spans="1:6" x14ac:dyDescent="0.25">
      <c r="A2061" t="s">
        <v>5802</v>
      </c>
      <c r="B2061" t="s">
        <v>3555</v>
      </c>
      <c r="C2061" s="53"/>
      <c r="D2061" s="53">
        <v>46014.291724537034</v>
      </c>
      <c r="E2061" s="53">
        <v>46014.291724537034</v>
      </c>
      <c r="F2061" t="s">
        <v>5123</v>
      </c>
    </row>
    <row r="2062" spans="1:6" x14ac:dyDescent="0.25">
      <c r="A2062" t="s">
        <v>5803</v>
      </c>
      <c r="B2062" t="s">
        <v>3555</v>
      </c>
      <c r="C2062" s="53"/>
      <c r="D2062" s="53">
        <v>46026.79178240741</v>
      </c>
      <c r="E2062" s="53">
        <v>46026.79178240741</v>
      </c>
      <c r="F2062" t="s">
        <v>5123</v>
      </c>
    </row>
    <row r="2063" spans="1:6" x14ac:dyDescent="0.25">
      <c r="A2063" t="s">
        <v>5804</v>
      </c>
      <c r="B2063" t="s">
        <v>3555</v>
      </c>
      <c r="C2063" s="53"/>
      <c r="D2063" s="53">
        <v>45876.79178240741</v>
      </c>
      <c r="E2063" s="53">
        <v>45876.79178240741</v>
      </c>
      <c r="F2063" t="s">
        <v>5123</v>
      </c>
    </row>
    <row r="2064" spans="1:6" x14ac:dyDescent="0.25">
      <c r="A2064" t="s">
        <v>5805</v>
      </c>
      <c r="B2064" t="s">
        <v>3555</v>
      </c>
      <c r="C2064" s="53"/>
      <c r="D2064" s="53">
        <v>45972.291898148149</v>
      </c>
      <c r="E2064" s="53">
        <v>45972.291898148149</v>
      </c>
      <c r="F2064" t="s">
        <v>5123</v>
      </c>
    </row>
    <row r="2065" spans="1:6" x14ac:dyDescent="0.25">
      <c r="A2065" t="s">
        <v>5806</v>
      </c>
      <c r="B2065" t="s">
        <v>3555</v>
      </c>
      <c r="C2065" s="53"/>
      <c r="D2065" s="53">
        <v>45766.29173611111</v>
      </c>
      <c r="E2065" s="53">
        <v>45766.29173611111</v>
      </c>
      <c r="F2065" t="s">
        <v>5123</v>
      </c>
    </row>
    <row r="2066" spans="1:6" x14ac:dyDescent="0.25">
      <c r="A2066" t="s">
        <v>5807</v>
      </c>
      <c r="B2066" t="s">
        <v>3555</v>
      </c>
      <c r="C2066" s="53"/>
      <c r="D2066" s="53">
        <v>46135.291851851849</v>
      </c>
      <c r="E2066" s="53">
        <v>46135.291851851849</v>
      </c>
      <c r="F2066" t="s">
        <v>5123</v>
      </c>
    </row>
    <row r="2067" spans="1:6" x14ac:dyDescent="0.25">
      <c r="A2067" t="s">
        <v>5808</v>
      </c>
      <c r="B2067" t="s">
        <v>3555</v>
      </c>
      <c r="C2067" s="53"/>
      <c r="D2067" s="53">
        <v>46138.291886574072</v>
      </c>
      <c r="E2067" s="53">
        <v>46138.291886574072</v>
      </c>
      <c r="F2067" t="s">
        <v>5123</v>
      </c>
    </row>
    <row r="2068" spans="1:6" x14ac:dyDescent="0.25">
      <c r="A2068" t="s">
        <v>5809</v>
      </c>
      <c r="B2068" t="s">
        <v>3555</v>
      </c>
      <c r="C2068" s="53"/>
      <c r="D2068" s="53">
        <v>46112.791747685187</v>
      </c>
      <c r="E2068" s="53">
        <v>46112.791747685187</v>
      </c>
      <c r="F2068" t="s">
        <v>5123</v>
      </c>
    </row>
    <row r="2069" spans="1:6" x14ac:dyDescent="0.25">
      <c r="A2069" t="s">
        <v>5810</v>
      </c>
      <c r="B2069" t="s">
        <v>3555</v>
      </c>
      <c r="C2069" s="53"/>
      <c r="D2069" s="53">
        <v>45997.291770833333</v>
      </c>
      <c r="E2069" s="53">
        <v>45997.291770833333</v>
      </c>
      <c r="F2069" t="s">
        <v>5123</v>
      </c>
    </row>
    <row r="2070" spans="1:6" x14ac:dyDescent="0.25">
      <c r="A2070" t="s">
        <v>5811</v>
      </c>
      <c r="B2070" t="s">
        <v>3555</v>
      </c>
      <c r="C2070" s="53"/>
      <c r="D2070" s="53">
        <v>45766.791712962964</v>
      </c>
      <c r="E2070" s="53">
        <v>45766.791712962964</v>
      </c>
      <c r="F2070" t="s">
        <v>5123</v>
      </c>
    </row>
    <row r="2071" spans="1:6" x14ac:dyDescent="0.25">
      <c r="A2071" t="s">
        <v>5812</v>
      </c>
      <c r="B2071" t="s">
        <v>3555</v>
      </c>
      <c r="C2071" s="53"/>
      <c r="D2071" s="53">
        <v>46058.291863425926</v>
      </c>
      <c r="E2071" s="53">
        <v>46058.291863425926</v>
      </c>
      <c r="F2071" t="s">
        <v>5123</v>
      </c>
    </row>
    <row r="2072" spans="1:6" x14ac:dyDescent="0.25">
      <c r="A2072" t="s">
        <v>5813</v>
      </c>
      <c r="B2072" t="s">
        <v>3555</v>
      </c>
      <c r="C2072" s="53"/>
      <c r="D2072" s="53">
        <v>45932.791770833333</v>
      </c>
      <c r="E2072" s="53">
        <v>45932.791770833333</v>
      </c>
      <c r="F2072" t="s">
        <v>5123</v>
      </c>
    </row>
    <row r="2073" spans="1:6" x14ac:dyDescent="0.25">
      <c r="A2073" t="s">
        <v>5814</v>
      </c>
      <c r="B2073" t="s">
        <v>3555</v>
      </c>
      <c r="C2073" s="53"/>
      <c r="D2073" s="53">
        <v>46006.29179398148</v>
      </c>
      <c r="E2073" s="53">
        <v>46006.29179398148</v>
      </c>
      <c r="F2073" t="s">
        <v>5123</v>
      </c>
    </row>
    <row r="2074" spans="1:6" x14ac:dyDescent="0.25">
      <c r="A2074" t="s">
        <v>5815</v>
      </c>
      <c r="B2074" t="s">
        <v>3555</v>
      </c>
      <c r="C2074" s="53"/>
      <c r="D2074" s="53">
        <v>46112.291747685187</v>
      </c>
      <c r="E2074" s="53">
        <v>46112.291747685187</v>
      </c>
      <c r="F2074" t="s">
        <v>5123</v>
      </c>
    </row>
    <row r="2075" spans="1:6" x14ac:dyDescent="0.25">
      <c r="A2075" t="s">
        <v>5816</v>
      </c>
      <c r="B2075" t="s">
        <v>3555</v>
      </c>
      <c r="C2075" s="53"/>
      <c r="D2075" s="53">
        <v>46032.791724537034</v>
      </c>
      <c r="E2075" s="53">
        <v>46032.791724537034</v>
      </c>
      <c r="F2075" t="s">
        <v>5123</v>
      </c>
    </row>
    <row r="2076" spans="1:6" x14ac:dyDescent="0.25">
      <c r="A2076" t="s">
        <v>5817</v>
      </c>
      <c r="B2076" t="s">
        <v>3555</v>
      </c>
      <c r="C2076" s="53"/>
      <c r="D2076" s="53">
        <v>46004.791770833333</v>
      </c>
      <c r="E2076" s="53">
        <v>46004.791770833333</v>
      </c>
      <c r="F2076" t="s">
        <v>5123</v>
      </c>
    </row>
    <row r="2077" spans="1:6" x14ac:dyDescent="0.25">
      <c r="A2077" t="s">
        <v>5818</v>
      </c>
      <c r="B2077" t="s">
        <v>3555</v>
      </c>
      <c r="C2077" s="53"/>
      <c r="D2077" s="53">
        <v>45970.291990740741</v>
      </c>
      <c r="E2077" s="53">
        <v>45970.291990740741</v>
      </c>
      <c r="F2077" t="s">
        <v>5123</v>
      </c>
    </row>
    <row r="2078" spans="1:6" x14ac:dyDescent="0.25">
      <c r="A2078" t="s">
        <v>5819</v>
      </c>
      <c r="B2078" t="s">
        <v>3555</v>
      </c>
      <c r="C2078" s="53"/>
      <c r="D2078" s="53">
        <v>45767.291759259257</v>
      </c>
      <c r="E2078" s="53">
        <v>45767.291759259257</v>
      </c>
      <c r="F2078" t="s">
        <v>5123</v>
      </c>
    </row>
    <row r="2079" spans="1:6" x14ac:dyDescent="0.25">
      <c r="A2079" t="s">
        <v>5820</v>
      </c>
      <c r="B2079" t="s">
        <v>3555</v>
      </c>
      <c r="C2079" s="53"/>
      <c r="D2079" s="53">
        <v>46171.791805555556</v>
      </c>
      <c r="E2079" s="53">
        <v>46171.791805555556</v>
      </c>
      <c r="F2079" t="s">
        <v>5123</v>
      </c>
    </row>
    <row r="2080" spans="1:6" x14ac:dyDescent="0.25">
      <c r="A2080" t="s">
        <v>5821</v>
      </c>
      <c r="B2080" t="s">
        <v>3555</v>
      </c>
      <c r="C2080" s="53"/>
      <c r="D2080" s="53">
        <v>46095.79179398148</v>
      </c>
      <c r="E2080" s="53">
        <v>46095.79179398148</v>
      </c>
      <c r="F2080" t="s">
        <v>5123</v>
      </c>
    </row>
    <row r="2081" spans="1:6" x14ac:dyDescent="0.25">
      <c r="A2081" t="s">
        <v>5822</v>
      </c>
      <c r="B2081" t="s">
        <v>3555</v>
      </c>
      <c r="C2081" s="53"/>
      <c r="D2081" s="53">
        <v>45934.291724537034</v>
      </c>
      <c r="E2081" s="53">
        <v>45934.291724537034</v>
      </c>
      <c r="F2081" t="s">
        <v>5123</v>
      </c>
    </row>
    <row r="2082" spans="1:6" x14ac:dyDescent="0.25">
      <c r="A2082" t="s">
        <v>5823</v>
      </c>
      <c r="B2082" t="s">
        <v>3555</v>
      </c>
      <c r="C2082" s="53"/>
      <c r="D2082" s="53">
        <v>45767.791747685187</v>
      </c>
      <c r="E2082" s="53">
        <v>45767.791747685187</v>
      </c>
      <c r="F2082" t="s">
        <v>5123</v>
      </c>
    </row>
    <row r="2083" spans="1:6" x14ac:dyDescent="0.25">
      <c r="A2083" t="s">
        <v>5824</v>
      </c>
      <c r="B2083" t="s">
        <v>3555</v>
      </c>
      <c r="C2083" s="53"/>
      <c r="D2083" s="53">
        <v>45925.29184027778</v>
      </c>
      <c r="E2083" s="53">
        <v>45925.29184027778</v>
      </c>
      <c r="F2083" t="s">
        <v>5123</v>
      </c>
    </row>
    <row r="2084" spans="1:6" x14ac:dyDescent="0.25">
      <c r="A2084" t="s">
        <v>5825</v>
      </c>
      <c r="B2084" t="s">
        <v>3555</v>
      </c>
      <c r="C2084" s="53"/>
      <c r="D2084" s="53">
        <v>46163.791712962964</v>
      </c>
      <c r="E2084" s="53">
        <v>46163.791712962964</v>
      </c>
      <c r="F2084" t="s">
        <v>5123</v>
      </c>
    </row>
    <row r="2085" spans="1:6" x14ac:dyDescent="0.25">
      <c r="A2085" t="s">
        <v>5826</v>
      </c>
      <c r="B2085" t="s">
        <v>3555</v>
      </c>
      <c r="C2085" s="53"/>
      <c r="D2085" s="53">
        <v>45906.79179398148</v>
      </c>
      <c r="E2085" s="53">
        <v>45906.79179398148</v>
      </c>
      <c r="F2085" t="s">
        <v>5123</v>
      </c>
    </row>
    <row r="2086" spans="1:6" x14ac:dyDescent="0.25">
      <c r="A2086" t="s">
        <v>5827</v>
      </c>
      <c r="B2086" t="s">
        <v>3555</v>
      </c>
      <c r="C2086" s="53"/>
      <c r="D2086" s="53">
        <v>46044.29173611111</v>
      </c>
      <c r="E2086" s="53">
        <v>46044.29173611111</v>
      </c>
      <c r="F2086" t="s">
        <v>5123</v>
      </c>
    </row>
    <row r="2087" spans="1:6" x14ac:dyDescent="0.25">
      <c r="A2087" t="s">
        <v>5828</v>
      </c>
      <c r="B2087" t="s">
        <v>3555</v>
      </c>
      <c r="C2087" s="53"/>
      <c r="D2087" s="53">
        <v>46165.291805555556</v>
      </c>
      <c r="E2087" s="53">
        <v>46165.291805555556</v>
      </c>
      <c r="F2087" t="s">
        <v>5123</v>
      </c>
    </row>
    <row r="2088" spans="1:6" x14ac:dyDescent="0.25">
      <c r="A2088" t="s">
        <v>5829</v>
      </c>
      <c r="B2088" t="s">
        <v>3555</v>
      </c>
      <c r="C2088" s="53"/>
      <c r="D2088" s="53">
        <v>46012.791759259257</v>
      </c>
      <c r="E2088" s="53">
        <v>46012.791759259257</v>
      </c>
      <c r="F2088" t="s">
        <v>5123</v>
      </c>
    </row>
    <row r="2089" spans="1:6" x14ac:dyDescent="0.25">
      <c r="A2089" t="s">
        <v>5830</v>
      </c>
      <c r="B2089" t="s">
        <v>3555</v>
      </c>
      <c r="C2089" s="53"/>
      <c r="D2089" s="53">
        <v>46036.79179398148</v>
      </c>
      <c r="E2089" s="53">
        <v>46036.79179398148</v>
      </c>
      <c r="F2089" t="s">
        <v>5123</v>
      </c>
    </row>
    <row r="2090" spans="1:6" x14ac:dyDescent="0.25">
      <c r="A2090" t="s">
        <v>5831</v>
      </c>
      <c r="B2090" t="s">
        <v>3555</v>
      </c>
      <c r="C2090" s="53"/>
      <c r="D2090" s="53">
        <v>45929.29178240741</v>
      </c>
      <c r="E2090" s="53">
        <v>45929.29178240741</v>
      </c>
      <c r="F2090" t="s">
        <v>5123</v>
      </c>
    </row>
    <row r="2091" spans="1:6" x14ac:dyDescent="0.25">
      <c r="A2091" t="s">
        <v>5832</v>
      </c>
      <c r="B2091" t="s">
        <v>3555</v>
      </c>
      <c r="C2091" s="53"/>
      <c r="D2091" s="53">
        <v>46054.291747685187</v>
      </c>
      <c r="E2091" s="53">
        <v>46054.291747685187</v>
      </c>
      <c r="F2091" t="s">
        <v>5123</v>
      </c>
    </row>
    <row r="2092" spans="1:6" x14ac:dyDescent="0.25">
      <c r="A2092" t="s">
        <v>5833</v>
      </c>
      <c r="B2092" t="s">
        <v>3555</v>
      </c>
      <c r="C2092" s="53"/>
      <c r="D2092" s="53">
        <v>46062.791747685187</v>
      </c>
      <c r="E2092" s="53">
        <v>46062.791747685187</v>
      </c>
      <c r="F2092" t="s">
        <v>5123</v>
      </c>
    </row>
    <row r="2093" spans="1:6" x14ac:dyDescent="0.25">
      <c r="A2093" t="s">
        <v>5834</v>
      </c>
      <c r="B2093" t="s">
        <v>3555</v>
      </c>
      <c r="C2093" s="53"/>
      <c r="D2093" s="53">
        <v>45768.291701388887</v>
      </c>
      <c r="E2093" s="53">
        <v>45768.291701388887</v>
      </c>
      <c r="F2093" t="s">
        <v>5123</v>
      </c>
    </row>
    <row r="2094" spans="1:6" x14ac:dyDescent="0.25">
      <c r="A2094" t="s">
        <v>5835</v>
      </c>
      <c r="B2094" t="s">
        <v>3555</v>
      </c>
      <c r="C2094" s="53"/>
      <c r="D2094" s="53">
        <v>46038.291724537034</v>
      </c>
      <c r="E2094" s="53">
        <v>46038.291724537034</v>
      </c>
      <c r="F2094" t="s">
        <v>5123</v>
      </c>
    </row>
    <row r="2095" spans="1:6" x14ac:dyDescent="0.25">
      <c r="A2095" t="s">
        <v>5836</v>
      </c>
      <c r="B2095" t="s">
        <v>3555</v>
      </c>
      <c r="C2095" s="53"/>
      <c r="D2095" s="53">
        <v>46096.291747685187</v>
      </c>
      <c r="E2095" s="53">
        <v>46096.291747685187</v>
      </c>
      <c r="F2095" t="s">
        <v>5123</v>
      </c>
    </row>
    <row r="2096" spans="1:6" x14ac:dyDescent="0.25">
      <c r="A2096" t="s">
        <v>5837</v>
      </c>
      <c r="B2096" t="s">
        <v>3555</v>
      </c>
      <c r="C2096" s="53"/>
      <c r="D2096" s="53">
        <v>46066.291805555556</v>
      </c>
      <c r="E2096" s="53">
        <v>46066.291805555556</v>
      </c>
      <c r="F2096" t="s">
        <v>5123</v>
      </c>
    </row>
    <row r="2097" spans="1:6" x14ac:dyDescent="0.25">
      <c r="A2097" t="s">
        <v>5838</v>
      </c>
      <c r="B2097" t="s">
        <v>3555</v>
      </c>
      <c r="C2097" s="53"/>
      <c r="D2097" s="53">
        <v>45911.791817129626</v>
      </c>
      <c r="E2097" s="53">
        <v>45911.791817129626</v>
      </c>
      <c r="F2097" t="s">
        <v>5123</v>
      </c>
    </row>
    <row r="2098" spans="1:6" x14ac:dyDescent="0.25">
      <c r="A2098" t="s">
        <v>5839</v>
      </c>
      <c r="B2098" t="s">
        <v>3555</v>
      </c>
      <c r="C2098" s="53"/>
      <c r="D2098" s="53">
        <v>46039.291770833333</v>
      </c>
      <c r="E2098" s="53">
        <v>46039.291770833333</v>
      </c>
      <c r="F2098" t="s">
        <v>5123</v>
      </c>
    </row>
    <row r="2099" spans="1:6" x14ac:dyDescent="0.25">
      <c r="A2099" t="s">
        <v>5840</v>
      </c>
      <c r="B2099" t="s">
        <v>3555</v>
      </c>
      <c r="C2099" s="53"/>
      <c r="D2099" s="53">
        <v>46043.29173611111</v>
      </c>
      <c r="E2099" s="53">
        <v>46043.29173611111</v>
      </c>
      <c r="F2099" t="s">
        <v>5123</v>
      </c>
    </row>
    <row r="2100" spans="1:6" x14ac:dyDescent="0.25">
      <c r="A2100" t="s">
        <v>5841</v>
      </c>
      <c r="B2100" t="s">
        <v>3555</v>
      </c>
      <c r="C2100" s="53"/>
      <c r="D2100" s="53">
        <v>46121.29184027778</v>
      </c>
      <c r="E2100" s="53">
        <v>46121.29184027778</v>
      </c>
      <c r="F2100" t="s">
        <v>5123</v>
      </c>
    </row>
    <row r="2101" spans="1:6" x14ac:dyDescent="0.25">
      <c r="A2101" t="s">
        <v>5842</v>
      </c>
      <c r="B2101" t="s">
        <v>3555</v>
      </c>
      <c r="C2101" s="53"/>
      <c r="D2101" s="53">
        <v>46164.791712962964</v>
      </c>
      <c r="E2101" s="53">
        <v>46164.791712962964</v>
      </c>
      <c r="F2101" t="s">
        <v>5123</v>
      </c>
    </row>
    <row r="2102" spans="1:6" x14ac:dyDescent="0.25">
      <c r="A2102" t="s">
        <v>5843</v>
      </c>
      <c r="B2102" t="s">
        <v>3555</v>
      </c>
      <c r="C2102" s="53"/>
      <c r="D2102" s="53">
        <v>46019.291759259257</v>
      </c>
      <c r="E2102" s="53">
        <v>46019.291759259257</v>
      </c>
      <c r="F2102" t="s">
        <v>5123</v>
      </c>
    </row>
    <row r="2103" spans="1:6" x14ac:dyDescent="0.25">
      <c r="A2103" t="s">
        <v>5844</v>
      </c>
      <c r="B2103" t="s">
        <v>3555</v>
      </c>
      <c r="C2103" s="53"/>
      <c r="D2103" s="53">
        <v>45768.795173611114</v>
      </c>
      <c r="E2103" s="53">
        <v>45768.795173611114</v>
      </c>
      <c r="F2103" t="s">
        <v>5123</v>
      </c>
    </row>
    <row r="2104" spans="1:6" x14ac:dyDescent="0.25">
      <c r="A2104" t="s">
        <v>5845</v>
      </c>
      <c r="B2104" t="s">
        <v>3555</v>
      </c>
      <c r="C2104" s="53"/>
      <c r="D2104" s="53">
        <v>46167.79178240741</v>
      </c>
      <c r="E2104" s="53">
        <v>46167.79178240741</v>
      </c>
      <c r="F2104" t="s">
        <v>5123</v>
      </c>
    </row>
    <row r="2105" spans="1:6" x14ac:dyDescent="0.25">
      <c r="A2105" t="s">
        <v>5846</v>
      </c>
      <c r="B2105" t="s">
        <v>3555</v>
      </c>
      <c r="C2105" s="53"/>
      <c r="D2105" s="53">
        <v>45936.791724537034</v>
      </c>
      <c r="E2105" s="53">
        <v>45936.791724537034</v>
      </c>
      <c r="F2105" t="s">
        <v>5123</v>
      </c>
    </row>
    <row r="2106" spans="1:6" x14ac:dyDescent="0.25">
      <c r="A2106" t="s">
        <v>5847</v>
      </c>
      <c r="B2106" t="s">
        <v>3555</v>
      </c>
      <c r="C2106" s="53"/>
      <c r="D2106" s="53">
        <v>46126.791724537034</v>
      </c>
      <c r="E2106" s="53">
        <v>46126.791724537034</v>
      </c>
      <c r="F2106" t="s">
        <v>5123</v>
      </c>
    </row>
    <row r="2107" spans="1:6" x14ac:dyDescent="0.25">
      <c r="A2107" t="s">
        <v>5848</v>
      </c>
      <c r="B2107" t="s">
        <v>3555</v>
      </c>
      <c r="C2107" s="53"/>
      <c r="D2107" s="53">
        <v>46129.291747685187</v>
      </c>
      <c r="E2107" s="53">
        <v>46129.291747685187</v>
      </c>
      <c r="F2107" t="s">
        <v>5123</v>
      </c>
    </row>
    <row r="2108" spans="1:6" x14ac:dyDescent="0.25">
      <c r="A2108" t="s">
        <v>5849</v>
      </c>
      <c r="B2108" t="s">
        <v>3555</v>
      </c>
      <c r="C2108" s="53"/>
      <c r="D2108" s="53">
        <v>46018.791759259257</v>
      </c>
      <c r="E2108" s="53">
        <v>46018.791759259257</v>
      </c>
      <c r="F2108" t="s">
        <v>5123</v>
      </c>
    </row>
    <row r="2109" spans="1:6" x14ac:dyDescent="0.25">
      <c r="A2109" t="s">
        <v>5850</v>
      </c>
      <c r="B2109" t="s">
        <v>3555</v>
      </c>
      <c r="C2109" s="53"/>
      <c r="D2109" s="53">
        <v>45904.79184027778</v>
      </c>
      <c r="E2109" s="53">
        <v>45904.79184027778</v>
      </c>
      <c r="F2109" t="s">
        <v>5123</v>
      </c>
    </row>
    <row r="2110" spans="1:6" x14ac:dyDescent="0.25">
      <c r="A2110" t="s">
        <v>5851</v>
      </c>
      <c r="B2110" t="s">
        <v>3555</v>
      </c>
      <c r="C2110" s="53"/>
      <c r="D2110" s="53">
        <v>45968.291863425926</v>
      </c>
      <c r="E2110" s="53">
        <v>45968.291863425926</v>
      </c>
      <c r="F2110" t="s">
        <v>5123</v>
      </c>
    </row>
    <row r="2111" spans="1:6" x14ac:dyDescent="0.25">
      <c r="A2111" t="s">
        <v>5852</v>
      </c>
      <c r="B2111" t="s">
        <v>3555</v>
      </c>
      <c r="C2111" s="53"/>
      <c r="D2111" s="53">
        <v>46097.791759259257</v>
      </c>
      <c r="E2111" s="53">
        <v>46097.791759259257</v>
      </c>
      <c r="F2111" t="s">
        <v>5123</v>
      </c>
    </row>
    <row r="2112" spans="1:6" x14ac:dyDescent="0.25">
      <c r="A2112" t="s">
        <v>5853</v>
      </c>
      <c r="B2112" t="s">
        <v>3555</v>
      </c>
      <c r="C2112" s="53"/>
      <c r="D2112" s="53">
        <v>45727.29173611111</v>
      </c>
      <c r="E2112" s="53">
        <v>45727.29173611111</v>
      </c>
      <c r="F2112" t="s">
        <v>5123</v>
      </c>
    </row>
    <row r="2113" spans="1:6" x14ac:dyDescent="0.25">
      <c r="A2113" t="s">
        <v>5854</v>
      </c>
      <c r="B2113" t="s">
        <v>3555</v>
      </c>
      <c r="C2113" s="53"/>
      <c r="D2113" s="53">
        <v>45769.291724537034</v>
      </c>
      <c r="E2113" s="53">
        <v>45769.291724537034</v>
      </c>
      <c r="F2113" t="s">
        <v>5123</v>
      </c>
    </row>
    <row r="2114" spans="1:6" x14ac:dyDescent="0.25">
      <c r="A2114" t="s">
        <v>5855</v>
      </c>
      <c r="B2114" t="s">
        <v>3555</v>
      </c>
      <c r="C2114" s="53"/>
      <c r="D2114" s="53">
        <v>46139.291828703703</v>
      </c>
      <c r="E2114" s="53">
        <v>46139.291828703703</v>
      </c>
      <c r="F2114" t="s">
        <v>5123</v>
      </c>
    </row>
    <row r="2115" spans="1:6" x14ac:dyDescent="0.25">
      <c r="A2115" t="s">
        <v>5856</v>
      </c>
      <c r="B2115" t="s">
        <v>3555</v>
      </c>
      <c r="C2115" s="53"/>
      <c r="D2115" s="53">
        <v>45860.291805555556</v>
      </c>
      <c r="E2115" s="53">
        <v>45860.291805555556</v>
      </c>
      <c r="F2115" t="s">
        <v>5123</v>
      </c>
    </row>
    <row r="2116" spans="1:6" x14ac:dyDescent="0.25">
      <c r="A2116" t="s">
        <v>5857</v>
      </c>
      <c r="B2116" t="s">
        <v>3555</v>
      </c>
      <c r="C2116" s="53"/>
      <c r="D2116" s="53">
        <v>45939.29173611111</v>
      </c>
      <c r="E2116" s="53">
        <v>45939.29173611111</v>
      </c>
      <c r="F2116" t="s">
        <v>5123</v>
      </c>
    </row>
    <row r="2117" spans="1:6" x14ac:dyDescent="0.25">
      <c r="A2117" t="s">
        <v>5858</v>
      </c>
      <c r="B2117" t="s">
        <v>3555</v>
      </c>
      <c r="C2117" s="53"/>
      <c r="D2117" s="53">
        <v>45946.791701388887</v>
      </c>
      <c r="E2117" s="53">
        <v>45946.791701388887</v>
      </c>
      <c r="F2117" t="s">
        <v>5123</v>
      </c>
    </row>
    <row r="2118" spans="1:6" x14ac:dyDescent="0.25">
      <c r="A2118" t="s">
        <v>5859</v>
      </c>
      <c r="B2118" t="s">
        <v>3555</v>
      </c>
      <c r="C2118" s="53"/>
      <c r="D2118" s="53">
        <v>45890.791759259257</v>
      </c>
      <c r="E2118" s="53">
        <v>45890.791759259257</v>
      </c>
      <c r="F2118" t="s">
        <v>5123</v>
      </c>
    </row>
    <row r="2119" spans="1:6" x14ac:dyDescent="0.25">
      <c r="A2119" t="s">
        <v>5860</v>
      </c>
      <c r="B2119" t="s">
        <v>3555</v>
      </c>
      <c r="C2119" s="53"/>
      <c r="D2119" s="53">
        <v>45935.291759259257</v>
      </c>
      <c r="E2119" s="53">
        <v>45935.291759259257</v>
      </c>
      <c r="F2119" t="s">
        <v>5123</v>
      </c>
    </row>
    <row r="2120" spans="1:6" x14ac:dyDescent="0.25">
      <c r="A2120" t="s">
        <v>5861</v>
      </c>
      <c r="B2120" t="s">
        <v>3555</v>
      </c>
      <c r="C2120" s="53"/>
      <c r="D2120" s="53">
        <v>46003.791805555556</v>
      </c>
      <c r="E2120" s="53">
        <v>46003.791805555556</v>
      </c>
      <c r="F2120" t="s">
        <v>5123</v>
      </c>
    </row>
    <row r="2121" spans="1:6" x14ac:dyDescent="0.25">
      <c r="A2121" t="s">
        <v>5862</v>
      </c>
      <c r="B2121" t="s">
        <v>3555</v>
      </c>
      <c r="C2121" s="53"/>
      <c r="D2121" s="53">
        <v>46067.79178240741</v>
      </c>
      <c r="E2121" s="53">
        <v>46067.79178240741</v>
      </c>
      <c r="F2121" t="s">
        <v>5123</v>
      </c>
    </row>
    <row r="2122" spans="1:6" x14ac:dyDescent="0.25">
      <c r="A2122" t="s">
        <v>5863</v>
      </c>
      <c r="B2122" t="s">
        <v>3555</v>
      </c>
      <c r="C2122" s="53"/>
      <c r="D2122" s="53">
        <v>45941.291747685187</v>
      </c>
      <c r="E2122" s="53">
        <v>45941.291747685187</v>
      </c>
      <c r="F2122" t="s">
        <v>5123</v>
      </c>
    </row>
    <row r="2123" spans="1:6" x14ac:dyDescent="0.25">
      <c r="A2123" t="s">
        <v>5864</v>
      </c>
      <c r="B2123" t="s">
        <v>3555</v>
      </c>
      <c r="C2123" s="53"/>
      <c r="D2123" s="53">
        <v>45769.791724537034</v>
      </c>
      <c r="E2123" s="53">
        <v>45769.791724537034</v>
      </c>
      <c r="F2123" t="s">
        <v>5123</v>
      </c>
    </row>
    <row r="2124" spans="1:6" x14ac:dyDescent="0.25">
      <c r="A2124" t="s">
        <v>5865</v>
      </c>
      <c r="B2124" t="s">
        <v>3555</v>
      </c>
      <c r="C2124" s="53"/>
      <c r="D2124" s="53">
        <v>46102.291770833333</v>
      </c>
      <c r="E2124" s="53">
        <v>46102.291770833333</v>
      </c>
      <c r="F2124" t="s">
        <v>5123</v>
      </c>
    </row>
    <row r="2125" spans="1:6" x14ac:dyDescent="0.25">
      <c r="A2125" t="s">
        <v>5866</v>
      </c>
      <c r="B2125" t="s">
        <v>3555</v>
      </c>
      <c r="C2125" s="53"/>
      <c r="D2125" s="53">
        <v>45892.791724537034</v>
      </c>
      <c r="E2125" s="53">
        <v>45892.791724537034</v>
      </c>
      <c r="F2125" t="s">
        <v>5123</v>
      </c>
    </row>
    <row r="2126" spans="1:6" x14ac:dyDescent="0.25">
      <c r="A2126" t="s">
        <v>5867</v>
      </c>
      <c r="B2126" t="s">
        <v>3555</v>
      </c>
      <c r="C2126" s="53"/>
      <c r="D2126" s="53">
        <v>45915.291817129626</v>
      </c>
      <c r="E2126" s="53">
        <v>45915.291817129626</v>
      </c>
      <c r="F2126" t="s">
        <v>5123</v>
      </c>
    </row>
    <row r="2127" spans="1:6" x14ac:dyDescent="0.25">
      <c r="A2127" t="s">
        <v>5868</v>
      </c>
      <c r="B2127" t="s">
        <v>3555</v>
      </c>
      <c r="C2127" s="53"/>
      <c r="D2127" s="53">
        <v>46116.79173611111</v>
      </c>
      <c r="E2127" s="53">
        <v>46116.79173611111</v>
      </c>
      <c r="F2127" t="s">
        <v>5123</v>
      </c>
    </row>
    <row r="2128" spans="1:6" x14ac:dyDescent="0.25">
      <c r="A2128" t="s">
        <v>5869</v>
      </c>
      <c r="B2128" t="s">
        <v>3555</v>
      </c>
      <c r="C2128" s="53"/>
      <c r="D2128" s="53">
        <v>46094.79179398148</v>
      </c>
      <c r="E2128" s="53">
        <v>46094.79179398148</v>
      </c>
      <c r="F2128" t="s">
        <v>5123</v>
      </c>
    </row>
    <row r="2129" spans="1:6" x14ac:dyDescent="0.25">
      <c r="A2129" t="s">
        <v>5870</v>
      </c>
      <c r="B2129" t="s">
        <v>3555</v>
      </c>
      <c r="C2129" s="53"/>
      <c r="D2129" s="53">
        <v>45944.791724537034</v>
      </c>
      <c r="E2129" s="53">
        <v>45944.791724537034</v>
      </c>
      <c r="F2129" t="s">
        <v>5123</v>
      </c>
    </row>
    <row r="2130" spans="1:6" x14ac:dyDescent="0.25">
      <c r="A2130" t="s">
        <v>5871</v>
      </c>
      <c r="B2130" t="s">
        <v>3555</v>
      </c>
      <c r="C2130" s="53"/>
      <c r="D2130" s="53">
        <v>45886.79179398148</v>
      </c>
      <c r="E2130" s="53">
        <v>45886.79179398148</v>
      </c>
      <c r="F2130" t="s">
        <v>5123</v>
      </c>
    </row>
    <row r="2131" spans="1:6" x14ac:dyDescent="0.25">
      <c r="A2131" t="s">
        <v>5872</v>
      </c>
      <c r="B2131" t="s">
        <v>3555</v>
      </c>
      <c r="C2131" s="53"/>
      <c r="D2131" s="53">
        <v>45866.791747685187</v>
      </c>
      <c r="E2131" s="53">
        <v>45866.791747685187</v>
      </c>
      <c r="F2131" t="s">
        <v>5123</v>
      </c>
    </row>
    <row r="2132" spans="1:6" x14ac:dyDescent="0.25">
      <c r="A2132" t="s">
        <v>5873</v>
      </c>
      <c r="B2132" t="s">
        <v>3555</v>
      </c>
      <c r="C2132" s="53"/>
      <c r="D2132" s="53">
        <v>45953.29179398148</v>
      </c>
      <c r="E2132" s="53">
        <v>45953.29179398148</v>
      </c>
      <c r="F2132" t="s">
        <v>5123</v>
      </c>
    </row>
    <row r="2133" spans="1:6" x14ac:dyDescent="0.25">
      <c r="A2133" t="s">
        <v>5874</v>
      </c>
      <c r="B2133" t="s">
        <v>3555</v>
      </c>
      <c r="C2133" s="53"/>
      <c r="D2133" s="53">
        <v>45882.29179398148</v>
      </c>
      <c r="E2133" s="53">
        <v>45882.29179398148</v>
      </c>
      <c r="F2133" t="s">
        <v>5123</v>
      </c>
    </row>
    <row r="2134" spans="1:6" x14ac:dyDescent="0.25">
      <c r="A2134" t="s">
        <v>5875</v>
      </c>
      <c r="B2134" t="s">
        <v>3555</v>
      </c>
      <c r="C2134" s="53"/>
      <c r="D2134" s="53">
        <v>45770.29173611111</v>
      </c>
      <c r="E2134" s="53">
        <v>45770.29173611111</v>
      </c>
      <c r="F2134" t="s">
        <v>5123</v>
      </c>
    </row>
    <row r="2135" spans="1:6" x14ac:dyDescent="0.25">
      <c r="A2135" t="s">
        <v>5876</v>
      </c>
      <c r="B2135" t="s">
        <v>3555</v>
      </c>
      <c r="C2135" s="53"/>
      <c r="D2135" s="53">
        <v>46140.291759259257</v>
      </c>
      <c r="E2135" s="53">
        <v>46140.291759259257</v>
      </c>
      <c r="F2135" t="s">
        <v>5123</v>
      </c>
    </row>
    <row r="2136" spans="1:6" x14ac:dyDescent="0.25">
      <c r="A2136" t="s">
        <v>5877</v>
      </c>
      <c r="B2136" t="s">
        <v>3555</v>
      </c>
      <c r="C2136" s="53"/>
      <c r="D2136" s="53">
        <v>45994.291724537034</v>
      </c>
      <c r="E2136" s="53">
        <v>45994.291724537034</v>
      </c>
      <c r="F2136" t="s">
        <v>5123</v>
      </c>
    </row>
    <row r="2137" spans="1:6" x14ac:dyDescent="0.25">
      <c r="A2137" t="s">
        <v>5878</v>
      </c>
      <c r="B2137" t="s">
        <v>3555</v>
      </c>
      <c r="C2137" s="53"/>
      <c r="D2137" s="53">
        <v>45967.79178240741</v>
      </c>
      <c r="E2137" s="53">
        <v>45967.79178240741</v>
      </c>
      <c r="F2137" t="s">
        <v>5123</v>
      </c>
    </row>
    <row r="2138" spans="1:6" x14ac:dyDescent="0.25">
      <c r="A2138" t="s">
        <v>5879</v>
      </c>
      <c r="B2138" t="s">
        <v>3555</v>
      </c>
      <c r="C2138" s="53"/>
      <c r="D2138" s="53">
        <v>46056.791747685187</v>
      </c>
      <c r="E2138" s="53">
        <v>46056.791747685187</v>
      </c>
      <c r="F2138" t="s">
        <v>5123</v>
      </c>
    </row>
    <row r="2139" spans="1:6" x14ac:dyDescent="0.25">
      <c r="A2139" t="s">
        <v>5880</v>
      </c>
      <c r="B2139" t="s">
        <v>3555</v>
      </c>
      <c r="C2139" s="53"/>
      <c r="D2139" s="53">
        <v>45912.79179398148</v>
      </c>
      <c r="E2139" s="53">
        <v>45912.79179398148</v>
      </c>
      <c r="F2139" t="s">
        <v>5123</v>
      </c>
    </row>
    <row r="2140" spans="1:6" x14ac:dyDescent="0.25">
      <c r="A2140" t="s">
        <v>5881</v>
      </c>
      <c r="B2140" t="s">
        <v>3555</v>
      </c>
      <c r="C2140" s="53"/>
      <c r="D2140" s="53">
        <v>46080.79173611111</v>
      </c>
      <c r="E2140" s="53">
        <v>46080.79173611111</v>
      </c>
      <c r="F2140" t="s">
        <v>5123</v>
      </c>
    </row>
    <row r="2141" spans="1:6" x14ac:dyDescent="0.25">
      <c r="A2141" t="s">
        <v>5882</v>
      </c>
      <c r="B2141" t="s">
        <v>3555</v>
      </c>
      <c r="C2141" s="53"/>
      <c r="D2141" s="53">
        <v>46063.291747685187</v>
      </c>
      <c r="E2141" s="53">
        <v>46063.291747685187</v>
      </c>
      <c r="F2141" t="s">
        <v>5123</v>
      </c>
    </row>
    <row r="2142" spans="1:6" x14ac:dyDescent="0.25">
      <c r="A2142" t="s">
        <v>5883</v>
      </c>
      <c r="B2142" t="s">
        <v>3555</v>
      </c>
      <c r="C2142" s="53"/>
      <c r="D2142" s="53">
        <v>45909.29184027778</v>
      </c>
      <c r="E2142" s="53">
        <v>45909.29184027778</v>
      </c>
      <c r="F2142" t="s">
        <v>5123</v>
      </c>
    </row>
    <row r="2143" spans="1:6" x14ac:dyDescent="0.25">
      <c r="A2143" t="s">
        <v>5884</v>
      </c>
      <c r="B2143" t="s">
        <v>3555</v>
      </c>
      <c r="C2143" s="53"/>
      <c r="D2143" s="53">
        <v>45945.791724537034</v>
      </c>
      <c r="E2143" s="53">
        <v>45945.791724537034</v>
      </c>
      <c r="F2143" t="s">
        <v>5123</v>
      </c>
    </row>
    <row r="2144" spans="1:6" x14ac:dyDescent="0.25">
      <c r="A2144" t="s">
        <v>5885</v>
      </c>
      <c r="B2144" t="s">
        <v>3555</v>
      </c>
      <c r="C2144" s="53"/>
      <c r="D2144" s="53">
        <v>45886.291770833333</v>
      </c>
      <c r="E2144" s="53">
        <v>45886.291770833333</v>
      </c>
      <c r="F2144" t="s">
        <v>5123</v>
      </c>
    </row>
    <row r="2145" spans="1:6" x14ac:dyDescent="0.25">
      <c r="A2145" t="s">
        <v>5886</v>
      </c>
      <c r="B2145" t="s">
        <v>3555</v>
      </c>
      <c r="C2145" s="53"/>
      <c r="D2145" s="53">
        <v>46097.291747685187</v>
      </c>
      <c r="E2145" s="53">
        <v>46097.291747685187</v>
      </c>
      <c r="F2145" t="s">
        <v>5123</v>
      </c>
    </row>
    <row r="2146" spans="1:6" x14ac:dyDescent="0.25">
      <c r="A2146" t="s">
        <v>5887</v>
      </c>
      <c r="B2146" t="s">
        <v>3555</v>
      </c>
      <c r="C2146" s="53"/>
      <c r="D2146" s="53">
        <v>45770.791712962964</v>
      </c>
      <c r="E2146" s="53">
        <v>45770.791712962964</v>
      </c>
      <c r="F2146" t="s">
        <v>5123</v>
      </c>
    </row>
    <row r="2147" spans="1:6" x14ac:dyDescent="0.25">
      <c r="A2147" t="s">
        <v>5888</v>
      </c>
      <c r="B2147" t="s">
        <v>3555</v>
      </c>
      <c r="C2147" s="53"/>
      <c r="D2147" s="53">
        <v>46149.291724537034</v>
      </c>
      <c r="E2147" s="53">
        <v>46149.291724537034</v>
      </c>
      <c r="F2147" t="s">
        <v>5123</v>
      </c>
    </row>
    <row r="2148" spans="1:6" x14ac:dyDescent="0.25">
      <c r="A2148" t="s">
        <v>5889</v>
      </c>
      <c r="B2148" t="s">
        <v>3555</v>
      </c>
      <c r="C2148" s="53"/>
      <c r="D2148" s="53">
        <v>46140.791712962964</v>
      </c>
      <c r="E2148" s="53">
        <v>46140.791712962964</v>
      </c>
      <c r="F2148" t="s">
        <v>5123</v>
      </c>
    </row>
    <row r="2149" spans="1:6" x14ac:dyDescent="0.25">
      <c r="A2149" t="s">
        <v>5890</v>
      </c>
      <c r="B2149" t="s">
        <v>3555</v>
      </c>
      <c r="C2149" s="53"/>
      <c r="D2149" s="53">
        <v>46069.791724537034</v>
      </c>
      <c r="E2149" s="53">
        <v>46069.791724537034</v>
      </c>
      <c r="F2149" t="s">
        <v>5123</v>
      </c>
    </row>
    <row r="2150" spans="1:6" x14ac:dyDescent="0.25">
      <c r="A2150" t="s">
        <v>5891</v>
      </c>
      <c r="B2150" t="s">
        <v>3555</v>
      </c>
      <c r="C2150" s="53"/>
      <c r="D2150" s="53">
        <v>45898.291712962964</v>
      </c>
      <c r="E2150" s="53">
        <v>45898.291712962964</v>
      </c>
      <c r="F2150" t="s">
        <v>5123</v>
      </c>
    </row>
    <row r="2151" spans="1:6" x14ac:dyDescent="0.25">
      <c r="A2151" t="s">
        <v>5892</v>
      </c>
      <c r="B2151" t="s">
        <v>3555</v>
      </c>
      <c r="C2151" s="53"/>
      <c r="D2151" s="53">
        <v>45872.79184027778</v>
      </c>
      <c r="E2151" s="53">
        <v>45872.79184027778</v>
      </c>
      <c r="F2151" t="s">
        <v>5123</v>
      </c>
    </row>
    <row r="2152" spans="1:6" x14ac:dyDescent="0.25">
      <c r="A2152" t="s">
        <v>5893</v>
      </c>
      <c r="B2152" t="s">
        <v>3555</v>
      </c>
      <c r="C2152" s="53"/>
      <c r="D2152" s="53">
        <v>45997.791747685187</v>
      </c>
      <c r="E2152" s="53">
        <v>45997.791747685187</v>
      </c>
      <c r="F2152" t="s">
        <v>5123</v>
      </c>
    </row>
    <row r="2153" spans="1:6" x14ac:dyDescent="0.25">
      <c r="A2153" t="s">
        <v>5894</v>
      </c>
      <c r="B2153" t="s">
        <v>3555</v>
      </c>
      <c r="C2153" s="53"/>
      <c r="D2153" s="53">
        <v>45984.792048611111</v>
      </c>
      <c r="E2153" s="53">
        <v>45984.792048611111</v>
      </c>
      <c r="F2153" t="s">
        <v>5123</v>
      </c>
    </row>
    <row r="2154" spans="1:6" x14ac:dyDescent="0.25">
      <c r="A2154" t="s">
        <v>5895</v>
      </c>
      <c r="B2154" t="s">
        <v>3555</v>
      </c>
      <c r="C2154" s="53"/>
      <c r="D2154" s="53">
        <v>46031.295798611114</v>
      </c>
      <c r="E2154" s="53">
        <v>46031.295798611114</v>
      </c>
      <c r="F2154" t="s">
        <v>5123</v>
      </c>
    </row>
    <row r="2155" spans="1:6" x14ac:dyDescent="0.25">
      <c r="A2155" t="s">
        <v>5896</v>
      </c>
      <c r="B2155" t="s">
        <v>3555</v>
      </c>
      <c r="C2155" s="53"/>
      <c r="D2155" s="53">
        <v>46151.79178240741</v>
      </c>
      <c r="E2155" s="53">
        <v>46151.79178240741</v>
      </c>
      <c r="F2155" t="s">
        <v>5123</v>
      </c>
    </row>
    <row r="2156" spans="1:6" x14ac:dyDescent="0.25">
      <c r="A2156" t="s">
        <v>5897</v>
      </c>
      <c r="B2156" t="s">
        <v>3555</v>
      </c>
      <c r="C2156" s="53"/>
      <c r="D2156" s="53">
        <v>45771.291701388887</v>
      </c>
      <c r="E2156" s="53">
        <v>45771.291701388887</v>
      </c>
      <c r="F2156" t="s">
        <v>5123</v>
      </c>
    </row>
    <row r="2157" spans="1:6" x14ac:dyDescent="0.25">
      <c r="A2157" t="s">
        <v>5898</v>
      </c>
      <c r="B2157" t="s">
        <v>3555</v>
      </c>
      <c r="C2157" s="53"/>
      <c r="D2157" s="53">
        <v>45986.79173611111</v>
      </c>
      <c r="E2157" s="53">
        <v>45986.79173611111</v>
      </c>
      <c r="F2157" t="s">
        <v>5123</v>
      </c>
    </row>
    <row r="2158" spans="1:6" x14ac:dyDescent="0.25">
      <c r="A2158" t="s">
        <v>5899</v>
      </c>
      <c r="B2158" t="s">
        <v>3555</v>
      </c>
      <c r="C2158" s="53"/>
      <c r="D2158" s="53">
        <v>45956.291805555556</v>
      </c>
      <c r="E2158" s="53">
        <v>45956.291805555556</v>
      </c>
      <c r="F2158" t="s">
        <v>5123</v>
      </c>
    </row>
    <row r="2159" spans="1:6" x14ac:dyDescent="0.25">
      <c r="A2159" t="s">
        <v>5900</v>
      </c>
      <c r="B2159" t="s">
        <v>3555</v>
      </c>
      <c r="C2159" s="53"/>
      <c r="D2159" s="53">
        <v>45897.291770833333</v>
      </c>
      <c r="E2159" s="53">
        <v>45897.291770833333</v>
      </c>
      <c r="F2159" t="s">
        <v>5123</v>
      </c>
    </row>
    <row r="2160" spans="1:6" x14ac:dyDescent="0.25">
      <c r="A2160" t="s">
        <v>5901</v>
      </c>
      <c r="B2160" t="s">
        <v>3555</v>
      </c>
      <c r="C2160" s="53"/>
      <c r="D2160" s="53">
        <v>46149.79179398148</v>
      </c>
      <c r="E2160" s="53">
        <v>46149.79179398148</v>
      </c>
      <c r="F2160" t="s">
        <v>5123</v>
      </c>
    </row>
    <row r="2161" spans="1:6" x14ac:dyDescent="0.25">
      <c r="A2161" t="s">
        <v>5902</v>
      </c>
      <c r="B2161" t="s">
        <v>3555</v>
      </c>
      <c r="C2161" s="53"/>
      <c r="D2161" s="53">
        <v>46050.29173611111</v>
      </c>
      <c r="E2161" s="53">
        <v>46050.29173611111</v>
      </c>
      <c r="F2161" t="s">
        <v>5123</v>
      </c>
    </row>
    <row r="2162" spans="1:6" x14ac:dyDescent="0.25">
      <c r="A2162" t="s">
        <v>5903</v>
      </c>
      <c r="B2162" t="s">
        <v>3555</v>
      </c>
      <c r="C2162" s="53"/>
      <c r="D2162" s="53">
        <v>45889.291817129626</v>
      </c>
      <c r="E2162" s="53">
        <v>45889.291817129626</v>
      </c>
      <c r="F2162" t="s">
        <v>5123</v>
      </c>
    </row>
    <row r="2163" spans="1:6" x14ac:dyDescent="0.25">
      <c r="A2163" t="s">
        <v>5904</v>
      </c>
      <c r="B2163" t="s">
        <v>3555</v>
      </c>
      <c r="C2163" s="53"/>
      <c r="D2163" s="53">
        <v>46079.29179398148</v>
      </c>
      <c r="E2163" s="53">
        <v>46079.29179398148</v>
      </c>
      <c r="F2163" t="s">
        <v>5123</v>
      </c>
    </row>
    <row r="2164" spans="1:6" x14ac:dyDescent="0.25">
      <c r="A2164" t="s">
        <v>5905</v>
      </c>
      <c r="B2164" t="s">
        <v>3555</v>
      </c>
      <c r="C2164" s="53"/>
      <c r="D2164" s="53">
        <v>45961.79179398148</v>
      </c>
      <c r="E2164" s="53">
        <v>45961.79179398148</v>
      </c>
      <c r="F2164" t="s">
        <v>5123</v>
      </c>
    </row>
    <row r="2165" spans="1:6" x14ac:dyDescent="0.25">
      <c r="A2165" t="s">
        <v>5906</v>
      </c>
      <c r="B2165" t="s">
        <v>3555</v>
      </c>
      <c r="C2165" s="53"/>
      <c r="D2165" s="53">
        <v>45918.29184027778</v>
      </c>
      <c r="E2165" s="53">
        <v>45918.29184027778</v>
      </c>
      <c r="F2165" t="s">
        <v>5123</v>
      </c>
    </row>
    <row r="2166" spans="1:6" x14ac:dyDescent="0.25">
      <c r="A2166" t="s">
        <v>5907</v>
      </c>
      <c r="B2166" t="s">
        <v>3555</v>
      </c>
      <c r="C2166" s="53"/>
      <c r="D2166" s="53">
        <v>45771.791701388887</v>
      </c>
      <c r="E2166" s="53">
        <v>45771.791701388887</v>
      </c>
      <c r="F2166" t="s">
        <v>5123</v>
      </c>
    </row>
    <row r="2167" spans="1:6" x14ac:dyDescent="0.25">
      <c r="A2167" t="s">
        <v>5908</v>
      </c>
      <c r="B2167" t="s">
        <v>3555</v>
      </c>
      <c r="C2167" s="53"/>
      <c r="D2167" s="53">
        <v>46148.291724537034</v>
      </c>
      <c r="E2167" s="53">
        <v>46148.291724537034</v>
      </c>
      <c r="F2167" t="s">
        <v>5123</v>
      </c>
    </row>
    <row r="2168" spans="1:6" x14ac:dyDescent="0.25">
      <c r="A2168" t="s">
        <v>5909</v>
      </c>
      <c r="B2168" t="s">
        <v>3555</v>
      </c>
      <c r="C2168" s="53"/>
      <c r="D2168" s="53">
        <v>45983.29173611111</v>
      </c>
      <c r="E2168" s="53">
        <v>45983.29173611111</v>
      </c>
      <c r="F2168" t="s">
        <v>5123</v>
      </c>
    </row>
    <row r="2169" spans="1:6" x14ac:dyDescent="0.25">
      <c r="A2169" t="s">
        <v>5910</v>
      </c>
      <c r="B2169" t="s">
        <v>3555</v>
      </c>
      <c r="C2169" s="53"/>
      <c r="D2169" s="53">
        <v>45940.79173611111</v>
      </c>
      <c r="E2169" s="53">
        <v>45940.79173611111</v>
      </c>
      <c r="F2169" t="s">
        <v>5123</v>
      </c>
    </row>
    <row r="2170" spans="1:6" x14ac:dyDescent="0.25">
      <c r="A2170" t="s">
        <v>5911</v>
      </c>
      <c r="B2170" t="s">
        <v>3555</v>
      </c>
      <c r="C2170" s="53"/>
      <c r="D2170" s="53">
        <v>45901.291875000003</v>
      </c>
      <c r="E2170" s="53">
        <v>45901.291875000003</v>
      </c>
      <c r="F2170" t="s">
        <v>5123</v>
      </c>
    </row>
    <row r="2171" spans="1:6" x14ac:dyDescent="0.25">
      <c r="A2171" t="s">
        <v>5912</v>
      </c>
      <c r="B2171" t="s">
        <v>3555</v>
      </c>
      <c r="C2171" s="53"/>
      <c r="D2171" s="53">
        <v>45887.791770833333</v>
      </c>
      <c r="E2171" s="53">
        <v>45887.791770833333</v>
      </c>
      <c r="F2171" t="s">
        <v>5123</v>
      </c>
    </row>
    <row r="2172" spans="1:6" x14ac:dyDescent="0.25">
      <c r="A2172" t="s">
        <v>5913</v>
      </c>
      <c r="B2172" t="s">
        <v>3555</v>
      </c>
      <c r="C2172" s="53"/>
      <c r="D2172" s="53">
        <v>45926.29179398148</v>
      </c>
      <c r="E2172" s="53">
        <v>45926.29179398148</v>
      </c>
      <c r="F2172" t="s">
        <v>5123</v>
      </c>
    </row>
    <row r="2173" spans="1:6" x14ac:dyDescent="0.25">
      <c r="A2173" t="s">
        <v>5914</v>
      </c>
      <c r="B2173" t="s">
        <v>3555</v>
      </c>
      <c r="C2173" s="53"/>
      <c r="D2173" s="53">
        <v>46066.79179398148</v>
      </c>
      <c r="E2173" s="53">
        <v>46066.79179398148</v>
      </c>
      <c r="F2173" t="s">
        <v>5123</v>
      </c>
    </row>
    <row r="2174" spans="1:6" x14ac:dyDescent="0.25">
      <c r="A2174" t="s">
        <v>5915</v>
      </c>
      <c r="B2174" t="s">
        <v>3555</v>
      </c>
      <c r="C2174" s="53"/>
      <c r="D2174" s="53">
        <v>45966.291828703703</v>
      </c>
      <c r="E2174" s="53">
        <v>45966.291828703703</v>
      </c>
      <c r="F2174" t="s">
        <v>5123</v>
      </c>
    </row>
    <row r="2175" spans="1:6" x14ac:dyDescent="0.25">
      <c r="A2175" t="s">
        <v>5916</v>
      </c>
      <c r="B2175" t="s">
        <v>3555</v>
      </c>
      <c r="C2175" s="53"/>
      <c r="D2175" s="53">
        <v>46122.291851851849</v>
      </c>
      <c r="E2175" s="53">
        <v>46122.291851851849</v>
      </c>
      <c r="F2175" t="s">
        <v>5123</v>
      </c>
    </row>
    <row r="2176" spans="1:6" x14ac:dyDescent="0.25">
      <c r="A2176" t="s">
        <v>5917</v>
      </c>
      <c r="B2176" t="s">
        <v>3555</v>
      </c>
      <c r="C2176" s="53"/>
      <c r="D2176" s="53">
        <v>45772.29173611111</v>
      </c>
      <c r="E2176" s="53">
        <v>45772.29173611111</v>
      </c>
      <c r="F2176" t="s">
        <v>5123</v>
      </c>
    </row>
    <row r="2177" spans="1:6" x14ac:dyDescent="0.25">
      <c r="A2177" t="s">
        <v>5918</v>
      </c>
      <c r="B2177" t="s">
        <v>3555</v>
      </c>
      <c r="C2177" s="53"/>
      <c r="D2177" s="53">
        <v>45973.291805555556</v>
      </c>
      <c r="E2177" s="53">
        <v>45973.291805555556</v>
      </c>
      <c r="F2177" t="s">
        <v>5123</v>
      </c>
    </row>
    <row r="2178" spans="1:6" x14ac:dyDescent="0.25">
      <c r="A2178" t="s">
        <v>5919</v>
      </c>
      <c r="B2178" t="s">
        <v>3555</v>
      </c>
      <c r="C2178" s="53"/>
      <c r="D2178" s="53">
        <v>46103.291759259257</v>
      </c>
      <c r="E2178" s="53">
        <v>46103.291759259257</v>
      </c>
      <c r="F2178" t="s">
        <v>5123</v>
      </c>
    </row>
    <row r="2179" spans="1:6" x14ac:dyDescent="0.25">
      <c r="A2179" t="s">
        <v>5920</v>
      </c>
      <c r="B2179" t="s">
        <v>3555</v>
      </c>
      <c r="C2179" s="53"/>
      <c r="D2179" s="53">
        <v>46136.29178240741</v>
      </c>
      <c r="E2179" s="53">
        <v>46136.29178240741</v>
      </c>
      <c r="F2179" t="s">
        <v>5123</v>
      </c>
    </row>
    <row r="2180" spans="1:6" x14ac:dyDescent="0.25">
      <c r="A2180" t="s">
        <v>5921</v>
      </c>
      <c r="B2180" t="s">
        <v>3555</v>
      </c>
      <c r="C2180" s="53"/>
      <c r="D2180" s="53">
        <v>45967.291828703703</v>
      </c>
      <c r="E2180" s="53">
        <v>45967.291828703703</v>
      </c>
      <c r="F2180" t="s">
        <v>5123</v>
      </c>
    </row>
    <row r="2181" spans="1:6" x14ac:dyDescent="0.25">
      <c r="A2181" t="s">
        <v>5922</v>
      </c>
      <c r="B2181" t="s">
        <v>3555</v>
      </c>
      <c r="C2181" s="53"/>
      <c r="D2181" s="53">
        <v>45976.79173611111</v>
      </c>
      <c r="E2181" s="53">
        <v>45976.79173611111</v>
      </c>
      <c r="F2181" t="s">
        <v>5123</v>
      </c>
    </row>
    <row r="2182" spans="1:6" x14ac:dyDescent="0.25">
      <c r="A2182" t="s">
        <v>5923</v>
      </c>
      <c r="B2182" t="s">
        <v>3555</v>
      </c>
      <c r="C2182" s="53"/>
      <c r="D2182" s="53">
        <v>46010.79173611111</v>
      </c>
      <c r="E2182" s="53">
        <v>46010.79173611111</v>
      </c>
      <c r="F2182" t="s">
        <v>5123</v>
      </c>
    </row>
    <row r="2183" spans="1:6" x14ac:dyDescent="0.25">
      <c r="A2183" t="s">
        <v>5924</v>
      </c>
      <c r="B2183" t="s">
        <v>3555</v>
      </c>
      <c r="C2183" s="53"/>
      <c r="D2183" s="53">
        <v>45772.791724537034</v>
      </c>
      <c r="E2183" s="53">
        <v>45772.791724537034</v>
      </c>
      <c r="F2183" t="s">
        <v>5123</v>
      </c>
    </row>
    <row r="2184" spans="1:6" x14ac:dyDescent="0.25">
      <c r="A2184" t="s">
        <v>5925</v>
      </c>
      <c r="B2184" t="s">
        <v>3555</v>
      </c>
      <c r="C2184" s="53"/>
      <c r="D2184" s="53">
        <v>45889.791724537034</v>
      </c>
      <c r="E2184" s="53">
        <v>45889.791724537034</v>
      </c>
      <c r="F2184" t="s">
        <v>5123</v>
      </c>
    </row>
    <row r="2185" spans="1:6" x14ac:dyDescent="0.25">
      <c r="A2185" t="s">
        <v>5926</v>
      </c>
      <c r="B2185" t="s">
        <v>3555</v>
      </c>
      <c r="C2185" s="53"/>
      <c r="D2185" s="53">
        <v>45895.29178240741</v>
      </c>
      <c r="E2185" s="53">
        <v>45895.29178240741</v>
      </c>
      <c r="F2185" t="s">
        <v>5123</v>
      </c>
    </row>
    <row r="2186" spans="1:6" x14ac:dyDescent="0.25">
      <c r="A2186" t="s">
        <v>5927</v>
      </c>
      <c r="B2186" t="s">
        <v>3555</v>
      </c>
      <c r="C2186" s="53"/>
      <c r="D2186" s="53">
        <v>45949.79178240741</v>
      </c>
      <c r="E2186" s="53">
        <v>45949.79178240741</v>
      </c>
      <c r="F2186" t="s">
        <v>5123</v>
      </c>
    </row>
    <row r="2187" spans="1:6" x14ac:dyDescent="0.25">
      <c r="A2187" t="s">
        <v>5928</v>
      </c>
      <c r="B2187" t="s">
        <v>3555</v>
      </c>
      <c r="C2187" s="53"/>
      <c r="D2187" s="53">
        <v>46169.29179398148</v>
      </c>
      <c r="E2187" s="53">
        <v>46169.29179398148</v>
      </c>
      <c r="F2187" t="s">
        <v>5123</v>
      </c>
    </row>
    <row r="2188" spans="1:6" x14ac:dyDescent="0.25">
      <c r="A2188" t="s">
        <v>5929</v>
      </c>
      <c r="B2188" t="s">
        <v>3555</v>
      </c>
      <c r="C2188" s="53"/>
      <c r="D2188" s="53">
        <v>45877.291979166665</v>
      </c>
      <c r="E2188" s="53">
        <v>45877.291979166665</v>
      </c>
      <c r="F2188" t="s">
        <v>5123</v>
      </c>
    </row>
    <row r="2189" spans="1:6" x14ac:dyDescent="0.25">
      <c r="A2189" t="s">
        <v>5930</v>
      </c>
      <c r="B2189" t="s">
        <v>3555</v>
      </c>
      <c r="C2189" s="53"/>
      <c r="D2189" s="53">
        <v>45990.291828703703</v>
      </c>
      <c r="E2189" s="53">
        <v>45990.291828703703</v>
      </c>
      <c r="F2189" t="s">
        <v>5123</v>
      </c>
    </row>
    <row r="2190" spans="1:6" x14ac:dyDescent="0.25">
      <c r="A2190" t="s">
        <v>5931</v>
      </c>
      <c r="B2190" t="s">
        <v>3555</v>
      </c>
      <c r="C2190" s="53"/>
      <c r="D2190" s="53">
        <v>46136.79173611111</v>
      </c>
      <c r="E2190" s="53">
        <v>46136.79173611111</v>
      </c>
      <c r="F2190" t="s">
        <v>5123</v>
      </c>
    </row>
    <row r="2191" spans="1:6" x14ac:dyDescent="0.25">
      <c r="A2191" t="s">
        <v>5932</v>
      </c>
      <c r="B2191" t="s">
        <v>3555</v>
      </c>
      <c r="C2191" s="53"/>
      <c r="D2191" s="53">
        <v>45773.29173611111</v>
      </c>
      <c r="E2191" s="53">
        <v>45773.29173611111</v>
      </c>
      <c r="F2191" t="s">
        <v>5123</v>
      </c>
    </row>
    <row r="2192" spans="1:6" x14ac:dyDescent="0.25">
      <c r="A2192" t="s">
        <v>5933</v>
      </c>
      <c r="B2192" t="s">
        <v>3555</v>
      </c>
      <c r="C2192" s="53"/>
      <c r="D2192" s="53">
        <v>45954.791805555556</v>
      </c>
      <c r="E2192" s="53">
        <v>45954.791805555556</v>
      </c>
      <c r="F2192" t="s">
        <v>5123</v>
      </c>
    </row>
    <row r="2193" spans="1:6" x14ac:dyDescent="0.25">
      <c r="A2193" t="s">
        <v>5934</v>
      </c>
      <c r="B2193" t="s">
        <v>3555</v>
      </c>
      <c r="C2193" s="53"/>
      <c r="D2193" s="53">
        <v>46110.791805555556</v>
      </c>
      <c r="E2193" s="53">
        <v>46110.791805555556</v>
      </c>
      <c r="F2193" t="s">
        <v>5123</v>
      </c>
    </row>
    <row r="2194" spans="1:6" x14ac:dyDescent="0.25">
      <c r="A2194" t="s">
        <v>5935</v>
      </c>
      <c r="B2194" t="s">
        <v>3555</v>
      </c>
      <c r="C2194" s="53"/>
      <c r="D2194" s="53">
        <v>45862.79173611111</v>
      </c>
      <c r="E2194" s="53">
        <v>45862.79173611111</v>
      </c>
      <c r="F2194" t="s">
        <v>5123</v>
      </c>
    </row>
    <row r="2195" spans="1:6" x14ac:dyDescent="0.25">
      <c r="A2195" t="s">
        <v>5936</v>
      </c>
      <c r="B2195" t="s">
        <v>3555</v>
      </c>
      <c r="C2195" s="53"/>
      <c r="D2195" s="53">
        <v>45952.791701388887</v>
      </c>
      <c r="E2195" s="53">
        <v>45952.791701388887</v>
      </c>
      <c r="F2195" t="s">
        <v>5123</v>
      </c>
    </row>
    <row r="2196" spans="1:6" x14ac:dyDescent="0.25">
      <c r="A2196" t="s">
        <v>5937</v>
      </c>
      <c r="B2196" t="s">
        <v>3555</v>
      </c>
      <c r="C2196" s="53"/>
      <c r="D2196" s="53">
        <v>45907.79179398148</v>
      </c>
      <c r="E2196" s="53">
        <v>45907.79179398148</v>
      </c>
      <c r="F2196" t="s">
        <v>5123</v>
      </c>
    </row>
    <row r="2197" spans="1:6" x14ac:dyDescent="0.25">
      <c r="A2197" t="s">
        <v>5938</v>
      </c>
      <c r="B2197" t="s">
        <v>3555</v>
      </c>
      <c r="C2197" s="53"/>
      <c r="D2197" s="53">
        <v>45861.291759259257</v>
      </c>
      <c r="E2197" s="53">
        <v>45861.291759259257</v>
      </c>
      <c r="F2197" t="s">
        <v>5123</v>
      </c>
    </row>
    <row r="2198" spans="1:6" x14ac:dyDescent="0.25">
      <c r="A2198" t="s">
        <v>5939</v>
      </c>
      <c r="B2198" t="s">
        <v>3555</v>
      </c>
      <c r="C2198" s="53"/>
      <c r="D2198" s="53">
        <v>46046.791724537034</v>
      </c>
      <c r="E2198" s="53">
        <v>46046.791724537034</v>
      </c>
      <c r="F2198" t="s">
        <v>5123</v>
      </c>
    </row>
    <row r="2199" spans="1:6" x14ac:dyDescent="0.25">
      <c r="A2199" t="s">
        <v>5940</v>
      </c>
      <c r="B2199" t="s">
        <v>3555</v>
      </c>
      <c r="C2199" s="53"/>
      <c r="D2199" s="53">
        <v>45773.791759259257</v>
      </c>
      <c r="E2199" s="53">
        <v>45773.791759259257</v>
      </c>
      <c r="F2199" t="s">
        <v>5123</v>
      </c>
    </row>
    <row r="2200" spans="1:6" x14ac:dyDescent="0.25">
      <c r="A2200" t="s">
        <v>5941</v>
      </c>
      <c r="B2200" t="s">
        <v>3555</v>
      </c>
      <c r="C2200" s="53"/>
      <c r="D2200" s="53">
        <v>45924.291770833333</v>
      </c>
      <c r="E2200" s="53">
        <v>45924.291770833333</v>
      </c>
      <c r="F2200" t="s">
        <v>5123</v>
      </c>
    </row>
    <row r="2201" spans="1:6" x14ac:dyDescent="0.25">
      <c r="A2201" t="s">
        <v>5942</v>
      </c>
      <c r="B2201" t="s">
        <v>3555</v>
      </c>
      <c r="C2201" s="53"/>
      <c r="D2201" s="53">
        <v>46091.291724537034</v>
      </c>
      <c r="E2201" s="53">
        <v>46091.291724537034</v>
      </c>
      <c r="F2201" t="s">
        <v>5123</v>
      </c>
    </row>
    <row r="2202" spans="1:6" x14ac:dyDescent="0.25">
      <c r="A2202" t="s">
        <v>5943</v>
      </c>
      <c r="B2202" t="s">
        <v>3555</v>
      </c>
      <c r="C2202" s="53"/>
      <c r="D2202" s="53">
        <v>46162.29178240741</v>
      </c>
      <c r="E2202" s="53">
        <v>46162.29178240741</v>
      </c>
      <c r="F2202" t="s">
        <v>5123</v>
      </c>
    </row>
    <row r="2203" spans="1:6" x14ac:dyDescent="0.25">
      <c r="A2203" t="s">
        <v>5944</v>
      </c>
      <c r="B2203" t="s">
        <v>3555</v>
      </c>
      <c r="C2203" s="53"/>
      <c r="D2203" s="53">
        <v>46161.791724537034</v>
      </c>
      <c r="E2203" s="53">
        <v>46161.791724537034</v>
      </c>
      <c r="F2203" t="s">
        <v>5123</v>
      </c>
    </row>
    <row r="2204" spans="1:6" x14ac:dyDescent="0.25">
      <c r="A2204" t="s">
        <v>5945</v>
      </c>
      <c r="B2204" t="s">
        <v>3555</v>
      </c>
      <c r="C2204" s="53"/>
      <c r="D2204" s="53">
        <v>46086.791724537034</v>
      </c>
      <c r="E2204" s="53">
        <v>46086.791724537034</v>
      </c>
      <c r="F2204" t="s">
        <v>5123</v>
      </c>
    </row>
    <row r="2205" spans="1:6" x14ac:dyDescent="0.25">
      <c r="A2205" t="s">
        <v>5946</v>
      </c>
      <c r="B2205" t="s">
        <v>3555</v>
      </c>
      <c r="C2205" s="53"/>
      <c r="D2205" s="53">
        <v>46064.291770833333</v>
      </c>
      <c r="E2205" s="53">
        <v>46064.291770833333</v>
      </c>
      <c r="F2205" t="s">
        <v>5123</v>
      </c>
    </row>
    <row r="2206" spans="1:6" x14ac:dyDescent="0.25">
      <c r="A2206" t="s">
        <v>5947</v>
      </c>
      <c r="B2206" t="s">
        <v>3555</v>
      </c>
      <c r="C2206" s="53"/>
      <c r="D2206" s="53">
        <v>46113.291759259257</v>
      </c>
      <c r="E2206" s="53">
        <v>46113.291759259257</v>
      </c>
      <c r="F2206" t="s">
        <v>5123</v>
      </c>
    </row>
    <row r="2207" spans="1:6" x14ac:dyDescent="0.25">
      <c r="A2207" t="s">
        <v>5948</v>
      </c>
      <c r="B2207" t="s">
        <v>3555</v>
      </c>
      <c r="C2207" s="53"/>
      <c r="D2207" s="53">
        <v>45991.29173611111</v>
      </c>
      <c r="E2207" s="53">
        <v>45991.29173611111</v>
      </c>
      <c r="F2207" t="s">
        <v>5123</v>
      </c>
    </row>
    <row r="2208" spans="1:6" x14ac:dyDescent="0.25">
      <c r="A2208" t="s">
        <v>5949</v>
      </c>
      <c r="B2208" t="s">
        <v>3555</v>
      </c>
      <c r="C2208" s="53"/>
      <c r="D2208" s="53">
        <v>46027.791712962964</v>
      </c>
      <c r="E2208" s="53">
        <v>46027.791712962964</v>
      </c>
      <c r="F2208" t="s">
        <v>5123</v>
      </c>
    </row>
    <row r="2209" spans="1:6" x14ac:dyDescent="0.25">
      <c r="A2209" t="s">
        <v>5950</v>
      </c>
      <c r="B2209" t="s">
        <v>3555</v>
      </c>
      <c r="C2209" s="53"/>
      <c r="D2209" s="53">
        <v>45727.791689814818</v>
      </c>
      <c r="E2209" s="53">
        <v>45727.791689814818</v>
      </c>
      <c r="F2209" t="s">
        <v>5123</v>
      </c>
    </row>
    <row r="2210" spans="1:6" x14ac:dyDescent="0.25">
      <c r="A2210" t="s">
        <v>5951</v>
      </c>
      <c r="B2210" t="s">
        <v>3555</v>
      </c>
      <c r="C2210" s="53"/>
      <c r="D2210" s="53">
        <v>45774.295277777775</v>
      </c>
      <c r="E2210" s="53">
        <v>45774.295277777775</v>
      </c>
      <c r="F2210" t="s">
        <v>5123</v>
      </c>
    </row>
    <row r="2211" spans="1:6" x14ac:dyDescent="0.25">
      <c r="A2211" t="s">
        <v>5952</v>
      </c>
      <c r="B2211" t="s">
        <v>3555</v>
      </c>
      <c r="C2211" s="53"/>
      <c r="D2211" s="53">
        <v>46022.291828703703</v>
      </c>
      <c r="E2211" s="53">
        <v>46022.291828703703</v>
      </c>
      <c r="F2211" t="s">
        <v>5123</v>
      </c>
    </row>
    <row r="2212" spans="1:6" x14ac:dyDescent="0.25">
      <c r="A2212" t="s">
        <v>5953</v>
      </c>
      <c r="B2212" t="s">
        <v>3555</v>
      </c>
      <c r="C2212" s="53"/>
      <c r="D2212" s="53">
        <v>46105.791770833333</v>
      </c>
      <c r="E2212" s="53">
        <v>46105.791770833333</v>
      </c>
      <c r="F2212" t="s">
        <v>5123</v>
      </c>
    </row>
    <row r="2213" spans="1:6" x14ac:dyDescent="0.25">
      <c r="A2213" t="s">
        <v>5954</v>
      </c>
      <c r="B2213" t="s">
        <v>3555</v>
      </c>
      <c r="C2213" s="53"/>
      <c r="D2213" s="53">
        <v>46049.29179398148</v>
      </c>
      <c r="E2213" s="53">
        <v>46049.29179398148</v>
      </c>
      <c r="F2213" t="s">
        <v>5123</v>
      </c>
    </row>
    <row r="2214" spans="1:6" x14ac:dyDescent="0.25">
      <c r="A2214" t="s">
        <v>5955</v>
      </c>
      <c r="B2214" t="s">
        <v>3555</v>
      </c>
      <c r="C2214" s="53"/>
      <c r="D2214" s="53">
        <v>45774.791701388887</v>
      </c>
      <c r="E2214" s="53">
        <v>45774.791701388887</v>
      </c>
      <c r="F2214" t="s">
        <v>5123</v>
      </c>
    </row>
    <row r="2215" spans="1:6" x14ac:dyDescent="0.25">
      <c r="A2215" t="s">
        <v>5956</v>
      </c>
      <c r="B2215" t="s">
        <v>3555</v>
      </c>
      <c r="C2215" s="53"/>
      <c r="D2215" s="53">
        <v>46143.791770833333</v>
      </c>
      <c r="E2215" s="53">
        <v>46143.791770833333</v>
      </c>
      <c r="F2215" t="s">
        <v>5123</v>
      </c>
    </row>
    <row r="2216" spans="1:6" x14ac:dyDescent="0.25">
      <c r="A2216" t="s">
        <v>5957</v>
      </c>
      <c r="B2216" t="s">
        <v>3555</v>
      </c>
      <c r="C2216" s="53"/>
      <c r="D2216" s="53">
        <v>46002.291747685187</v>
      </c>
      <c r="E2216" s="53">
        <v>46002.291747685187</v>
      </c>
      <c r="F2216" t="s">
        <v>5123</v>
      </c>
    </row>
    <row r="2217" spans="1:6" x14ac:dyDescent="0.25">
      <c r="A2217" t="s">
        <v>5958</v>
      </c>
      <c r="B2217" t="s">
        <v>3555</v>
      </c>
      <c r="C2217" s="53"/>
      <c r="D2217" s="53">
        <v>46073.291875000003</v>
      </c>
      <c r="E2217" s="53">
        <v>46073.291875000003</v>
      </c>
      <c r="F2217" t="s">
        <v>5123</v>
      </c>
    </row>
    <row r="2218" spans="1:6" x14ac:dyDescent="0.25">
      <c r="A2218" t="s">
        <v>5959</v>
      </c>
      <c r="B2218" t="s">
        <v>3555</v>
      </c>
      <c r="C2218" s="53"/>
      <c r="D2218" s="53">
        <v>45993.291724537034</v>
      </c>
      <c r="E2218" s="53">
        <v>45993.291724537034</v>
      </c>
      <c r="F2218" t="s">
        <v>5123</v>
      </c>
    </row>
    <row r="2219" spans="1:6" x14ac:dyDescent="0.25">
      <c r="A2219" t="s">
        <v>5960</v>
      </c>
      <c r="B2219" t="s">
        <v>3555</v>
      </c>
      <c r="C2219" s="53"/>
      <c r="D2219" s="53">
        <v>45903.291817129626</v>
      </c>
      <c r="E2219" s="53">
        <v>45903.291817129626</v>
      </c>
      <c r="F2219" t="s">
        <v>5123</v>
      </c>
    </row>
    <row r="2220" spans="1:6" x14ac:dyDescent="0.25">
      <c r="A2220" t="s">
        <v>5961</v>
      </c>
      <c r="B2220" t="s">
        <v>3555</v>
      </c>
      <c r="C2220" s="53"/>
      <c r="D2220" s="53">
        <v>46155.791817129626</v>
      </c>
      <c r="E2220" s="53">
        <v>46155.791817129626</v>
      </c>
      <c r="F2220" t="s">
        <v>5123</v>
      </c>
    </row>
    <row r="2221" spans="1:6" x14ac:dyDescent="0.25">
      <c r="A2221" t="s">
        <v>5962</v>
      </c>
      <c r="B2221" t="s">
        <v>3555</v>
      </c>
      <c r="C2221" s="53"/>
      <c r="D2221" s="53">
        <v>45775.291724537034</v>
      </c>
      <c r="E2221" s="53">
        <v>45775.291724537034</v>
      </c>
      <c r="F2221" t="s">
        <v>5123</v>
      </c>
    </row>
    <row r="2222" spans="1:6" x14ac:dyDescent="0.25">
      <c r="A2222" t="s">
        <v>5963</v>
      </c>
      <c r="B2222" t="s">
        <v>3555</v>
      </c>
      <c r="C2222" s="53"/>
      <c r="D2222" s="53">
        <v>45963.291828703703</v>
      </c>
      <c r="E2222" s="53">
        <v>45963.291828703703</v>
      </c>
      <c r="F2222" t="s">
        <v>5123</v>
      </c>
    </row>
    <row r="2223" spans="1:6" x14ac:dyDescent="0.25">
      <c r="A2223" t="s">
        <v>5964</v>
      </c>
      <c r="B2223" t="s">
        <v>3555</v>
      </c>
      <c r="C2223" s="53"/>
      <c r="D2223" s="53">
        <v>46159.791770833333</v>
      </c>
      <c r="E2223" s="53">
        <v>46159.791770833333</v>
      </c>
      <c r="F2223" t="s">
        <v>5123</v>
      </c>
    </row>
    <row r="2224" spans="1:6" x14ac:dyDescent="0.25">
      <c r="A2224" t="s">
        <v>5965</v>
      </c>
      <c r="B2224" t="s">
        <v>3555</v>
      </c>
      <c r="C2224" s="53"/>
      <c r="D2224" s="53">
        <v>45925.791805555556</v>
      </c>
      <c r="E2224" s="53">
        <v>45925.791805555556</v>
      </c>
      <c r="F2224" t="s">
        <v>5123</v>
      </c>
    </row>
    <row r="2225" spans="1:6" x14ac:dyDescent="0.25">
      <c r="A2225" t="s">
        <v>5966</v>
      </c>
      <c r="B2225" t="s">
        <v>3555</v>
      </c>
      <c r="C2225" s="53"/>
      <c r="D2225" s="53">
        <v>45775.791724537034</v>
      </c>
      <c r="E2225" s="53">
        <v>45775.791724537034</v>
      </c>
      <c r="F2225" t="s">
        <v>5123</v>
      </c>
    </row>
    <row r="2226" spans="1:6" x14ac:dyDescent="0.25">
      <c r="A2226" t="s">
        <v>5967</v>
      </c>
      <c r="B2226" t="s">
        <v>3555</v>
      </c>
      <c r="C2226" s="53"/>
      <c r="D2226" s="53">
        <v>45900.791747685187</v>
      </c>
      <c r="E2226" s="53">
        <v>45900.791747685187</v>
      </c>
      <c r="F2226" t="s">
        <v>5123</v>
      </c>
    </row>
    <row r="2227" spans="1:6" x14ac:dyDescent="0.25">
      <c r="A2227" t="s">
        <v>5968</v>
      </c>
      <c r="B2227" t="s">
        <v>3555</v>
      </c>
      <c r="C2227" s="53"/>
      <c r="D2227" s="53">
        <v>46037.291712962964</v>
      </c>
      <c r="E2227" s="53">
        <v>46037.291712962964</v>
      </c>
      <c r="F2227" t="s">
        <v>5123</v>
      </c>
    </row>
    <row r="2228" spans="1:6" x14ac:dyDescent="0.25">
      <c r="A2228" t="s">
        <v>5969</v>
      </c>
      <c r="B2228" t="s">
        <v>3555</v>
      </c>
      <c r="C2228" s="53"/>
      <c r="D2228" s="53">
        <v>46101.29173611111</v>
      </c>
      <c r="E2228" s="53">
        <v>46101.29173611111</v>
      </c>
      <c r="F2228" t="s">
        <v>5123</v>
      </c>
    </row>
    <row r="2229" spans="1:6" x14ac:dyDescent="0.25">
      <c r="A2229" t="s">
        <v>5970</v>
      </c>
      <c r="B2229" t="s">
        <v>3555</v>
      </c>
      <c r="C2229" s="53"/>
      <c r="D2229" s="53">
        <v>46127.791712962964</v>
      </c>
      <c r="E2229" s="53">
        <v>46127.791712962964</v>
      </c>
      <c r="F2229" t="s">
        <v>5123</v>
      </c>
    </row>
    <row r="2230" spans="1:6" x14ac:dyDescent="0.25">
      <c r="A2230" t="s">
        <v>5971</v>
      </c>
      <c r="B2230" t="s">
        <v>3555</v>
      </c>
      <c r="C2230" s="53"/>
      <c r="D2230" s="53">
        <v>46109.292222222219</v>
      </c>
      <c r="E2230" s="53">
        <v>46109.292222222219</v>
      </c>
      <c r="F2230" t="s">
        <v>5123</v>
      </c>
    </row>
    <row r="2231" spans="1:6" x14ac:dyDescent="0.25">
      <c r="A2231" t="s">
        <v>5972</v>
      </c>
      <c r="B2231" t="s">
        <v>3555</v>
      </c>
      <c r="C2231" s="53"/>
      <c r="D2231" s="53">
        <v>45776.291759259257</v>
      </c>
      <c r="E2231" s="53">
        <v>45776.291759259257</v>
      </c>
      <c r="F2231" t="s">
        <v>5123</v>
      </c>
    </row>
    <row r="2232" spans="1:6" x14ac:dyDescent="0.25">
      <c r="A2232" t="s">
        <v>5973</v>
      </c>
      <c r="B2232" t="s">
        <v>3555</v>
      </c>
      <c r="C2232" s="53"/>
      <c r="D2232" s="53">
        <v>46119.291712962964</v>
      </c>
      <c r="E2232" s="53">
        <v>46119.291712962964</v>
      </c>
      <c r="F2232" t="s">
        <v>5123</v>
      </c>
    </row>
    <row r="2233" spans="1:6" x14ac:dyDescent="0.25">
      <c r="A2233" t="s">
        <v>5974</v>
      </c>
      <c r="B2233" t="s">
        <v>3555</v>
      </c>
      <c r="C2233" s="53"/>
      <c r="D2233" s="53">
        <v>46104.291724537034</v>
      </c>
      <c r="E2233" s="53">
        <v>46104.291724537034</v>
      </c>
      <c r="F2233" t="s">
        <v>5123</v>
      </c>
    </row>
    <row r="2234" spans="1:6" x14ac:dyDescent="0.25">
      <c r="A2234" t="s">
        <v>5975</v>
      </c>
      <c r="B2234" t="s">
        <v>3555</v>
      </c>
      <c r="C2234" s="53"/>
      <c r="D2234" s="53">
        <v>46130.791759259257</v>
      </c>
      <c r="E2234" s="53">
        <v>46130.791759259257</v>
      </c>
      <c r="F2234" t="s">
        <v>5123</v>
      </c>
    </row>
    <row r="2235" spans="1:6" x14ac:dyDescent="0.25">
      <c r="A2235" t="s">
        <v>5976</v>
      </c>
      <c r="B2235" t="s">
        <v>3555</v>
      </c>
      <c r="C2235" s="53"/>
      <c r="D2235" s="53">
        <v>46161.291805555556</v>
      </c>
      <c r="E2235" s="53">
        <v>46161.291805555556</v>
      </c>
      <c r="F2235" t="s">
        <v>5123</v>
      </c>
    </row>
    <row r="2236" spans="1:6" x14ac:dyDescent="0.25">
      <c r="A2236" t="s">
        <v>5977</v>
      </c>
      <c r="B2236" t="s">
        <v>3555</v>
      </c>
      <c r="C2236" s="53"/>
      <c r="D2236" s="53">
        <v>45928.791770833333</v>
      </c>
      <c r="E2236" s="53">
        <v>45928.791770833333</v>
      </c>
      <c r="F2236" t="s">
        <v>5123</v>
      </c>
    </row>
    <row r="2237" spans="1:6" x14ac:dyDescent="0.25">
      <c r="A2237" t="s">
        <v>5978</v>
      </c>
      <c r="B2237" t="s">
        <v>3555</v>
      </c>
      <c r="C2237" s="53"/>
      <c r="D2237" s="53">
        <v>46168.791759259257</v>
      </c>
      <c r="E2237" s="53">
        <v>46168.791759259257</v>
      </c>
      <c r="F2237" t="s">
        <v>5123</v>
      </c>
    </row>
    <row r="2238" spans="1:6" x14ac:dyDescent="0.25">
      <c r="A2238" t="s">
        <v>5979</v>
      </c>
      <c r="B2238" t="s">
        <v>3555</v>
      </c>
      <c r="C2238" s="53"/>
      <c r="D2238" s="53">
        <v>46015.29178240741</v>
      </c>
      <c r="E2238" s="53">
        <v>46015.29178240741</v>
      </c>
      <c r="F2238" t="s">
        <v>5123</v>
      </c>
    </row>
    <row r="2239" spans="1:6" x14ac:dyDescent="0.25">
      <c r="A2239" t="s">
        <v>5980</v>
      </c>
      <c r="B2239" t="s">
        <v>3555</v>
      </c>
      <c r="C2239" s="53"/>
      <c r="D2239" s="53">
        <v>45776.791770833333</v>
      </c>
      <c r="E2239" s="53">
        <v>45776.791770833333</v>
      </c>
      <c r="F2239" t="s">
        <v>5123</v>
      </c>
    </row>
    <row r="2240" spans="1:6" x14ac:dyDescent="0.25">
      <c r="A2240" t="s">
        <v>5981</v>
      </c>
      <c r="B2240" t="s">
        <v>3555</v>
      </c>
      <c r="C2240" s="53"/>
      <c r="D2240" s="53">
        <v>46024.791747685187</v>
      </c>
      <c r="E2240" s="53">
        <v>46024.791747685187</v>
      </c>
      <c r="F2240" t="s">
        <v>5123</v>
      </c>
    </row>
    <row r="2241" spans="1:6" x14ac:dyDescent="0.25">
      <c r="A2241" t="s">
        <v>5982</v>
      </c>
      <c r="B2241" t="s">
        <v>3555</v>
      </c>
      <c r="C2241" s="53"/>
      <c r="D2241" s="53">
        <v>45957.791828703703</v>
      </c>
      <c r="E2241" s="53">
        <v>45957.791828703703</v>
      </c>
      <c r="F2241" t="s">
        <v>5123</v>
      </c>
    </row>
    <row r="2242" spans="1:6" x14ac:dyDescent="0.25">
      <c r="A2242" t="s">
        <v>5983</v>
      </c>
      <c r="B2242" t="s">
        <v>3555</v>
      </c>
      <c r="C2242" s="53"/>
      <c r="D2242" s="53">
        <v>45932.29184027778</v>
      </c>
      <c r="E2242" s="53">
        <v>45932.29184027778</v>
      </c>
      <c r="F2242" t="s">
        <v>5123</v>
      </c>
    </row>
    <row r="2243" spans="1:6" x14ac:dyDescent="0.25">
      <c r="A2243" t="s">
        <v>5984</v>
      </c>
      <c r="B2243" t="s">
        <v>3555</v>
      </c>
      <c r="C2243" s="53"/>
      <c r="D2243" s="53">
        <v>45888.79178240741</v>
      </c>
      <c r="E2243" s="53">
        <v>45888.79178240741</v>
      </c>
      <c r="F2243" t="s">
        <v>5123</v>
      </c>
    </row>
    <row r="2244" spans="1:6" x14ac:dyDescent="0.25">
      <c r="A2244" t="s">
        <v>5985</v>
      </c>
      <c r="B2244" t="s">
        <v>3555</v>
      </c>
      <c r="C2244" s="53"/>
      <c r="D2244" s="53">
        <v>45898.79178240741</v>
      </c>
      <c r="E2244" s="53">
        <v>45898.79178240741</v>
      </c>
      <c r="F2244" t="s">
        <v>5123</v>
      </c>
    </row>
    <row r="2245" spans="1:6" x14ac:dyDescent="0.25">
      <c r="A2245" t="s">
        <v>5986</v>
      </c>
      <c r="B2245" t="s">
        <v>3555</v>
      </c>
      <c r="C2245" s="53"/>
      <c r="D2245" s="53">
        <v>46098.791747685187</v>
      </c>
      <c r="E2245" s="53">
        <v>46098.791747685187</v>
      </c>
      <c r="F2245" t="s">
        <v>5123</v>
      </c>
    </row>
    <row r="2246" spans="1:6" x14ac:dyDescent="0.25">
      <c r="A2246" t="s">
        <v>5987</v>
      </c>
      <c r="B2246" t="s">
        <v>3555</v>
      </c>
      <c r="C2246" s="53"/>
      <c r="D2246" s="53">
        <v>46092.291759259257</v>
      </c>
      <c r="E2246" s="53">
        <v>46092.291759259257</v>
      </c>
      <c r="F2246" t="s">
        <v>5123</v>
      </c>
    </row>
    <row r="2247" spans="1:6" x14ac:dyDescent="0.25">
      <c r="A2247" t="s">
        <v>5988</v>
      </c>
      <c r="B2247" t="s">
        <v>3555</v>
      </c>
      <c r="C2247" s="53"/>
      <c r="D2247" s="53">
        <v>45920.291932870372</v>
      </c>
      <c r="E2247" s="53">
        <v>45920.291932870372</v>
      </c>
      <c r="F2247" t="s">
        <v>5123</v>
      </c>
    </row>
    <row r="2248" spans="1:6" x14ac:dyDescent="0.25">
      <c r="A2248" t="s">
        <v>5989</v>
      </c>
      <c r="B2248" t="s">
        <v>3555</v>
      </c>
      <c r="C2248" s="53"/>
      <c r="D2248" s="53">
        <v>46123.291875000003</v>
      </c>
      <c r="E2248" s="53">
        <v>46123.291875000003</v>
      </c>
      <c r="F2248" t="s">
        <v>5123</v>
      </c>
    </row>
    <row r="2249" spans="1:6" x14ac:dyDescent="0.25">
      <c r="A2249" t="s">
        <v>5990</v>
      </c>
      <c r="B2249" t="s">
        <v>3555</v>
      </c>
      <c r="C2249" s="53"/>
      <c r="D2249" s="53">
        <v>46082.791747685187</v>
      </c>
      <c r="E2249" s="53">
        <v>46082.791747685187</v>
      </c>
      <c r="F2249" t="s">
        <v>5123</v>
      </c>
    </row>
    <row r="2250" spans="1:6" x14ac:dyDescent="0.25">
      <c r="A2250" t="s">
        <v>5991</v>
      </c>
      <c r="B2250" t="s">
        <v>3555</v>
      </c>
      <c r="C2250" s="53"/>
      <c r="D2250" s="53">
        <v>45777.291712962964</v>
      </c>
      <c r="E2250" s="53">
        <v>45777.291712962964</v>
      </c>
      <c r="F2250" t="s">
        <v>5123</v>
      </c>
    </row>
    <row r="2251" spans="1:6" x14ac:dyDescent="0.25">
      <c r="A2251" t="s">
        <v>5992</v>
      </c>
      <c r="B2251" t="s">
        <v>3555</v>
      </c>
      <c r="C2251" s="53"/>
      <c r="D2251" s="53">
        <v>45880.791759259257</v>
      </c>
      <c r="E2251" s="53">
        <v>45880.791759259257</v>
      </c>
      <c r="F2251" t="s">
        <v>5123</v>
      </c>
    </row>
    <row r="2252" spans="1:6" x14ac:dyDescent="0.25">
      <c r="A2252" t="s">
        <v>5993</v>
      </c>
      <c r="B2252" t="s">
        <v>3555</v>
      </c>
      <c r="C2252" s="53"/>
      <c r="D2252" s="53">
        <v>45931.29179398148</v>
      </c>
      <c r="E2252" s="53">
        <v>45931.29179398148</v>
      </c>
      <c r="F2252" t="s">
        <v>5123</v>
      </c>
    </row>
    <row r="2253" spans="1:6" x14ac:dyDescent="0.25">
      <c r="A2253" t="s">
        <v>5994</v>
      </c>
      <c r="B2253" t="s">
        <v>3555</v>
      </c>
      <c r="C2253" s="53"/>
      <c r="D2253" s="53">
        <v>46028.791712962964</v>
      </c>
      <c r="E2253" s="53">
        <v>46028.791712962964</v>
      </c>
      <c r="F2253" t="s">
        <v>5123</v>
      </c>
    </row>
    <row r="2254" spans="1:6" x14ac:dyDescent="0.25">
      <c r="A2254" t="s">
        <v>5995</v>
      </c>
      <c r="B2254" t="s">
        <v>3555</v>
      </c>
      <c r="C2254" s="53"/>
      <c r="D2254" s="53">
        <v>45928.291828703703</v>
      </c>
      <c r="E2254" s="53">
        <v>45928.291828703703</v>
      </c>
      <c r="F2254" t="s">
        <v>5123</v>
      </c>
    </row>
    <row r="2255" spans="1:6" x14ac:dyDescent="0.25">
      <c r="A2255" t="s">
        <v>5996</v>
      </c>
      <c r="B2255" t="s">
        <v>3555</v>
      </c>
      <c r="C2255" s="53"/>
      <c r="D2255" s="53">
        <v>46005.291828703703</v>
      </c>
      <c r="E2255" s="53">
        <v>46005.291828703703</v>
      </c>
      <c r="F2255" t="s">
        <v>5123</v>
      </c>
    </row>
    <row r="2256" spans="1:6" x14ac:dyDescent="0.25">
      <c r="A2256" t="s">
        <v>5997</v>
      </c>
      <c r="B2256" t="s">
        <v>3555</v>
      </c>
      <c r="C2256" s="53"/>
      <c r="D2256" s="53">
        <v>46125.291759259257</v>
      </c>
      <c r="E2256" s="53">
        <v>46125.291759259257</v>
      </c>
      <c r="F2256" t="s">
        <v>5123</v>
      </c>
    </row>
    <row r="2257" spans="1:6" x14ac:dyDescent="0.25">
      <c r="A2257" t="s">
        <v>5998</v>
      </c>
      <c r="B2257" t="s">
        <v>3555</v>
      </c>
      <c r="C2257" s="53"/>
      <c r="D2257" s="53">
        <v>46120.29179398148</v>
      </c>
      <c r="E2257" s="53">
        <v>46120.29179398148</v>
      </c>
      <c r="F2257" t="s">
        <v>5123</v>
      </c>
    </row>
    <row r="2258" spans="1:6" x14ac:dyDescent="0.25">
      <c r="A2258" t="s">
        <v>5999</v>
      </c>
      <c r="B2258" t="s">
        <v>3555</v>
      </c>
      <c r="C2258" s="53"/>
      <c r="D2258" s="53">
        <v>46158.791805555556</v>
      </c>
      <c r="E2258" s="53">
        <v>46158.791805555556</v>
      </c>
      <c r="F2258" t="s">
        <v>5123</v>
      </c>
    </row>
    <row r="2259" spans="1:6" x14ac:dyDescent="0.25">
      <c r="A2259" t="s">
        <v>6000</v>
      </c>
      <c r="B2259" t="s">
        <v>3555</v>
      </c>
      <c r="C2259" s="53"/>
      <c r="D2259" s="53">
        <v>45942.291747685187</v>
      </c>
      <c r="E2259" s="53">
        <v>45942.291747685187</v>
      </c>
      <c r="F2259" t="s">
        <v>5123</v>
      </c>
    </row>
    <row r="2260" spans="1:6" x14ac:dyDescent="0.25">
      <c r="A2260" t="s">
        <v>6001</v>
      </c>
      <c r="B2260" t="s">
        <v>3555</v>
      </c>
      <c r="C2260" s="53"/>
      <c r="D2260" s="53">
        <v>45961.291886574072</v>
      </c>
      <c r="E2260" s="53">
        <v>45961.291886574072</v>
      </c>
      <c r="F2260" t="s">
        <v>5123</v>
      </c>
    </row>
    <row r="2261" spans="1:6" x14ac:dyDescent="0.25">
      <c r="A2261" t="s">
        <v>6002</v>
      </c>
      <c r="B2261" t="s">
        <v>3555</v>
      </c>
      <c r="C2261" s="53"/>
      <c r="D2261" s="53">
        <v>45777.791712962964</v>
      </c>
      <c r="E2261" s="53">
        <v>45777.791712962964</v>
      </c>
      <c r="F2261" t="s">
        <v>5123</v>
      </c>
    </row>
    <row r="2262" spans="1:6" x14ac:dyDescent="0.25">
      <c r="A2262" t="s">
        <v>6003</v>
      </c>
      <c r="B2262" t="s">
        <v>3555</v>
      </c>
      <c r="C2262" s="53"/>
      <c r="D2262" s="53">
        <v>45778.291805555556</v>
      </c>
      <c r="E2262" s="53">
        <v>45778.291805555556</v>
      </c>
      <c r="F2262" t="s">
        <v>5123</v>
      </c>
    </row>
    <row r="2263" spans="1:6" x14ac:dyDescent="0.25">
      <c r="A2263" t="s">
        <v>6004</v>
      </c>
      <c r="B2263" t="s">
        <v>3555</v>
      </c>
      <c r="C2263" s="53"/>
      <c r="D2263" s="53">
        <v>46055.791747685187</v>
      </c>
      <c r="E2263" s="53">
        <v>46055.791747685187</v>
      </c>
      <c r="F2263" t="s">
        <v>5123</v>
      </c>
    </row>
    <row r="2264" spans="1:6" x14ac:dyDescent="0.25">
      <c r="A2264" t="s">
        <v>6005</v>
      </c>
      <c r="B2264" t="s">
        <v>3555</v>
      </c>
      <c r="C2264" s="53"/>
      <c r="D2264" s="53">
        <v>45899.291759259257</v>
      </c>
      <c r="E2264" s="53">
        <v>45899.291759259257</v>
      </c>
      <c r="F2264" t="s">
        <v>5123</v>
      </c>
    </row>
    <row r="2265" spans="1:6" x14ac:dyDescent="0.25">
      <c r="A2265" t="s">
        <v>6006</v>
      </c>
      <c r="B2265" t="s">
        <v>3555</v>
      </c>
      <c r="C2265" s="53"/>
      <c r="D2265" s="53">
        <v>46169.79179398148</v>
      </c>
      <c r="E2265" s="53">
        <v>46169.79179398148</v>
      </c>
      <c r="F2265" t="s">
        <v>5123</v>
      </c>
    </row>
    <row r="2266" spans="1:6" x14ac:dyDescent="0.25">
      <c r="A2266" t="s">
        <v>6007</v>
      </c>
      <c r="B2266" t="s">
        <v>3555</v>
      </c>
      <c r="C2266" s="53"/>
      <c r="D2266" s="53">
        <v>46172.791770833333</v>
      </c>
      <c r="E2266" s="53">
        <v>46172.791770833333</v>
      </c>
      <c r="F2266" t="s">
        <v>5123</v>
      </c>
    </row>
    <row r="2267" spans="1:6" x14ac:dyDescent="0.25">
      <c r="A2267" t="s">
        <v>6008</v>
      </c>
      <c r="B2267" t="s">
        <v>3555</v>
      </c>
      <c r="C2267" s="53"/>
      <c r="D2267" s="53">
        <v>46030.791724537034</v>
      </c>
      <c r="E2267" s="53">
        <v>46030.791724537034</v>
      </c>
      <c r="F2267" t="s">
        <v>5123</v>
      </c>
    </row>
    <row r="2268" spans="1:6" x14ac:dyDescent="0.25">
      <c r="A2268" t="s">
        <v>6009</v>
      </c>
      <c r="B2268" t="s">
        <v>3555</v>
      </c>
      <c r="C2268" s="53"/>
      <c r="D2268" s="53">
        <v>46144.79173611111</v>
      </c>
      <c r="E2268" s="53">
        <v>46144.79173611111</v>
      </c>
      <c r="F2268" t="s">
        <v>5123</v>
      </c>
    </row>
    <row r="2269" spans="1:6" x14ac:dyDescent="0.25">
      <c r="A2269" t="s">
        <v>6010</v>
      </c>
      <c r="B2269" t="s">
        <v>3555</v>
      </c>
      <c r="C2269" s="53"/>
      <c r="D2269" s="53">
        <v>46081.79173611111</v>
      </c>
      <c r="E2269" s="53">
        <v>46081.79173611111</v>
      </c>
      <c r="F2269" t="s">
        <v>5123</v>
      </c>
    </row>
    <row r="2270" spans="1:6" x14ac:dyDescent="0.25">
      <c r="A2270" t="s">
        <v>6011</v>
      </c>
      <c r="B2270" t="s">
        <v>3555</v>
      </c>
      <c r="C2270" s="53"/>
      <c r="D2270" s="53">
        <v>45896.791770833333</v>
      </c>
      <c r="E2270" s="53">
        <v>45896.791770833333</v>
      </c>
      <c r="F2270" t="s">
        <v>5123</v>
      </c>
    </row>
    <row r="2271" spans="1:6" x14ac:dyDescent="0.25">
      <c r="A2271" t="s">
        <v>6012</v>
      </c>
      <c r="B2271" t="s">
        <v>3555</v>
      </c>
      <c r="C2271" s="53"/>
      <c r="D2271" s="53">
        <v>45903.791805555556</v>
      </c>
      <c r="E2271" s="53">
        <v>45903.791805555556</v>
      </c>
      <c r="F2271" t="s">
        <v>5123</v>
      </c>
    </row>
    <row r="2272" spans="1:6" x14ac:dyDescent="0.25">
      <c r="A2272" t="s">
        <v>6013</v>
      </c>
      <c r="B2272" t="s">
        <v>3555</v>
      </c>
      <c r="C2272" s="53"/>
      <c r="D2272" s="53">
        <v>45923.29178240741</v>
      </c>
      <c r="E2272" s="53">
        <v>45923.29178240741</v>
      </c>
      <c r="F2272" t="s">
        <v>5123</v>
      </c>
    </row>
    <row r="2273" spans="1:6" x14ac:dyDescent="0.25">
      <c r="A2273" t="s">
        <v>6014</v>
      </c>
      <c r="B2273" t="s">
        <v>3555</v>
      </c>
      <c r="C2273" s="53"/>
      <c r="D2273" s="53">
        <v>46072.291759259257</v>
      </c>
      <c r="E2273" s="53">
        <v>46072.291759259257</v>
      </c>
      <c r="F2273" t="s">
        <v>5123</v>
      </c>
    </row>
    <row r="2274" spans="1:6" x14ac:dyDescent="0.25">
      <c r="A2274" t="s">
        <v>6015</v>
      </c>
      <c r="B2274" t="s">
        <v>3555</v>
      </c>
      <c r="C2274" s="53"/>
      <c r="D2274" s="53">
        <v>45778.791712962964</v>
      </c>
      <c r="E2274" s="53">
        <v>45778.791712962964</v>
      </c>
      <c r="F2274" t="s">
        <v>5123</v>
      </c>
    </row>
    <row r="2275" spans="1:6" x14ac:dyDescent="0.25">
      <c r="A2275" t="s">
        <v>6016</v>
      </c>
      <c r="B2275" t="s">
        <v>3555</v>
      </c>
      <c r="C2275" s="53"/>
      <c r="D2275" s="53">
        <v>46166.291770833333</v>
      </c>
      <c r="E2275" s="53">
        <v>46166.291770833333</v>
      </c>
      <c r="F2275" t="s">
        <v>5123</v>
      </c>
    </row>
    <row r="2276" spans="1:6" x14ac:dyDescent="0.25">
      <c r="A2276" t="s">
        <v>6017</v>
      </c>
      <c r="B2276" t="s">
        <v>3555</v>
      </c>
      <c r="C2276" s="53"/>
      <c r="D2276" s="53">
        <v>45988.291747685187</v>
      </c>
      <c r="E2276" s="53">
        <v>45988.291747685187</v>
      </c>
      <c r="F2276" t="s">
        <v>5123</v>
      </c>
    </row>
    <row r="2277" spans="1:6" x14ac:dyDescent="0.25">
      <c r="A2277" t="s">
        <v>6018</v>
      </c>
      <c r="B2277" t="s">
        <v>3555</v>
      </c>
      <c r="C2277" s="53"/>
      <c r="D2277" s="53">
        <v>46048.791712962964</v>
      </c>
      <c r="E2277" s="53">
        <v>46048.791712962964</v>
      </c>
      <c r="F2277" t="s">
        <v>5123</v>
      </c>
    </row>
    <row r="2278" spans="1:6" x14ac:dyDescent="0.25">
      <c r="A2278" t="s">
        <v>6019</v>
      </c>
      <c r="B2278" t="s">
        <v>3555</v>
      </c>
      <c r="C2278" s="53"/>
      <c r="D2278" s="53">
        <v>45980.791759259257</v>
      </c>
      <c r="E2278" s="53">
        <v>45980.791759259257</v>
      </c>
      <c r="F2278" t="s">
        <v>5123</v>
      </c>
    </row>
    <row r="2279" spans="1:6" x14ac:dyDescent="0.25">
      <c r="A2279" t="s">
        <v>6020</v>
      </c>
      <c r="B2279" t="s">
        <v>3555</v>
      </c>
      <c r="C2279" s="53"/>
      <c r="D2279" s="53">
        <v>45391.304155092592</v>
      </c>
      <c r="E2279" s="53">
        <v>45271.693391203706</v>
      </c>
      <c r="F2279" t="s">
        <v>4863</v>
      </c>
    </row>
    <row r="2280" spans="1:6" x14ac:dyDescent="0.25">
      <c r="A2280" t="s">
        <v>6021</v>
      </c>
      <c r="B2280" t="s">
        <v>3555</v>
      </c>
      <c r="C2280" s="53"/>
      <c r="D2280" s="53">
        <v>44700.398761574077</v>
      </c>
      <c r="E2280" s="53">
        <v>45995.776203703703</v>
      </c>
      <c r="F2280" t="s">
        <v>6022</v>
      </c>
    </row>
    <row r="2281" spans="1:6" x14ac:dyDescent="0.25">
      <c r="A2281" t="s">
        <v>6023</v>
      </c>
      <c r="B2281" t="s">
        <v>3555</v>
      </c>
      <c r="C2281" s="53"/>
      <c r="D2281" s="53">
        <v>45859.651388888888</v>
      </c>
      <c r="E2281" s="53">
        <v>45859.378912037035</v>
      </c>
      <c r="F2281" t="s">
        <v>6024</v>
      </c>
    </row>
    <row r="2282" spans="1:6" x14ac:dyDescent="0.25">
      <c r="A2282" t="s">
        <v>6025</v>
      </c>
      <c r="B2282" t="s">
        <v>3555</v>
      </c>
      <c r="C2282" s="53"/>
      <c r="D2282" s="53">
        <v>45859.380069444444</v>
      </c>
      <c r="E2282" s="53">
        <v>45859.380069444444</v>
      </c>
      <c r="F2282" t="s">
        <v>6026</v>
      </c>
    </row>
    <row r="2283" spans="1:6" x14ac:dyDescent="0.25">
      <c r="A2283" t="s">
        <v>6027</v>
      </c>
      <c r="B2283" t="s">
        <v>3555</v>
      </c>
      <c r="C2283" s="53"/>
      <c r="D2283" s="53">
        <v>45859.692650462966</v>
      </c>
      <c r="E2283" s="53">
        <v>45859.383055555554</v>
      </c>
      <c r="F2283" t="s">
        <v>6028</v>
      </c>
    </row>
    <row r="2284" spans="1:6" x14ac:dyDescent="0.25">
      <c r="A2284" t="s">
        <v>6029</v>
      </c>
      <c r="B2284" t="s">
        <v>3555</v>
      </c>
      <c r="C2284" s="53"/>
      <c r="D2284" s="53">
        <v>45859.384398148148</v>
      </c>
      <c r="E2284" s="53">
        <v>45859.384398148148</v>
      </c>
      <c r="F2284" t="s">
        <v>6030</v>
      </c>
    </row>
    <row r="2285" spans="1:6" x14ac:dyDescent="0.25">
      <c r="A2285" t="s">
        <v>6031</v>
      </c>
      <c r="B2285" t="s">
        <v>3555</v>
      </c>
      <c r="C2285" s="53"/>
      <c r="D2285" s="53">
        <v>45859.385081018518</v>
      </c>
      <c r="E2285" s="53">
        <v>45859.384884259256</v>
      </c>
      <c r="F2285" t="s">
        <v>6032</v>
      </c>
    </row>
    <row r="2286" spans="1:6" x14ac:dyDescent="0.25">
      <c r="A2286" t="s">
        <v>6033</v>
      </c>
      <c r="B2286" t="s">
        <v>3555</v>
      </c>
      <c r="C2286" s="53"/>
      <c r="D2286" s="53">
        <v>45862.4921412037</v>
      </c>
      <c r="E2286" s="53">
        <v>45859.457013888888</v>
      </c>
      <c r="F2286" t="s">
        <v>6034</v>
      </c>
    </row>
    <row r="2287" spans="1:6" x14ac:dyDescent="0.25">
      <c r="A2287" t="s">
        <v>6035</v>
      </c>
      <c r="B2287" t="s">
        <v>3555</v>
      </c>
      <c r="C2287" s="53"/>
      <c r="D2287" s="53">
        <v>45859.385706018518</v>
      </c>
      <c r="E2287" s="53">
        <v>45859.385706018518</v>
      </c>
      <c r="F2287" t="s">
        <v>6036</v>
      </c>
    </row>
    <row r="2288" spans="1:6" x14ac:dyDescent="0.25">
      <c r="A2288" t="s">
        <v>6037</v>
      </c>
      <c r="B2288" t="s">
        <v>3555</v>
      </c>
      <c r="C2288" s="53"/>
      <c r="D2288" s="53">
        <v>45859.388981481483</v>
      </c>
      <c r="E2288" s="53">
        <v>45859.388981481483</v>
      </c>
      <c r="F2288" t="s">
        <v>6038</v>
      </c>
    </row>
    <row r="2289" spans="1:6" x14ac:dyDescent="0.25">
      <c r="A2289" t="s">
        <v>6039</v>
      </c>
      <c r="B2289" t="s">
        <v>3555</v>
      </c>
      <c r="C2289" s="53"/>
      <c r="D2289" s="53">
        <v>45859.397314814814</v>
      </c>
      <c r="E2289" s="53">
        <v>45859.397314814814</v>
      </c>
      <c r="F2289" t="s">
        <v>6040</v>
      </c>
    </row>
    <row r="2290" spans="1:6" x14ac:dyDescent="0.25">
      <c r="A2290" t="s">
        <v>6041</v>
      </c>
      <c r="B2290" t="s">
        <v>3555</v>
      </c>
      <c r="C2290" s="53"/>
      <c r="D2290" s="53">
        <v>45859.398726851854</v>
      </c>
      <c r="E2290" s="53">
        <v>45859.398726851854</v>
      </c>
      <c r="F2290" t="s">
        <v>6042</v>
      </c>
    </row>
    <row r="2291" spans="1:6" x14ac:dyDescent="0.25">
      <c r="A2291" t="s">
        <v>6043</v>
      </c>
      <c r="B2291" t="s">
        <v>3555</v>
      </c>
      <c r="C2291" s="53"/>
      <c r="D2291" s="53">
        <v>45744.681793981479</v>
      </c>
      <c r="E2291" s="53">
        <v>45750.369942129626</v>
      </c>
      <c r="F2291" t="s">
        <v>6044</v>
      </c>
    </row>
    <row r="2292" spans="1:6" x14ac:dyDescent="0.25">
      <c r="A2292" t="s">
        <v>6045</v>
      </c>
      <c r="B2292" t="s">
        <v>3555</v>
      </c>
      <c r="C2292" s="53"/>
      <c r="D2292" s="53">
        <v>45744.41065972222</v>
      </c>
      <c r="E2292" s="53">
        <v>45750.369953703703</v>
      </c>
      <c r="F2292" t="s">
        <v>6044</v>
      </c>
    </row>
    <row r="2293" spans="1:6" x14ac:dyDescent="0.25">
      <c r="A2293" t="s">
        <v>6046</v>
      </c>
      <c r="B2293" t="s">
        <v>3555</v>
      </c>
      <c r="C2293" s="53"/>
      <c r="D2293" s="53">
        <v>45859.41547453704</v>
      </c>
      <c r="E2293" s="53">
        <v>45859.413391203707</v>
      </c>
      <c r="F2293" t="s">
        <v>6047</v>
      </c>
    </row>
    <row r="2294" spans="1:6" x14ac:dyDescent="0.25">
      <c r="A2294" t="s">
        <v>6048</v>
      </c>
      <c r="B2294" t="s">
        <v>3555</v>
      </c>
      <c r="C2294" s="53"/>
      <c r="D2294" s="53">
        <v>45153.733576388891</v>
      </c>
      <c r="E2294" s="53">
        <v>45286.600370370368</v>
      </c>
      <c r="F2294" t="s">
        <v>6049</v>
      </c>
    </row>
    <row r="2295" spans="1:6" x14ac:dyDescent="0.25">
      <c r="A2295" t="s">
        <v>6048</v>
      </c>
      <c r="B2295" t="s">
        <v>3555</v>
      </c>
      <c r="C2295" s="53"/>
      <c r="D2295" s="53">
        <v>45153.733576388891</v>
      </c>
      <c r="E2295" s="53">
        <v>45154.694780092592</v>
      </c>
      <c r="F2295" t="s">
        <v>6050</v>
      </c>
    </row>
    <row r="2296" spans="1:6" x14ac:dyDescent="0.25">
      <c r="A2296" t="s">
        <v>6051</v>
      </c>
      <c r="B2296" t="s">
        <v>3555</v>
      </c>
      <c r="C2296" s="53"/>
      <c r="D2296" s="53">
        <v>45153.733634259261</v>
      </c>
      <c r="E2296" s="53">
        <v>45286.600393518522</v>
      </c>
      <c r="F2296" t="s">
        <v>6052</v>
      </c>
    </row>
    <row r="2297" spans="1:6" x14ac:dyDescent="0.25">
      <c r="A2297" t="s">
        <v>6051</v>
      </c>
      <c r="B2297" t="s">
        <v>3555</v>
      </c>
      <c r="C2297" s="53"/>
      <c r="D2297" s="53">
        <v>45153.733634259261</v>
      </c>
      <c r="E2297" s="53">
        <v>45154.694780092592</v>
      </c>
      <c r="F2297" t="s">
        <v>6053</v>
      </c>
    </row>
    <row r="2298" spans="1:6" x14ac:dyDescent="0.25">
      <c r="A2298" t="s">
        <v>6054</v>
      </c>
      <c r="B2298" t="s">
        <v>3555</v>
      </c>
      <c r="C2298" s="53"/>
      <c r="D2298" s="53">
        <v>45153.733587962961</v>
      </c>
      <c r="E2298" s="53">
        <v>45286.600381944445</v>
      </c>
      <c r="F2298" t="s">
        <v>6055</v>
      </c>
    </row>
    <row r="2299" spans="1:6" x14ac:dyDescent="0.25">
      <c r="A2299" t="s">
        <v>6054</v>
      </c>
      <c r="B2299" t="s">
        <v>3555</v>
      </c>
      <c r="C2299" s="53"/>
      <c r="D2299" s="53">
        <v>45153.733587962961</v>
      </c>
      <c r="E2299" s="53">
        <v>45154.694780092592</v>
      </c>
      <c r="F2299" t="s">
        <v>6056</v>
      </c>
    </row>
    <row r="2300" spans="1:6" x14ac:dyDescent="0.25">
      <c r="A2300" t="s">
        <v>6057</v>
      </c>
      <c r="B2300" t="s">
        <v>3555</v>
      </c>
      <c r="C2300" s="53"/>
      <c r="D2300" s="53">
        <v>45153.733622685184</v>
      </c>
      <c r="E2300" s="53">
        <v>45154.694780092592</v>
      </c>
      <c r="F2300" t="s">
        <v>6058</v>
      </c>
    </row>
    <row r="2301" spans="1:6" x14ac:dyDescent="0.25">
      <c r="A2301" t="s">
        <v>6057</v>
      </c>
      <c r="B2301" t="s">
        <v>3555</v>
      </c>
      <c r="C2301" s="53"/>
      <c r="D2301" s="53">
        <v>45153.733622685184</v>
      </c>
      <c r="E2301" s="53">
        <v>45286.600381944445</v>
      </c>
      <c r="F2301" t="s">
        <v>6059</v>
      </c>
    </row>
    <row r="2302" spans="1:6" x14ac:dyDescent="0.25">
      <c r="A2302" t="s">
        <v>6060</v>
      </c>
      <c r="B2302" t="s">
        <v>3555</v>
      </c>
      <c r="C2302" s="53"/>
      <c r="D2302" s="53">
        <v>45153.733912037038</v>
      </c>
      <c r="E2302" s="53">
        <v>45286.599965277775</v>
      </c>
      <c r="F2302" t="s">
        <v>6061</v>
      </c>
    </row>
    <row r="2303" spans="1:6" x14ac:dyDescent="0.25">
      <c r="A2303" t="s">
        <v>6060</v>
      </c>
      <c r="B2303" t="s">
        <v>3555</v>
      </c>
      <c r="C2303" s="53"/>
      <c r="D2303" s="53">
        <v>45153.733912037038</v>
      </c>
      <c r="E2303" s="53">
        <v>45154.685150462959</v>
      </c>
      <c r="F2303" t="s">
        <v>6062</v>
      </c>
    </row>
    <row r="2304" spans="1:6" x14ac:dyDescent="0.25">
      <c r="A2304" t="s">
        <v>6063</v>
      </c>
      <c r="B2304" t="s">
        <v>3555</v>
      </c>
      <c r="C2304" s="53"/>
      <c r="D2304" s="53">
        <v>45153.733749999999</v>
      </c>
      <c r="E2304" s="53">
        <v>45154.685150462959</v>
      </c>
      <c r="F2304" t="s">
        <v>6064</v>
      </c>
    </row>
    <row r="2305" spans="1:6" x14ac:dyDescent="0.25">
      <c r="A2305" t="s">
        <v>6063</v>
      </c>
      <c r="B2305" t="s">
        <v>3555</v>
      </c>
      <c r="C2305" s="53"/>
      <c r="D2305" s="53">
        <v>45153.733749999999</v>
      </c>
      <c r="E2305" s="53">
        <v>45286.599965277775</v>
      </c>
      <c r="F2305" t="s">
        <v>6065</v>
      </c>
    </row>
    <row r="2306" spans="1:6" x14ac:dyDescent="0.25">
      <c r="A2306" t="s">
        <v>6066</v>
      </c>
      <c r="B2306" t="s">
        <v>3555</v>
      </c>
      <c r="C2306" s="53"/>
      <c r="D2306" s="53">
        <v>45153.734097222223</v>
      </c>
      <c r="E2306" s="53">
        <v>45154.685081018521</v>
      </c>
      <c r="F2306" t="s">
        <v>6067</v>
      </c>
    </row>
    <row r="2307" spans="1:6" x14ac:dyDescent="0.25">
      <c r="A2307" t="s">
        <v>6066</v>
      </c>
      <c r="B2307" t="s">
        <v>3555</v>
      </c>
      <c r="C2307" s="53"/>
      <c r="D2307" s="53">
        <v>45153.734097222223</v>
      </c>
      <c r="E2307" s="53">
        <v>45286.599965277775</v>
      </c>
      <c r="F2307" t="s">
        <v>6068</v>
      </c>
    </row>
    <row r="2308" spans="1:6" x14ac:dyDescent="0.25">
      <c r="A2308" t="s">
        <v>6069</v>
      </c>
      <c r="B2308" t="s">
        <v>3566</v>
      </c>
      <c r="C2308" s="53"/>
      <c r="D2308" s="53">
        <v>45742.409872685188</v>
      </c>
      <c r="E2308" s="53">
        <v>45322.433136574073</v>
      </c>
      <c r="F2308" t="s">
        <v>6070</v>
      </c>
    </row>
    <row r="2309" spans="1:6" x14ac:dyDescent="0.25">
      <c r="A2309" t="s">
        <v>6069</v>
      </c>
      <c r="B2309" t="s">
        <v>3566</v>
      </c>
      <c r="C2309" s="53"/>
      <c r="D2309" s="53">
        <v>46044.585115740738</v>
      </c>
      <c r="E2309" s="53">
        <v>45929.619375000002</v>
      </c>
      <c r="F2309" t="s">
        <v>6071</v>
      </c>
    </row>
    <row r="2310" spans="1:6" x14ac:dyDescent="0.25">
      <c r="A2310" t="s">
        <v>6069</v>
      </c>
      <c r="B2310" t="s">
        <v>3566</v>
      </c>
      <c r="C2310" s="53"/>
      <c r="D2310" s="53">
        <v>45698.665856481479</v>
      </c>
      <c r="E2310" s="53">
        <v>45240.449548611112</v>
      </c>
      <c r="F2310" t="s">
        <v>6072</v>
      </c>
    </row>
    <row r="2311" spans="1:6" x14ac:dyDescent="0.25">
      <c r="A2311" t="s">
        <v>6073</v>
      </c>
      <c r="B2311" t="s">
        <v>3566</v>
      </c>
      <c r="C2311" s="53"/>
      <c r="D2311" s="53">
        <v>45698.452418981484</v>
      </c>
      <c r="E2311" s="53">
        <v>45240.449548611112</v>
      </c>
      <c r="F2311" t="s">
        <v>6072</v>
      </c>
    </row>
    <row r="2312" spans="1:6" x14ac:dyDescent="0.25">
      <c r="A2312" t="s">
        <v>6074</v>
      </c>
      <c r="B2312" t="s">
        <v>3566</v>
      </c>
      <c r="C2312" s="53"/>
      <c r="D2312" s="53">
        <v>45742.414918981478</v>
      </c>
      <c r="E2312" s="53">
        <v>45415.485231481478</v>
      </c>
      <c r="F2312" t="s">
        <v>6070</v>
      </c>
    </row>
    <row r="2313" spans="1:6" x14ac:dyDescent="0.25">
      <c r="A2313" t="s">
        <v>6074</v>
      </c>
      <c r="B2313" t="s">
        <v>3566</v>
      </c>
      <c r="C2313" s="53"/>
      <c r="D2313" s="53">
        <v>46044.5934837963</v>
      </c>
      <c r="E2313" s="53">
        <v>45929.623379629629</v>
      </c>
      <c r="F2313" t="s">
        <v>6071</v>
      </c>
    </row>
    <row r="2314" spans="1:6" x14ac:dyDescent="0.25">
      <c r="A2314" t="s">
        <v>6075</v>
      </c>
      <c r="B2314" t="s">
        <v>3566</v>
      </c>
      <c r="C2314" s="53"/>
      <c r="D2314" s="53">
        <v>45742.420092592591</v>
      </c>
      <c r="E2314" s="53">
        <v>45572.587743055556</v>
      </c>
      <c r="F2314" t="s">
        <v>6070</v>
      </c>
    </row>
    <row r="2315" spans="1:6" x14ac:dyDescent="0.25">
      <c r="A2315" t="s">
        <v>6075</v>
      </c>
      <c r="B2315" t="s">
        <v>3566</v>
      </c>
      <c r="C2315" s="53"/>
      <c r="D2315" s="53">
        <v>46044.605081018519</v>
      </c>
      <c r="E2315" s="53">
        <v>45922.441145833334</v>
      </c>
      <c r="F2315" t="s">
        <v>6071</v>
      </c>
    </row>
    <row r="2316" spans="1:6" x14ac:dyDescent="0.25">
      <c r="A2316" t="s">
        <v>6075</v>
      </c>
      <c r="B2316" t="s">
        <v>3566</v>
      </c>
      <c r="C2316" s="53"/>
      <c r="D2316" s="53">
        <v>45698.453599537039</v>
      </c>
      <c r="E2316" s="53">
        <v>45240.449537037035</v>
      </c>
      <c r="F2316" t="s">
        <v>6072</v>
      </c>
    </row>
    <row r="2317" spans="1:6" x14ac:dyDescent="0.25">
      <c r="A2317" t="s">
        <v>6076</v>
      </c>
      <c r="B2317" t="s">
        <v>3566</v>
      </c>
      <c r="C2317" s="53"/>
      <c r="D2317" s="53">
        <v>45698.454780092594</v>
      </c>
      <c r="E2317" s="53">
        <v>45240.449537037035</v>
      </c>
      <c r="F2317" t="s">
        <v>6072</v>
      </c>
    </row>
    <row r="2318" spans="1:6" x14ac:dyDescent="0.25">
      <c r="A2318" t="s">
        <v>6076</v>
      </c>
      <c r="B2318" t="s">
        <v>3566</v>
      </c>
      <c r="C2318" s="53"/>
      <c r="D2318" s="53">
        <v>45742.410208333335</v>
      </c>
      <c r="E2318" s="53">
        <v>45322.433148148149</v>
      </c>
      <c r="F2318" t="s">
        <v>6070</v>
      </c>
    </row>
    <row r="2319" spans="1:6" x14ac:dyDescent="0.25">
      <c r="A2319" t="s">
        <v>6076</v>
      </c>
      <c r="B2319" t="s">
        <v>3566</v>
      </c>
      <c r="C2319" s="53"/>
      <c r="D2319" s="53">
        <v>46044.586331018516</v>
      </c>
      <c r="E2319" s="53">
        <v>45929.61990740741</v>
      </c>
      <c r="F2319" t="s">
        <v>6071</v>
      </c>
    </row>
    <row r="2320" spans="1:6" x14ac:dyDescent="0.25">
      <c r="A2320" t="s">
        <v>6077</v>
      </c>
      <c r="B2320" t="s">
        <v>3566</v>
      </c>
      <c r="C2320" s="53"/>
      <c r="D2320" s="53">
        <v>45742.415370370371</v>
      </c>
      <c r="E2320" s="53">
        <v>45420.458124999997</v>
      </c>
      <c r="F2320" t="s">
        <v>6070</v>
      </c>
    </row>
    <row r="2321" spans="1:6" x14ac:dyDescent="0.25">
      <c r="A2321" t="s">
        <v>6077</v>
      </c>
      <c r="B2321" t="s">
        <v>3566</v>
      </c>
      <c r="C2321" s="53"/>
      <c r="D2321" s="53">
        <v>46044.594918981478</v>
      </c>
      <c r="E2321" s="53">
        <v>45929.6247337963</v>
      </c>
      <c r="F2321" t="s">
        <v>6071</v>
      </c>
    </row>
    <row r="2322" spans="1:6" x14ac:dyDescent="0.25">
      <c r="A2322" t="s">
        <v>6078</v>
      </c>
      <c r="B2322" t="s">
        <v>3566</v>
      </c>
      <c r="C2322" s="53"/>
      <c r="D2322" s="53">
        <v>45698.468900462962</v>
      </c>
      <c r="E2322" s="53">
        <v>45240.449537037035</v>
      </c>
      <c r="F2322" t="s">
        <v>6072</v>
      </c>
    </row>
    <row r="2323" spans="1:6" x14ac:dyDescent="0.25">
      <c r="A2323" t="s">
        <v>6079</v>
      </c>
      <c r="B2323" t="s">
        <v>3566</v>
      </c>
      <c r="C2323" s="53"/>
      <c r="D2323" s="53">
        <v>45742.420393518521</v>
      </c>
      <c r="E2323" s="53">
        <v>45541.63417824074</v>
      </c>
      <c r="F2323" t="s">
        <v>6070</v>
      </c>
    </row>
    <row r="2324" spans="1:6" x14ac:dyDescent="0.25">
      <c r="A2324" t="s">
        <v>6079</v>
      </c>
      <c r="B2324" t="s">
        <v>3566</v>
      </c>
      <c r="C2324" s="53"/>
      <c r="D2324" s="53">
        <v>46044.605590277781</v>
      </c>
      <c r="E2324" s="53">
        <v>45922.441134259258</v>
      </c>
      <c r="F2324" t="s">
        <v>6071</v>
      </c>
    </row>
    <row r="2325" spans="1:6" x14ac:dyDescent="0.25">
      <c r="A2325" t="s">
        <v>6079</v>
      </c>
      <c r="B2325" t="s">
        <v>3566</v>
      </c>
      <c r="C2325" s="53"/>
      <c r="D2325" s="53">
        <v>45698.563101851854</v>
      </c>
      <c r="E2325" s="53">
        <v>45240.449537037035</v>
      </c>
      <c r="F2325" t="s">
        <v>6072</v>
      </c>
    </row>
    <row r="2326" spans="1:6" x14ac:dyDescent="0.25">
      <c r="A2326" t="s">
        <v>6080</v>
      </c>
      <c r="B2326" t="s">
        <v>3566</v>
      </c>
      <c r="C2326" s="53"/>
      <c r="D2326" s="53">
        <v>45698.574189814812</v>
      </c>
      <c r="E2326" s="53">
        <v>45240.449537037035</v>
      </c>
      <c r="F2326" t="s">
        <v>6072</v>
      </c>
    </row>
    <row r="2327" spans="1:6" x14ac:dyDescent="0.25">
      <c r="A2327" t="s">
        <v>6080</v>
      </c>
      <c r="B2327" t="s">
        <v>3566</v>
      </c>
      <c r="C2327" s="53"/>
      <c r="D2327" s="53">
        <v>46044.592013888891</v>
      </c>
      <c r="E2327" s="53">
        <v>45929.622986111113</v>
      </c>
      <c r="F2327" t="s">
        <v>6071</v>
      </c>
    </row>
    <row r="2328" spans="1:6" x14ac:dyDescent="0.25">
      <c r="A2328" t="s">
        <v>6080</v>
      </c>
      <c r="B2328" t="s">
        <v>3566</v>
      </c>
      <c r="C2328" s="53"/>
      <c r="D2328" s="53">
        <v>45742.413402777776</v>
      </c>
      <c r="E2328" s="53">
        <v>45322.433148148149</v>
      </c>
      <c r="F2328" t="s">
        <v>6070</v>
      </c>
    </row>
    <row r="2329" spans="1:6" x14ac:dyDescent="0.25">
      <c r="A2329" t="s">
        <v>6081</v>
      </c>
      <c r="B2329" t="s">
        <v>3566</v>
      </c>
      <c r="C2329" s="53"/>
      <c r="D2329" s="53">
        <v>45698.580497685187</v>
      </c>
      <c r="E2329" s="53">
        <v>45240.449525462966</v>
      </c>
      <c r="F2329" t="s">
        <v>6072</v>
      </c>
    </row>
    <row r="2330" spans="1:6" x14ac:dyDescent="0.25">
      <c r="A2330" t="s">
        <v>6082</v>
      </c>
      <c r="B2330" t="s">
        <v>3566</v>
      </c>
      <c r="C2330" s="53"/>
      <c r="D2330" s="53">
        <v>45742.419050925928</v>
      </c>
      <c r="E2330" s="53">
        <v>45414.426886574074</v>
      </c>
      <c r="F2330" t="s">
        <v>6070</v>
      </c>
    </row>
    <row r="2331" spans="1:6" x14ac:dyDescent="0.25">
      <c r="A2331" t="s">
        <v>6082</v>
      </c>
      <c r="B2331" t="s">
        <v>3566</v>
      </c>
      <c r="C2331" s="53"/>
      <c r="D2331" s="53">
        <v>46044.603298611109</v>
      </c>
      <c r="E2331" s="53">
        <v>45929.627256944441</v>
      </c>
      <c r="F2331" t="s">
        <v>6071</v>
      </c>
    </row>
    <row r="2332" spans="1:6" x14ac:dyDescent="0.25">
      <c r="A2332" t="s">
        <v>6083</v>
      </c>
      <c r="B2332" t="s">
        <v>3566</v>
      </c>
      <c r="C2332" s="53"/>
      <c r="D2332" s="53">
        <v>46044.609826388885</v>
      </c>
      <c r="E2332" s="53">
        <v>45901.75172453704</v>
      </c>
      <c r="F2332" t="s">
        <v>6071</v>
      </c>
    </row>
    <row r="2333" spans="1:6" x14ac:dyDescent="0.25">
      <c r="A2333" t="s">
        <v>6083</v>
      </c>
      <c r="B2333" t="s">
        <v>3566</v>
      </c>
      <c r="C2333" s="53"/>
      <c r="D2333" s="53">
        <v>45698.589085648149</v>
      </c>
      <c r="E2333" s="53">
        <v>45240.449525462966</v>
      </c>
      <c r="F2333" t="s">
        <v>6072</v>
      </c>
    </row>
    <row r="2334" spans="1:6" x14ac:dyDescent="0.25">
      <c r="A2334" t="s">
        <v>6083</v>
      </c>
      <c r="B2334" t="s">
        <v>3566</v>
      </c>
      <c r="C2334" s="53"/>
      <c r="D2334" s="53">
        <v>45742.422326388885</v>
      </c>
      <c r="E2334" s="53">
        <v>45537.565520833334</v>
      </c>
      <c r="F2334" t="s">
        <v>6070</v>
      </c>
    </row>
    <row r="2335" spans="1:6" x14ac:dyDescent="0.25">
      <c r="A2335" t="s">
        <v>6084</v>
      </c>
      <c r="B2335" t="s">
        <v>3566</v>
      </c>
      <c r="C2335" s="53"/>
      <c r="D2335" s="53">
        <v>45698.589930555558</v>
      </c>
      <c r="E2335" s="53">
        <v>45240.449525462966</v>
      </c>
      <c r="F2335" t="s">
        <v>6072</v>
      </c>
    </row>
    <row r="2336" spans="1:6" x14ac:dyDescent="0.25">
      <c r="A2336" t="s">
        <v>6084</v>
      </c>
      <c r="B2336" t="s">
        <v>3566</v>
      </c>
      <c r="C2336" s="53"/>
      <c r="D2336" s="53">
        <v>45742.413703703707</v>
      </c>
      <c r="E2336" s="53">
        <v>45322.433125000003</v>
      </c>
      <c r="F2336" t="s">
        <v>6070</v>
      </c>
    </row>
    <row r="2337" spans="1:6" x14ac:dyDescent="0.25">
      <c r="A2337" t="s">
        <v>6084</v>
      </c>
      <c r="B2337" t="s">
        <v>3566</v>
      </c>
      <c r="C2337" s="53"/>
      <c r="D2337" s="53">
        <v>46044.592905092592</v>
      </c>
      <c r="E2337" s="53">
        <v>45929.623703703706</v>
      </c>
      <c r="F2337" t="s">
        <v>6071</v>
      </c>
    </row>
    <row r="2338" spans="1:6" x14ac:dyDescent="0.25">
      <c r="A2338" t="s">
        <v>6085</v>
      </c>
      <c r="B2338" t="s">
        <v>3566</v>
      </c>
      <c r="C2338" s="53"/>
      <c r="D2338" s="53">
        <v>45742.419340277775</v>
      </c>
      <c r="E2338" s="53">
        <v>45422.693425925929</v>
      </c>
      <c r="F2338" t="s">
        <v>6070</v>
      </c>
    </row>
    <row r="2339" spans="1:6" x14ac:dyDescent="0.25">
      <c r="A2339" t="s">
        <v>6086</v>
      </c>
      <c r="B2339" t="s">
        <v>3566</v>
      </c>
      <c r="C2339" s="53"/>
      <c r="D2339" s="53">
        <v>45698.591620370367</v>
      </c>
      <c r="E2339" s="53">
        <v>45240.449525462966</v>
      </c>
      <c r="F2339" t="s">
        <v>6072</v>
      </c>
    </row>
    <row r="2340" spans="1:6" x14ac:dyDescent="0.25">
      <c r="A2340" t="s">
        <v>6087</v>
      </c>
      <c r="B2340" t="s">
        <v>3566</v>
      </c>
      <c r="C2340" s="53"/>
      <c r="D2340" s="53">
        <v>46044.604490740741</v>
      </c>
      <c r="E2340" s="53">
        <v>45929.627500000002</v>
      </c>
      <c r="F2340" t="s">
        <v>6071</v>
      </c>
    </row>
    <row r="2341" spans="1:6" x14ac:dyDescent="0.25">
      <c r="A2341" t="s">
        <v>6088</v>
      </c>
      <c r="B2341" t="s">
        <v>3566</v>
      </c>
      <c r="C2341" s="53"/>
      <c r="D2341" s="53">
        <v>45698.594895833332</v>
      </c>
      <c r="E2341" s="53">
        <v>45240.449513888889</v>
      </c>
      <c r="F2341" t="s">
        <v>6072</v>
      </c>
    </row>
    <row r="2342" spans="1:6" x14ac:dyDescent="0.25">
      <c r="A2342" t="s">
        <v>6088</v>
      </c>
      <c r="B2342" t="s">
        <v>3566</v>
      </c>
      <c r="C2342" s="53"/>
      <c r="D2342" s="53">
        <v>46044.610254629632</v>
      </c>
      <c r="E2342" s="53">
        <v>45937.58016203704</v>
      </c>
      <c r="F2342" t="s">
        <v>6071</v>
      </c>
    </row>
    <row r="2343" spans="1:6" x14ac:dyDescent="0.25">
      <c r="A2343" t="s">
        <v>6088</v>
      </c>
      <c r="B2343" t="s">
        <v>3566</v>
      </c>
      <c r="C2343" s="53"/>
      <c r="D2343" s="53">
        <v>45742.422638888886</v>
      </c>
      <c r="E2343" s="53">
        <v>45642.669988425929</v>
      </c>
      <c r="F2343" t="s">
        <v>6070</v>
      </c>
    </row>
    <row r="2344" spans="1:6" x14ac:dyDescent="0.25">
      <c r="A2344" t="s">
        <v>6089</v>
      </c>
      <c r="B2344" t="s">
        <v>3555</v>
      </c>
      <c r="C2344" s="53"/>
      <c r="D2344" s="53">
        <v>45747.396620370368</v>
      </c>
      <c r="E2344" s="53">
        <v>45203.567731481482</v>
      </c>
      <c r="F2344" t="s">
        <v>4986</v>
      </c>
    </row>
    <row r="2345" spans="1:6" x14ac:dyDescent="0.25">
      <c r="A2345" t="s">
        <v>6090</v>
      </c>
      <c r="B2345" t="s">
        <v>3555</v>
      </c>
      <c r="C2345" s="53"/>
      <c r="D2345" s="53">
        <v>45741.442442129628</v>
      </c>
      <c r="E2345" s="53">
        <v>45449.395185185182</v>
      </c>
      <c r="F2345" t="s">
        <v>4988</v>
      </c>
    </row>
    <row r="2346" spans="1:6" x14ac:dyDescent="0.25">
      <c r="A2346" t="s">
        <v>6090</v>
      </c>
      <c r="B2346" t="s">
        <v>3555</v>
      </c>
      <c r="C2346" s="53"/>
      <c r="D2346" s="53">
        <v>45443.581446759257</v>
      </c>
      <c r="E2346" s="53">
        <v>45449.684710648151</v>
      </c>
      <c r="F2346" t="s">
        <v>5121</v>
      </c>
    </row>
    <row r="2347" spans="1:6" x14ac:dyDescent="0.25">
      <c r="A2347" t="s">
        <v>6091</v>
      </c>
      <c r="B2347" t="s">
        <v>3555</v>
      </c>
      <c r="C2347" s="53"/>
      <c r="D2347" s="53">
        <v>45723.388935185183</v>
      </c>
      <c r="E2347" s="53">
        <v>45723.388935185183</v>
      </c>
      <c r="F2347" t="s">
        <v>5123</v>
      </c>
    </row>
    <row r="2348" spans="1:6" x14ac:dyDescent="0.25">
      <c r="A2348" t="s">
        <v>6091</v>
      </c>
      <c r="B2348" t="s">
        <v>3555</v>
      </c>
      <c r="C2348" s="53"/>
      <c r="D2348" s="53">
        <v>46048.633020833331</v>
      </c>
      <c r="E2348" s="53">
        <v>45699.46707175926</v>
      </c>
      <c r="F2348" t="s">
        <v>4990</v>
      </c>
    </row>
    <row r="2349" spans="1:6" x14ac:dyDescent="0.25">
      <c r="A2349" t="s">
        <v>6092</v>
      </c>
      <c r="B2349" t="s">
        <v>3555</v>
      </c>
      <c r="C2349" s="53"/>
      <c r="D2349" s="53">
        <v>45723.791712962964</v>
      </c>
      <c r="E2349" s="53">
        <v>45723.791712962964</v>
      </c>
      <c r="F2349" t="s">
        <v>5123</v>
      </c>
    </row>
    <row r="2350" spans="1:6" x14ac:dyDescent="0.25">
      <c r="A2350" t="s">
        <v>6093</v>
      </c>
      <c r="B2350" t="s">
        <v>3555</v>
      </c>
      <c r="C2350" s="53"/>
      <c r="D2350" s="53">
        <v>45728.291747685187</v>
      </c>
      <c r="E2350" s="53">
        <v>45728.291747685187</v>
      </c>
      <c r="F2350" t="s">
        <v>5123</v>
      </c>
    </row>
    <row r="2351" spans="1:6" x14ac:dyDescent="0.25">
      <c r="A2351" t="s">
        <v>6094</v>
      </c>
      <c r="B2351" t="s">
        <v>3555</v>
      </c>
      <c r="C2351" s="53"/>
      <c r="D2351" s="53">
        <v>45779.291724537034</v>
      </c>
      <c r="E2351" s="53">
        <v>45779.291724537034</v>
      </c>
      <c r="F2351" t="s">
        <v>5123</v>
      </c>
    </row>
    <row r="2352" spans="1:6" x14ac:dyDescent="0.25">
      <c r="A2352" t="s">
        <v>6095</v>
      </c>
      <c r="B2352" t="s">
        <v>3555</v>
      </c>
      <c r="C2352" s="53"/>
      <c r="D2352" s="53">
        <v>46056.791759259257</v>
      </c>
      <c r="E2352" s="53">
        <v>46056.791759259257</v>
      </c>
      <c r="F2352" t="s">
        <v>5123</v>
      </c>
    </row>
    <row r="2353" spans="1:6" x14ac:dyDescent="0.25">
      <c r="A2353" t="s">
        <v>6096</v>
      </c>
      <c r="B2353" t="s">
        <v>3555</v>
      </c>
      <c r="C2353" s="53"/>
      <c r="D2353" s="53">
        <v>46039.291770833333</v>
      </c>
      <c r="E2353" s="53">
        <v>46039.291770833333</v>
      </c>
      <c r="F2353" t="s">
        <v>5123</v>
      </c>
    </row>
    <row r="2354" spans="1:6" x14ac:dyDescent="0.25">
      <c r="A2354" t="s">
        <v>6097</v>
      </c>
      <c r="B2354" t="s">
        <v>3555</v>
      </c>
      <c r="C2354" s="53"/>
      <c r="D2354" s="53">
        <v>46104.791724537034</v>
      </c>
      <c r="E2354" s="53">
        <v>46104.791724537034</v>
      </c>
      <c r="F2354" t="s">
        <v>5123</v>
      </c>
    </row>
    <row r="2355" spans="1:6" x14ac:dyDescent="0.25">
      <c r="A2355" t="s">
        <v>6098</v>
      </c>
      <c r="B2355" t="s">
        <v>3555</v>
      </c>
      <c r="C2355" s="53"/>
      <c r="D2355" s="53">
        <v>45981.291724537034</v>
      </c>
      <c r="E2355" s="53">
        <v>45981.291724537034</v>
      </c>
      <c r="F2355" t="s">
        <v>5123</v>
      </c>
    </row>
    <row r="2356" spans="1:6" x14ac:dyDescent="0.25">
      <c r="A2356" t="s">
        <v>6099</v>
      </c>
      <c r="B2356" t="s">
        <v>3555</v>
      </c>
      <c r="C2356" s="53"/>
      <c r="D2356" s="53">
        <v>45779.791712962964</v>
      </c>
      <c r="E2356" s="53">
        <v>45779.791712962964</v>
      </c>
      <c r="F2356" t="s">
        <v>5123</v>
      </c>
    </row>
    <row r="2357" spans="1:6" x14ac:dyDescent="0.25">
      <c r="A2357" t="s">
        <v>6100</v>
      </c>
      <c r="B2357" t="s">
        <v>3555</v>
      </c>
      <c r="C2357" s="53"/>
      <c r="D2357" s="53">
        <v>45780.291724537034</v>
      </c>
      <c r="E2357" s="53">
        <v>45780.291724537034</v>
      </c>
      <c r="F2357" t="s">
        <v>5123</v>
      </c>
    </row>
    <row r="2358" spans="1:6" x14ac:dyDescent="0.25">
      <c r="A2358" t="s">
        <v>6101</v>
      </c>
      <c r="B2358" t="s">
        <v>3555</v>
      </c>
      <c r="C2358" s="53"/>
      <c r="D2358" s="53">
        <v>45780.791712962964</v>
      </c>
      <c r="E2358" s="53">
        <v>45780.791712962964</v>
      </c>
      <c r="F2358" t="s">
        <v>5123</v>
      </c>
    </row>
    <row r="2359" spans="1:6" x14ac:dyDescent="0.25">
      <c r="A2359" t="s">
        <v>6102</v>
      </c>
      <c r="B2359" t="s">
        <v>3555</v>
      </c>
      <c r="C2359" s="53"/>
      <c r="D2359" s="53">
        <v>46120.791759259257</v>
      </c>
      <c r="E2359" s="53">
        <v>46120.791759259257</v>
      </c>
      <c r="F2359" t="s">
        <v>5123</v>
      </c>
    </row>
    <row r="2360" spans="1:6" x14ac:dyDescent="0.25">
      <c r="A2360" t="s">
        <v>6103</v>
      </c>
      <c r="B2360" t="s">
        <v>3555</v>
      </c>
      <c r="C2360" s="53"/>
      <c r="D2360" s="53">
        <v>45936.791817129626</v>
      </c>
      <c r="E2360" s="53">
        <v>45936.791817129626</v>
      </c>
      <c r="F2360" t="s">
        <v>5123</v>
      </c>
    </row>
    <row r="2361" spans="1:6" x14ac:dyDescent="0.25">
      <c r="A2361" t="s">
        <v>6104</v>
      </c>
      <c r="B2361" t="s">
        <v>3555</v>
      </c>
      <c r="C2361" s="53"/>
      <c r="D2361" s="53">
        <v>45958.291817129626</v>
      </c>
      <c r="E2361" s="53">
        <v>45958.291817129626</v>
      </c>
      <c r="F2361" t="s">
        <v>5123</v>
      </c>
    </row>
    <row r="2362" spans="1:6" x14ac:dyDescent="0.25">
      <c r="A2362" t="s">
        <v>6105</v>
      </c>
      <c r="B2362" t="s">
        <v>3555</v>
      </c>
      <c r="C2362" s="53"/>
      <c r="D2362" s="53">
        <v>45781.291759259257</v>
      </c>
      <c r="E2362" s="53">
        <v>45781.291759259257</v>
      </c>
      <c r="F2362" t="s">
        <v>5123</v>
      </c>
    </row>
    <row r="2363" spans="1:6" x14ac:dyDescent="0.25">
      <c r="A2363" t="s">
        <v>6106</v>
      </c>
      <c r="B2363" t="s">
        <v>3555</v>
      </c>
      <c r="C2363" s="53"/>
      <c r="D2363" s="53">
        <v>45781.791701388887</v>
      </c>
      <c r="E2363" s="53">
        <v>45781.791701388887</v>
      </c>
      <c r="F2363" t="s">
        <v>5123</v>
      </c>
    </row>
    <row r="2364" spans="1:6" x14ac:dyDescent="0.25">
      <c r="A2364" t="s">
        <v>6107</v>
      </c>
      <c r="B2364" t="s">
        <v>3555</v>
      </c>
      <c r="C2364" s="53"/>
      <c r="D2364" s="53">
        <v>45782.291747685187</v>
      </c>
      <c r="E2364" s="53">
        <v>45782.291747685187</v>
      </c>
      <c r="F2364" t="s">
        <v>5123</v>
      </c>
    </row>
    <row r="2365" spans="1:6" x14ac:dyDescent="0.25">
      <c r="A2365" t="s">
        <v>6108</v>
      </c>
      <c r="B2365" t="s">
        <v>3555</v>
      </c>
      <c r="C2365" s="53"/>
      <c r="D2365" s="53">
        <v>45782.791701388887</v>
      </c>
      <c r="E2365" s="53">
        <v>45782.791701388887</v>
      </c>
      <c r="F2365" t="s">
        <v>5123</v>
      </c>
    </row>
    <row r="2366" spans="1:6" x14ac:dyDescent="0.25">
      <c r="A2366" t="s">
        <v>6109</v>
      </c>
      <c r="B2366" t="s">
        <v>3555</v>
      </c>
      <c r="C2366" s="53"/>
      <c r="D2366" s="53">
        <v>45783.29173611111</v>
      </c>
      <c r="E2366" s="53">
        <v>45783.29173611111</v>
      </c>
      <c r="F2366" t="s">
        <v>5123</v>
      </c>
    </row>
    <row r="2367" spans="1:6" x14ac:dyDescent="0.25">
      <c r="A2367" t="s">
        <v>6110</v>
      </c>
      <c r="B2367" t="s">
        <v>3555</v>
      </c>
      <c r="C2367" s="53"/>
      <c r="D2367" s="53">
        <v>45783.79173611111</v>
      </c>
      <c r="E2367" s="53">
        <v>45783.79173611111</v>
      </c>
      <c r="F2367" t="s">
        <v>5123</v>
      </c>
    </row>
    <row r="2368" spans="1:6" x14ac:dyDescent="0.25">
      <c r="A2368" t="s">
        <v>6111</v>
      </c>
      <c r="B2368" t="s">
        <v>3555</v>
      </c>
      <c r="C2368" s="53"/>
      <c r="D2368" s="53">
        <v>45728.791724537034</v>
      </c>
      <c r="E2368" s="53">
        <v>45728.791724537034</v>
      </c>
      <c r="F2368" t="s">
        <v>5123</v>
      </c>
    </row>
    <row r="2369" spans="1:6" x14ac:dyDescent="0.25">
      <c r="A2369" t="s">
        <v>6112</v>
      </c>
      <c r="B2369" t="s">
        <v>3555</v>
      </c>
      <c r="C2369" s="53"/>
      <c r="D2369" s="53">
        <v>45784.291724537034</v>
      </c>
      <c r="E2369" s="53">
        <v>45784.291724537034</v>
      </c>
      <c r="F2369" t="s">
        <v>5123</v>
      </c>
    </row>
    <row r="2370" spans="1:6" x14ac:dyDescent="0.25">
      <c r="A2370" t="s">
        <v>6113</v>
      </c>
      <c r="B2370" t="s">
        <v>3555</v>
      </c>
      <c r="C2370" s="53"/>
      <c r="D2370" s="53">
        <v>46013.29173611111</v>
      </c>
      <c r="E2370" s="53">
        <v>46013.29173611111</v>
      </c>
      <c r="F2370" t="s">
        <v>5123</v>
      </c>
    </row>
    <row r="2371" spans="1:6" x14ac:dyDescent="0.25">
      <c r="A2371" t="s">
        <v>6114</v>
      </c>
      <c r="B2371" t="s">
        <v>3555</v>
      </c>
      <c r="C2371" s="53"/>
      <c r="D2371" s="53">
        <v>46036.291724537034</v>
      </c>
      <c r="E2371" s="53">
        <v>46036.291724537034</v>
      </c>
      <c r="F2371" t="s">
        <v>5123</v>
      </c>
    </row>
    <row r="2372" spans="1:6" x14ac:dyDescent="0.25">
      <c r="A2372" t="s">
        <v>6115</v>
      </c>
      <c r="B2372" t="s">
        <v>3555</v>
      </c>
      <c r="C2372" s="53"/>
      <c r="D2372" s="53">
        <v>45867.291909722226</v>
      </c>
      <c r="E2372" s="53">
        <v>45867.291909722226</v>
      </c>
      <c r="F2372" t="s">
        <v>5123</v>
      </c>
    </row>
    <row r="2373" spans="1:6" x14ac:dyDescent="0.25">
      <c r="A2373" t="s">
        <v>6116</v>
      </c>
      <c r="B2373" t="s">
        <v>3555</v>
      </c>
      <c r="C2373" s="53"/>
      <c r="D2373" s="53">
        <v>45784.791701388887</v>
      </c>
      <c r="E2373" s="53">
        <v>45784.791701388887</v>
      </c>
      <c r="F2373" t="s">
        <v>5123</v>
      </c>
    </row>
    <row r="2374" spans="1:6" x14ac:dyDescent="0.25">
      <c r="A2374" t="s">
        <v>6117</v>
      </c>
      <c r="B2374" t="s">
        <v>3555</v>
      </c>
      <c r="C2374" s="53"/>
      <c r="D2374" s="53">
        <v>45998.791770833333</v>
      </c>
      <c r="E2374" s="53">
        <v>45998.791770833333</v>
      </c>
      <c r="F2374" t="s">
        <v>5123</v>
      </c>
    </row>
    <row r="2375" spans="1:6" x14ac:dyDescent="0.25">
      <c r="A2375" t="s">
        <v>6118</v>
      </c>
      <c r="B2375" t="s">
        <v>3555</v>
      </c>
      <c r="C2375" s="53"/>
      <c r="D2375" s="53">
        <v>45951.791759259257</v>
      </c>
      <c r="E2375" s="53">
        <v>45951.791759259257</v>
      </c>
      <c r="F2375" t="s">
        <v>5123</v>
      </c>
    </row>
    <row r="2376" spans="1:6" x14ac:dyDescent="0.25">
      <c r="A2376" t="s">
        <v>6119</v>
      </c>
      <c r="B2376" t="s">
        <v>3555</v>
      </c>
      <c r="C2376" s="53"/>
      <c r="D2376" s="53">
        <v>45785.291712962964</v>
      </c>
      <c r="E2376" s="53">
        <v>45785.291712962964</v>
      </c>
      <c r="F2376" t="s">
        <v>5123</v>
      </c>
    </row>
    <row r="2377" spans="1:6" x14ac:dyDescent="0.25">
      <c r="A2377" t="s">
        <v>6120</v>
      </c>
      <c r="B2377" t="s">
        <v>3555</v>
      </c>
      <c r="C2377" s="53"/>
      <c r="D2377" s="53">
        <v>46048.791712962964</v>
      </c>
      <c r="E2377" s="53">
        <v>46048.791712962964</v>
      </c>
      <c r="F2377" t="s">
        <v>5123</v>
      </c>
    </row>
    <row r="2378" spans="1:6" x14ac:dyDescent="0.25">
      <c r="A2378" t="s">
        <v>6121</v>
      </c>
      <c r="B2378" t="s">
        <v>3555</v>
      </c>
      <c r="C2378" s="53"/>
      <c r="D2378" s="53">
        <v>45785.791712962964</v>
      </c>
      <c r="E2378" s="53">
        <v>45785.791712962964</v>
      </c>
      <c r="F2378" t="s">
        <v>5123</v>
      </c>
    </row>
    <row r="2379" spans="1:6" x14ac:dyDescent="0.25">
      <c r="A2379" t="s">
        <v>6122</v>
      </c>
      <c r="B2379" t="s">
        <v>3555</v>
      </c>
      <c r="C2379" s="53"/>
      <c r="D2379" s="53">
        <v>45786.291701388887</v>
      </c>
      <c r="E2379" s="53">
        <v>45786.291701388887</v>
      </c>
      <c r="F2379" t="s">
        <v>5123</v>
      </c>
    </row>
    <row r="2380" spans="1:6" x14ac:dyDescent="0.25">
      <c r="A2380" t="s">
        <v>6123</v>
      </c>
      <c r="B2380" t="s">
        <v>3555</v>
      </c>
      <c r="C2380" s="53"/>
      <c r="D2380" s="53">
        <v>45786.795208333337</v>
      </c>
      <c r="E2380" s="53">
        <v>45786.795208333337</v>
      </c>
      <c r="F2380" t="s">
        <v>5123</v>
      </c>
    </row>
    <row r="2381" spans="1:6" x14ac:dyDescent="0.25">
      <c r="A2381" t="s">
        <v>6124</v>
      </c>
      <c r="B2381" t="s">
        <v>3555</v>
      </c>
      <c r="C2381" s="53"/>
      <c r="D2381" s="53">
        <v>45872.791759259257</v>
      </c>
      <c r="E2381" s="53">
        <v>45872.791759259257</v>
      </c>
      <c r="F2381" t="s">
        <v>5123</v>
      </c>
    </row>
    <row r="2382" spans="1:6" x14ac:dyDescent="0.25">
      <c r="A2382" t="s">
        <v>6125</v>
      </c>
      <c r="B2382" t="s">
        <v>3555</v>
      </c>
      <c r="C2382" s="53"/>
      <c r="D2382" s="53">
        <v>45910.291828703703</v>
      </c>
      <c r="E2382" s="53">
        <v>45910.291828703703</v>
      </c>
      <c r="F2382" t="s">
        <v>5123</v>
      </c>
    </row>
    <row r="2383" spans="1:6" x14ac:dyDescent="0.25">
      <c r="A2383" t="s">
        <v>6126</v>
      </c>
      <c r="B2383" t="s">
        <v>3555</v>
      </c>
      <c r="C2383" s="53"/>
      <c r="D2383" s="53">
        <v>45787.291724537034</v>
      </c>
      <c r="E2383" s="53">
        <v>45787.291724537034</v>
      </c>
      <c r="F2383" t="s">
        <v>5123</v>
      </c>
    </row>
    <row r="2384" spans="1:6" x14ac:dyDescent="0.25">
      <c r="A2384" t="s">
        <v>6127</v>
      </c>
      <c r="B2384" t="s">
        <v>3555</v>
      </c>
      <c r="C2384" s="53"/>
      <c r="D2384" s="53">
        <v>45787.795219907406</v>
      </c>
      <c r="E2384" s="53">
        <v>45787.795219907406</v>
      </c>
      <c r="F2384" t="s">
        <v>5123</v>
      </c>
    </row>
    <row r="2385" spans="1:6" x14ac:dyDescent="0.25">
      <c r="A2385" t="s">
        <v>6128</v>
      </c>
      <c r="B2385" t="s">
        <v>3555</v>
      </c>
      <c r="C2385" s="53"/>
      <c r="D2385" s="53">
        <v>46019.791747685187</v>
      </c>
      <c r="E2385" s="53">
        <v>46019.791747685187</v>
      </c>
      <c r="F2385" t="s">
        <v>5123</v>
      </c>
    </row>
    <row r="2386" spans="1:6" x14ac:dyDescent="0.25">
      <c r="A2386" t="s">
        <v>6129</v>
      </c>
      <c r="B2386" t="s">
        <v>3555</v>
      </c>
      <c r="C2386" s="53"/>
      <c r="D2386" s="53">
        <v>45788.291747685187</v>
      </c>
      <c r="E2386" s="53">
        <v>45788.291747685187</v>
      </c>
      <c r="F2386" t="s">
        <v>5123</v>
      </c>
    </row>
    <row r="2387" spans="1:6" x14ac:dyDescent="0.25">
      <c r="A2387" t="s">
        <v>6130</v>
      </c>
      <c r="B2387" t="s">
        <v>3555</v>
      </c>
      <c r="C2387" s="53"/>
      <c r="D2387" s="53">
        <v>45886.29178240741</v>
      </c>
      <c r="E2387" s="53">
        <v>45886.29178240741</v>
      </c>
      <c r="F2387" t="s">
        <v>5123</v>
      </c>
    </row>
    <row r="2388" spans="1:6" x14ac:dyDescent="0.25">
      <c r="A2388" t="s">
        <v>6131</v>
      </c>
      <c r="B2388" t="s">
        <v>3555</v>
      </c>
      <c r="C2388" s="53"/>
      <c r="D2388" s="53">
        <v>46177.291747685187</v>
      </c>
      <c r="E2388" s="53">
        <v>46177.291747685187</v>
      </c>
      <c r="F2388" t="s">
        <v>5123</v>
      </c>
    </row>
    <row r="2389" spans="1:6" x14ac:dyDescent="0.25">
      <c r="A2389" t="s">
        <v>6132</v>
      </c>
      <c r="B2389" t="s">
        <v>3555</v>
      </c>
      <c r="C2389" s="53"/>
      <c r="D2389" s="53">
        <v>45788.800879629627</v>
      </c>
      <c r="E2389" s="53">
        <v>45788.800879629627</v>
      </c>
      <c r="F2389" t="s">
        <v>5123</v>
      </c>
    </row>
    <row r="2390" spans="1:6" x14ac:dyDescent="0.25">
      <c r="A2390" t="s">
        <v>6133</v>
      </c>
      <c r="B2390" t="s">
        <v>3555</v>
      </c>
      <c r="C2390" s="53"/>
      <c r="D2390" s="53">
        <v>45729.29173611111</v>
      </c>
      <c r="E2390" s="53">
        <v>45729.29173611111</v>
      </c>
      <c r="F2390" t="s">
        <v>5123</v>
      </c>
    </row>
    <row r="2391" spans="1:6" x14ac:dyDescent="0.25">
      <c r="A2391" t="s">
        <v>6134</v>
      </c>
      <c r="B2391" t="s">
        <v>3555</v>
      </c>
      <c r="C2391" s="53"/>
      <c r="D2391" s="53">
        <v>45789.29173611111</v>
      </c>
      <c r="E2391" s="53">
        <v>45789.29173611111</v>
      </c>
      <c r="F2391" t="s">
        <v>5123</v>
      </c>
    </row>
    <row r="2392" spans="1:6" x14ac:dyDescent="0.25">
      <c r="A2392" t="s">
        <v>6135</v>
      </c>
      <c r="B2392" t="s">
        <v>3555</v>
      </c>
      <c r="C2392" s="53"/>
      <c r="D2392" s="53">
        <v>45789.791701388887</v>
      </c>
      <c r="E2392" s="53">
        <v>45789.791701388887</v>
      </c>
      <c r="F2392" t="s">
        <v>5123</v>
      </c>
    </row>
    <row r="2393" spans="1:6" x14ac:dyDescent="0.25">
      <c r="A2393" t="s">
        <v>6136</v>
      </c>
      <c r="B2393" t="s">
        <v>3555</v>
      </c>
      <c r="C2393" s="53"/>
      <c r="D2393" s="53">
        <v>45790.291724537034</v>
      </c>
      <c r="E2393" s="53">
        <v>45790.291724537034</v>
      </c>
      <c r="F2393" t="s">
        <v>5123</v>
      </c>
    </row>
    <row r="2394" spans="1:6" x14ac:dyDescent="0.25">
      <c r="A2394" t="s">
        <v>6137</v>
      </c>
      <c r="B2394" t="s">
        <v>3555</v>
      </c>
      <c r="C2394" s="53"/>
      <c r="D2394" s="53">
        <v>45790.791701388887</v>
      </c>
      <c r="E2394" s="53">
        <v>45790.791701388887</v>
      </c>
      <c r="F2394" t="s">
        <v>5123</v>
      </c>
    </row>
    <row r="2395" spans="1:6" x14ac:dyDescent="0.25">
      <c r="A2395" t="s">
        <v>6138</v>
      </c>
      <c r="B2395" t="s">
        <v>3555</v>
      </c>
      <c r="C2395" s="53"/>
      <c r="D2395" s="53">
        <v>46100.791724537034</v>
      </c>
      <c r="E2395" s="53">
        <v>46100.791724537034</v>
      </c>
      <c r="F2395" t="s">
        <v>5123</v>
      </c>
    </row>
    <row r="2396" spans="1:6" x14ac:dyDescent="0.25">
      <c r="A2396" t="s">
        <v>6139</v>
      </c>
      <c r="B2396" t="s">
        <v>3555</v>
      </c>
      <c r="C2396" s="53"/>
      <c r="D2396" s="53">
        <v>46077.79173611111</v>
      </c>
      <c r="E2396" s="53">
        <v>46077.79173611111</v>
      </c>
      <c r="F2396" t="s">
        <v>5123</v>
      </c>
    </row>
    <row r="2397" spans="1:6" x14ac:dyDescent="0.25">
      <c r="A2397" t="s">
        <v>6140</v>
      </c>
      <c r="B2397" t="s">
        <v>3555</v>
      </c>
      <c r="C2397" s="53"/>
      <c r="D2397" s="53">
        <v>45791.29173611111</v>
      </c>
      <c r="E2397" s="53">
        <v>45791.29173611111</v>
      </c>
      <c r="F2397" t="s">
        <v>5123</v>
      </c>
    </row>
    <row r="2398" spans="1:6" x14ac:dyDescent="0.25">
      <c r="A2398" t="s">
        <v>6141</v>
      </c>
      <c r="B2398" t="s">
        <v>3555</v>
      </c>
      <c r="C2398" s="53"/>
      <c r="D2398" s="53">
        <v>45791.795219907406</v>
      </c>
      <c r="E2398" s="53">
        <v>45791.795219907406</v>
      </c>
      <c r="F2398" t="s">
        <v>5123</v>
      </c>
    </row>
    <row r="2399" spans="1:6" x14ac:dyDescent="0.25">
      <c r="A2399" t="s">
        <v>6142</v>
      </c>
      <c r="B2399" t="s">
        <v>3555</v>
      </c>
      <c r="C2399" s="53"/>
      <c r="D2399" s="53">
        <v>45792.291724537034</v>
      </c>
      <c r="E2399" s="53">
        <v>45792.291724537034</v>
      </c>
      <c r="F2399" t="s">
        <v>5123</v>
      </c>
    </row>
    <row r="2400" spans="1:6" x14ac:dyDescent="0.25">
      <c r="A2400" t="s">
        <v>6143</v>
      </c>
      <c r="B2400" t="s">
        <v>3555</v>
      </c>
      <c r="C2400" s="53"/>
      <c r="D2400" s="53">
        <v>45922.291817129626</v>
      </c>
      <c r="E2400" s="53">
        <v>45922.291817129626</v>
      </c>
      <c r="F2400" t="s">
        <v>5123</v>
      </c>
    </row>
    <row r="2401" spans="1:6" x14ac:dyDescent="0.25">
      <c r="A2401" t="s">
        <v>6144</v>
      </c>
      <c r="B2401" t="s">
        <v>3555</v>
      </c>
      <c r="C2401" s="53"/>
      <c r="D2401" s="53">
        <v>45792.79173611111</v>
      </c>
      <c r="E2401" s="53">
        <v>45792.79173611111</v>
      </c>
      <c r="F2401" t="s">
        <v>5123</v>
      </c>
    </row>
    <row r="2402" spans="1:6" x14ac:dyDescent="0.25">
      <c r="A2402" t="s">
        <v>6145</v>
      </c>
      <c r="B2402" t="s">
        <v>3555</v>
      </c>
      <c r="C2402" s="53"/>
      <c r="D2402" s="53">
        <v>45793.29173611111</v>
      </c>
      <c r="E2402" s="53">
        <v>45793.29173611111</v>
      </c>
      <c r="F2402" t="s">
        <v>5123</v>
      </c>
    </row>
    <row r="2403" spans="1:6" x14ac:dyDescent="0.25">
      <c r="A2403" t="s">
        <v>6146</v>
      </c>
      <c r="B2403" t="s">
        <v>3555</v>
      </c>
      <c r="C2403" s="53"/>
      <c r="D2403" s="53">
        <v>45793.791724537034</v>
      </c>
      <c r="E2403" s="53">
        <v>45793.791724537034</v>
      </c>
      <c r="F2403" t="s">
        <v>5123</v>
      </c>
    </row>
    <row r="2404" spans="1:6" x14ac:dyDescent="0.25">
      <c r="A2404" t="s">
        <v>6147</v>
      </c>
      <c r="B2404" t="s">
        <v>3555</v>
      </c>
      <c r="C2404" s="53"/>
      <c r="D2404" s="53">
        <v>46034.791747685187</v>
      </c>
      <c r="E2404" s="53">
        <v>46034.791747685187</v>
      </c>
      <c r="F2404" t="s">
        <v>5123</v>
      </c>
    </row>
    <row r="2405" spans="1:6" x14ac:dyDescent="0.25">
      <c r="A2405" t="s">
        <v>6148</v>
      </c>
      <c r="B2405" t="s">
        <v>3555</v>
      </c>
      <c r="C2405" s="53"/>
      <c r="D2405" s="53">
        <v>45729.791701388887</v>
      </c>
      <c r="E2405" s="53">
        <v>45729.791701388887</v>
      </c>
      <c r="F2405" t="s">
        <v>5123</v>
      </c>
    </row>
    <row r="2406" spans="1:6" x14ac:dyDescent="0.25">
      <c r="A2406" t="s">
        <v>6149</v>
      </c>
      <c r="B2406" t="s">
        <v>3555</v>
      </c>
      <c r="C2406" s="53"/>
      <c r="D2406" s="53">
        <v>45794.295208333337</v>
      </c>
      <c r="E2406" s="53">
        <v>45794.295208333337</v>
      </c>
      <c r="F2406" t="s">
        <v>5123</v>
      </c>
    </row>
    <row r="2407" spans="1:6" x14ac:dyDescent="0.25">
      <c r="A2407" t="s">
        <v>6150</v>
      </c>
      <c r="B2407" t="s">
        <v>3555</v>
      </c>
      <c r="C2407" s="53"/>
      <c r="D2407" s="53">
        <v>46106.791747685187</v>
      </c>
      <c r="E2407" s="53">
        <v>46106.791747685187</v>
      </c>
      <c r="F2407" t="s">
        <v>5123</v>
      </c>
    </row>
    <row r="2408" spans="1:6" x14ac:dyDescent="0.25">
      <c r="A2408" t="s">
        <v>6151</v>
      </c>
      <c r="B2408" t="s">
        <v>3555</v>
      </c>
      <c r="C2408" s="53"/>
      <c r="D2408" s="53">
        <v>46010.29184027778</v>
      </c>
      <c r="E2408" s="53">
        <v>46010.29184027778</v>
      </c>
      <c r="F2408" t="s">
        <v>5123</v>
      </c>
    </row>
    <row r="2409" spans="1:6" x14ac:dyDescent="0.25">
      <c r="A2409" t="s">
        <v>6152</v>
      </c>
      <c r="B2409" t="s">
        <v>3555</v>
      </c>
      <c r="C2409" s="53"/>
      <c r="D2409" s="53">
        <v>45794.791712962964</v>
      </c>
      <c r="E2409" s="53">
        <v>45794.791712962964</v>
      </c>
      <c r="F2409" t="s">
        <v>5123</v>
      </c>
    </row>
    <row r="2410" spans="1:6" x14ac:dyDescent="0.25">
      <c r="A2410" t="s">
        <v>6153</v>
      </c>
      <c r="B2410" t="s">
        <v>3555</v>
      </c>
      <c r="C2410" s="53"/>
      <c r="D2410" s="53">
        <v>45795.291759259257</v>
      </c>
      <c r="E2410" s="53">
        <v>45795.291759259257</v>
      </c>
      <c r="F2410" t="s">
        <v>5123</v>
      </c>
    </row>
    <row r="2411" spans="1:6" x14ac:dyDescent="0.25">
      <c r="A2411" t="s">
        <v>6154</v>
      </c>
      <c r="B2411" t="s">
        <v>3555</v>
      </c>
      <c r="C2411" s="53"/>
      <c r="D2411" s="53">
        <v>46002.791724537034</v>
      </c>
      <c r="E2411" s="53">
        <v>46002.791724537034</v>
      </c>
      <c r="F2411" t="s">
        <v>5123</v>
      </c>
    </row>
    <row r="2412" spans="1:6" x14ac:dyDescent="0.25">
      <c r="A2412" t="s">
        <v>6155</v>
      </c>
      <c r="B2412" t="s">
        <v>3555</v>
      </c>
      <c r="C2412" s="53"/>
      <c r="D2412" s="53">
        <v>46092.791712962964</v>
      </c>
      <c r="E2412" s="53">
        <v>46092.791712962964</v>
      </c>
      <c r="F2412" t="s">
        <v>5123</v>
      </c>
    </row>
    <row r="2413" spans="1:6" x14ac:dyDescent="0.25">
      <c r="A2413" t="s">
        <v>6156</v>
      </c>
      <c r="B2413" t="s">
        <v>3555</v>
      </c>
      <c r="C2413" s="53"/>
      <c r="D2413" s="53">
        <v>45795.795208333337</v>
      </c>
      <c r="E2413" s="53">
        <v>45795.795208333337</v>
      </c>
      <c r="F2413" t="s">
        <v>5123</v>
      </c>
    </row>
    <row r="2414" spans="1:6" x14ac:dyDescent="0.25">
      <c r="A2414" t="s">
        <v>6157</v>
      </c>
      <c r="B2414" t="s">
        <v>3555</v>
      </c>
      <c r="C2414" s="53"/>
      <c r="D2414" s="53">
        <v>45970.291759259257</v>
      </c>
      <c r="E2414" s="53">
        <v>45970.291759259257</v>
      </c>
      <c r="F2414" t="s">
        <v>5123</v>
      </c>
    </row>
    <row r="2415" spans="1:6" x14ac:dyDescent="0.25">
      <c r="A2415" t="s">
        <v>6158</v>
      </c>
      <c r="B2415" t="s">
        <v>3555</v>
      </c>
      <c r="C2415" s="53"/>
      <c r="D2415" s="53">
        <v>45917.791759259257</v>
      </c>
      <c r="E2415" s="53">
        <v>45917.791759259257</v>
      </c>
      <c r="F2415" t="s">
        <v>5123</v>
      </c>
    </row>
    <row r="2416" spans="1:6" x14ac:dyDescent="0.25">
      <c r="A2416" t="s">
        <v>6159</v>
      </c>
      <c r="B2416" t="s">
        <v>3555</v>
      </c>
      <c r="C2416" s="53"/>
      <c r="D2416" s="53">
        <v>46009.79173611111</v>
      </c>
      <c r="E2416" s="53">
        <v>46009.79173611111</v>
      </c>
      <c r="F2416" t="s">
        <v>5123</v>
      </c>
    </row>
    <row r="2417" spans="1:6" x14ac:dyDescent="0.25">
      <c r="A2417" t="s">
        <v>6160</v>
      </c>
      <c r="B2417" t="s">
        <v>3555</v>
      </c>
      <c r="C2417" s="53"/>
      <c r="D2417" s="53">
        <v>46065.29179398148</v>
      </c>
      <c r="E2417" s="53">
        <v>46065.29179398148</v>
      </c>
      <c r="F2417" t="s">
        <v>5123</v>
      </c>
    </row>
    <row r="2418" spans="1:6" x14ac:dyDescent="0.25">
      <c r="A2418" t="s">
        <v>6161</v>
      </c>
      <c r="B2418" t="s">
        <v>3555</v>
      </c>
      <c r="C2418" s="53"/>
      <c r="D2418" s="53">
        <v>45796.295277777775</v>
      </c>
      <c r="E2418" s="53">
        <v>45796.295277777775</v>
      </c>
      <c r="F2418" t="s">
        <v>5123</v>
      </c>
    </row>
    <row r="2419" spans="1:6" x14ac:dyDescent="0.25">
      <c r="A2419" t="s">
        <v>6162</v>
      </c>
      <c r="B2419" t="s">
        <v>3555</v>
      </c>
      <c r="C2419" s="53"/>
      <c r="D2419" s="53">
        <v>45796.79178240741</v>
      </c>
      <c r="E2419" s="53">
        <v>45796.79178240741</v>
      </c>
      <c r="F2419" t="s">
        <v>5123</v>
      </c>
    </row>
    <row r="2420" spans="1:6" x14ac:dyDescent="0.25">
      <c r="A2420" t="s">
        <v>6163</v>
      </c>
      <c r="B2420" t="s">
        <v>3555</v>
      </c>
      <c r="C2420" s="53"/>
      <c r="D2420" s="53">
        <v>45797.291875000003</v>
      </c>
      <c r="E2420" s="53">
        <v>45797.291875000003</v>
      </c>
      <c r="F2420" t="s">
        <v>5123</v>
      </c>
    </row>
    <row r="2421" spans="1:6" x14ac:dyDescent="0.25">
      <c r="A2421" t="s">
        <v>6164</v>
      </c>
      <c r="B2421" t="s">
        <v>3555</v>
      </c>
      <c r="C2421" s="53"/>
      <c r="D2421" s="53">
        <v>46150.791759259257</v>
      </c>
      <c r="E2421" s="53">
        <v>46150.791759259257</v>
      </c>
      <c r="F2421" t="s">
        <v>5123</v>
      </c>
    </row>
    <row r="2422" spans="1:6" x14ac:dyDescent="0.25">
      <c r="A2422" t="s">
        <v>6165</v>
      </c>
      <c r="B2422" t="s">
        <v>3555</v>
      </c>
      <c r="C2422" s="53"/>
      <c r="D2422" s="53">
        <v>45797.79173611111</v>
      </c>
      <c r="E2422" s="53">
        <v>45797.79173611111</v>
      </c>
      <c r="F2422" t="s">
        <v>5123</v>
      </c>
    </row>
    <row r="2423" spans="1:6" x14ac:dyDescent="0.25">
      <c r="A2423" t="s">
        <v>6166</v>
      </c>
      <c r="B2423" t="s">
        <v>3555</v>
      </c>
      <c r="C2423" s="53"/>
      <c r="D2423" s="53">
        <v>45798.291724537034</v>
      </c>
      <c r="E2423" s="53">
        <v>45798.291724537034</v>
      </c>
      <c r="F2423" t="s">
        <v>5123</v>
      </c>
    </row>
    <row r="2424" spans="1:6" x14ac:dyDescent="0.25">
      <c r="A2424" t="s">
        <v>6167</v>
      </c>
      <c r="B2424" t="s">
        <v>3555</v>
      </c>
      <c r="C2424" s="53"/>
      <c r="D2424" s="53">
        <v>45990.291817129626</v>
      </c>
      <c r="E2424" s="53">
        <v>45990.291817129626</v>
      </c>
      <c r="F2424" t="s">
        <v>5123</v>
      </c>
    </row>
    <row r="2425" spans="1:6" x14ac:dyDescent="0.25">
      <c r="A2425" t="s">
        <v>6168</v>
      </c>
      <c r="B2425" t="s">
        <v>3555</v>
      </c>
      <c r="C2425" s="53"/>
      <c r="D2425" s="53">
        <v>45798.791724537034</v>
      </c>
      <c r="E2425" s="53">
        <v>45798.791724537034</v>
      </c>
      <c r="F2425" t="s">
        <v>5123</v>
      </c>
    </row>
    <row r="2426" spans="1:6" x14ac:dyDescent="0.25">
      <c r="A2426" t="s">
        <v>6169</v>
      </c>
      <c r="B2426" t="s">
        <v>3555</v>
      </c>
      <c r="C2426" s="53"/>
      <c r="D2426" s="53">
        <v>45730.291701388887</v>
      </c>
      <c r="E2426" s="53">
        <v>45730.291701388887</v>
      </c>
      <c r="F2426" t="s">
        <v>5123</v>
      </c>
    </row>
    <row r="2427" spans="1:6" x14ac:dyDescent="0.25">
      <c r="A2427" t="s">
        <v>6170</v>
      </c>
      <c r="B2427" t="s">
        <v>3555</v>
      </c>
      <c r="C2427" s="53"/>
      <c r="D2427" s="53">
        <v>45799.291724537034</v>
      </c>
      <c r="E2427" s="53">
        <v>45799.291724537034</v>
      </c>
      <c r="F2427" t="s">
        <v>5123</v>
      </c>
    </row>
    <row r="2428" spans="1:6" x14ac:dyDescent="0.25">
      <c r="A2428" t="s">
        <v>6171</v>
      </c>
      <c r="B2428" t="s">
        <v>3555</v>
      </c>
      <c r="C2428" s="53"/>
      <c r="D2428" s="53">
        <v>45799.791770833333</v>
      </c>
      <c r="E2428" s="53">
        <v>45799.791770833333</v>
      </c>
      <c r="F2428" t="s">
        <v>5123</v>
      </c>
    </row>
    <row r="2429" spans="1:6" x14ac:dyDescent="0.25">
      <c r="A2429" t="s">
        <v>6172</v>
      </c>
      <c r="B2429" t="s">
        <v>3555</v>
      </c>
      <c r="C2429" s="53"/>
      <c r="D2429" s="53">
        <v>45940.29178240741</v>
      </c>
      <c r="E2429" s="53">
        <v>45940.29178240741</v>
      </c>
      <c r="F2429" t="s">
        <v>5123</v>
      </c>
    </row>
    <row r="2430" spans="1:6" x14ac:dyDescent="0.25">
      <c r="A2430" t="s">
        <v>6173</v>
      </c>
      <c r="B2430" t="s">
        <v>3555</v>
      </c>
      <c r="C2430" s="53"/>
      <c r="D2430" s="53">
        <v>45800.291747685187</v>
      </c>
      <c r="E2430" s="53">
        <v>45800.291747685187</v>
      </c>
      <c r="F2430" t="s">
        <v>5123</v>
      </c>
    </row>
    <row r="2431" spans="1:6" x14ac:dyDescent="0.25">
      <c r="A2431" t="s">
        <v>6174</v>
      </c>
      <c r="B2431" t="s">
        <v>3555</v>
      </c>
      <c r="C2431" s="53"/>
      <c r="D2431" s="53">
        <v>45800.791724537034</v>
      </c>
      <c r="E2431" s="53">
        <v>45800.791724537034</v>
      </c>
      <c r="F2431" t="s">
        <v>5123</v>
      </c>
    </row>
    <row r="2432" spans="1:6" x14ac:dyDescent="0.25">
      <c r="A2432" t="s">
        <v>6175</v>
      </c>
      <c r="B2432" t="s">
        <v>3555</v>
      </c>
      <c r="C2432" s="53"/>
      <c r="D2432" s="53">
        <v>45801.291759259257</v>
      </c>
      <c r="E2432" s="53">
        <v>45801.291759259257</v>
      </c>
      <c r="F2432" t="s">
        <v>5123</v>
      </c>
    </row>
    <row r="2433" spans="1:6" x14ac:dyDescent="0.25">
      <c r="A2433" t="s">
        <v>6176</v>
      </c>
      <c r="B2433" t="s">
        <v>3555</v>
      </c>
      <c r="C2433" s="53"/>
      <c r="D2433" s="53">
        <v>45801.791747685187</v>
      </c>
      <c r="E2433" s="53">
        <v>45801.791747685187</v>
      </c>
      <c r="F2433" t="s">
        <v>5123</v>
      </c>
    </row>
    <row r="2434" spans="1:6" x14ac:dyDescent="0.25">
      <c r="A2434" t="s">
        <v>6177</v>
      </c>
      <c r="B2434" t="s">
        <v>3555</v>
      </c>
      <c r="C2434" s="53"/>
      <c r="D2434" s="53">
        <v>46019.291747685187</v>
      </c>
      <c r="E2434" s="53">
        <v>46019.291747685187</v>
      </c>
      <c r="F2434" t="s">
        <v>5123</v>
      </c>
    </row>
    <row r="2435" spans="1:6" x14ac:dyDescent="0.25">
      <c r="A2435" t="s">
        <v>6178</v>
      </c>
      <c r="B2435" t="s">
        <v>3555</v>
      </c>
      <c r="C2435" s="53"/>
      <c r="D2435" s="53">
        <v>45802.29173611111</v>
      </c>
      <c r="E2435" s="53">
        <v>45802.29173611111</v>
      </c>
      <c r="F2435" t="s">
        <v>5123</v>
      </c>
    </row>
    <row r="2436" spans="1:6" x14ac:dyDescent="0.25">
      <c r="A2436" t="s">
        <v>6179</v>
      </c>
      <c r="B2436" t="s">
        <v>3555</v>
      </c>
      <c r="C2436" s="53"/>
      <c r="D2436" s="53">
        <v>45931.791817129626</v>
      </c>
      <c r="E2436" s="53">
        <v>45931.791817129626</v>
      </c>
      <c r="F2436" t="s">
        <v>5123</v>
      </c>
    </row>
    <row r="2437" spans="1:6" x14ac:dyDescent="0.25">
      <c r="A2437" t="s">
        <v>6180</v>
      </c>
      <c r="B2437" t="s">
        <v>3555</v>
      </c>
      <c r="C2437" s="53"/>
      <c r="D2437" s="53">
        <v>45802.79178240741</v>
      </c>
      <c r="E2437" s="53">
        <v>45802.79178240741</v>
      </c>
      <c r="F2437" t="s">
        <v>5123</v>
      </c>
    </row>
    <row r="2438" spans="1:6" x14ac:dyDescent="0.25">
      <c r="A2438" t="s">
        <v>6181</v>
      </c>
      <c r="B2438" t="s">
        <v>3555</v>
      </c>
      <c r="C2438" s="53"/>
      <c r="D2438" s="53">
        <v>46083.291770833333</v>
      </c>
      <c r="E2438" s="53">
        <v>46083.291770833333</v>
      </c>
      <c r="F2438" t="s">
        <v>5123</v>
      </c>
    </row>
    <row r="2439" spans="1:6" x14ac:dyDescent="0.25">
      <c r="A2439" t="s">
        <v>6182</v>
      </c>
      <c r="B2439" t="s">
        <v>3555</v>
      </c>
      <c r="C2439" s="53"/>
      <c r="D2439" s="53">
        <v>45803.291770833333</v>
      </c>
      <c r="E2439" s="53">
        <v>45803.291770833333</v>
      </c>
      <c r="F2439" t="s">
        <v>5123</v>
      </c>
    </row>
    <row r="2440" spans="1:6" x14ac:dyDescent="0.25">
      <c r="A2440" t="s">
        <v>6183</v>
      </c>
      <c r="B2440" t="s">
        <v>3555</v>
      </c>
      <c r="C2440" s="53"/>
      <c r="D2440" s="53">
        <v>46115.29179398148</v>
      </c>
      <c r="E2440" s="53">
        <v>46115.29179398148</v>
      </c>
      <c r="F2440" t="s">
        <v>5123</v>
      </c>
    </row>
    <row r="2441" spans="1:6" x14ac:dyDescent="0.25">
      <c r="A2441" t="s">
        <v>6184</v>
      </c>
      <c r="B2441" t="s">
        <v>3555</v>
      </c>
      <c r="C2441" s="53"/>
      <c r="D2441" s="53">
        <v>45995.291747685187</v>
      </c>
      <c r="E2441" s="53">
        <v>45995.291747685187</v>
      </c>
      <c r="F2441" t="s">
        <v>5123</v>
      </c>
    </row>
    <row r="2442" spans="1:6" x14ac:dyDescent="0.25">
      <c r="A2442" t="s">
        <v>6185</v>
      </c>
      <c r="B2442" t="s">
        <v>3555</v>
      </c>
      <c r="C2442" s="53"/>
      <c r="D2442" s="53">
        <v>45803.79173611111</v>
      </c>
      <c r="E2442" s="53">
        <v>45803.79173611111</v>
      </c>
      <c r="F2442" t="s">
        <v>5123</v>
      </c>
    </row>
    <row r="2443" spans="1:6" x14ac:dyDescent="0.25">
      <c r="A2443" t="s">
        <v>6186</v>
      </c>
      <c r="B2443" t="s">
        <v>3555</v>
      </c>
      <c r="C2443" s="53"/>
      <c r="D2443" s="53">
        <v>45730.79173611111</v>
      </c>
      <c r="E2443" s="53">
        <v>45730.79173611111</v>
      </c>
      <c r="F2443" t="s">
        <v>5123</v>
      </c>
    </row>
    <row r="2444" spans="1:6" x14ac:dyDescent="0.25">
      <c r="A2444" t="s">
        <v>6187</v>
      </c>
      <c r="B2444" t="s">
        <v>3555</v>
      </c>
      <c r="C2444" s="53"/>
      <c r="D2444" s="53">
        <v>45804.291759259257</v>
      </c>
      <c r="E2444" s="53">
        <v>45804.291759259257</v>
      </c>
      <c r="F2444" t="s">
        <v>5123</v>
      </c>
    </row>
    <row r="2445" spans="1:6" x14ac:dyDescent="0.25">
      <c r="A2445" t="s">
        <v>6188</v>
      </c>
      <c r="B2445" t="s">
        <v>3555</v>
      </c>
      <c r="C2445" s="53"/>
      <c r="D2445" s="53">
        <v>45804.791712962964</v>
      </c>
      <c r="E2445" s="53">
        <v>45804.791712962964</v>
      </c>
      <c r="F2445" t="s">
        <v>5123</v>
      </c>
    </row>
    <row r="2446" spans="1:6" x14ac:dyDescent="0.25">
      <c r="A2446" t="s">
        <v>6189</v>
      </c>
      <c r="B2446" t="s">
        <v>3555</v>
      </c>
      <c r="C2446" s="53"/>
      <c r="D2446" s="53">
        <v>46164.791712962964</v>
      </c>
      <c r="E2446" s="53">
        <v>46164.791712962964</v>
      </c>
      <c r="F2446" t="s">
        <v>5123</v>
      </c>
    </row>
    <row r="2447" spans="1:6" x14ac:dyDescent="0.25">
      <c r="A2447" t="s">
        <v>6190</v>
      </c>
      <c r="B2447" t="s">
        <v>3555</v>
      </c>
      <c r="C2447" s="53"/>
      <c r="D2447" s="53">
        <v>45805.29173611111</v>
      </c>
      <c r="E2447" s="53">
        <v>45805.29173611111</v>
      </c>
      <c r="F2447" t="s">
        <v>5123</v>
      </c>
    </row>
    <row r="2448" spans="1:6" x14ac:dyDescent="0.25">
      <c r="A2448" t="s">
        <v>6191</v>
      </c>
      <c r="B2448" t="s">
        <v>3555</v>
      </c>
      <c r="C2448" s="53"/>
      <c r="D2448" s="53">
        <v>45805.791712962964</v>
      </c>
      <c r="E2448" s="53">
        <v>45805.791712962964</v>
      </c>
      <c r="F2448" t="s">
        <v>5123</v>
      </c>
    </row>
    <row r="2449" spans="1:6" x14ac:dyDescent="0.25">
      <c r="A2449" t="s">
        <v>6192</v>
      </c>
      <c r="B2449" t="s">
        <v>3555</v>
      </c>
      <c r="C2449" s="53"/>
      <c r="D2449" s="53">
        <v>46147.79179398148</v>
      </c>
      <c r="E2449" s="53">
        <v>46147.79179398148</v>
      </c>
      <c r="F2449" t="s">
        <v>5123</v>
      </c>
    </row>
    <row r="2450" spans="1:6" x14ac:dyDescent="0.25">
      <c r="A2450" t="s">
        <v>6193</v>
      </c>
      <c r="B2450" t="s">
        <v>3555</v>
      </c>
      <c r="C2450" s="53"/>
      <c r="D2450" s="53">
        <v>45806.291747685187</v>
      </c>
      <c r="E2450" s="53">
        <v>45806.291747685187</v>
      </c>
      <c r="F2450" t="s">
        <v>5123</v>
      </c>
    </row>
    <row r="2451" spans="1:6" x14ac:dyDescent="0.25">
      <c r="A2451" t="s">
        <v>6194</v>
      </c>
      <c r="B2451" t="s">
        <v>3555</v>
      </c>
      <c r="C2451" s="53"/>
      <c r="D2451" s="53">
        <v>45806.791701388887</v>
      </c>
      <c r="E2451" s="53">
        <v>45806.791701388887</v>
      </c>
      <c r="F2451" t="s">
        <v>5123</v>
      </c>
    </row>
    <row r="2452" spans="1:6" x14ac:dyDescent="0.25">
      <c r="A2452" t="s">
        <v>6195</v>
      </c>
      <c r="B2452" t="s">
        <v>3555</v>
      </c>
      <c r="C2452" s="53"/>
      <c r="D2452" s="53">
        <v>45898.791805555556</v>
      </c>
      <c r="E2452" s="53">
        <v>45898.791805555556</v>
      </c>
      <c r="F2452" t="s">
        <v>5123</v>
      </c>
    </row>
    <row r="2453" spans="1:6" x14ac:dyDescent="0.25">
      <c r="A2453" t="s">
        <v>6196</v>
      </c>
      <c r="B2453" t="s">
        <v>3555</v>
      </c>
      <c r="C2453" s="53"/>
      <c r="D2453" s="53">
        <v>46160.29184027778</v>
      </c>
      <c r="E2453" s="53">
        <v>46160.29184027778</v>
      </c>
      <c r="F2453" t="s">
        <v>5123</v>
      </c>
    </row>
    <row r="2454" spans="1:6" x14ac:dyDescent="0.25">
      <c r="A2454" t="s">
        <v>6197</v>
      </c>
      <c r="B2454" t="s">
        <v>3555</v>
      </c>
      <c r="C2454" s="53"/>
      <c r="D2454" s="53">
        <v>45807.291747685187</v>
      </c>
      <c r="E2454" s="53">
        <v>45807.291747685187</v>
      </c>
      <c r="F2454" t="s">
        <v>5123</v>
      </c>
    </row>
    <row r="2455" spans="1:6" x14ac:dyDescent="0.25">
      <c r="A2455" t="s">
        <v>6198</v>
      </c>
      <c r="B2455" t="s">
        <v>3555</v>
      </c>
      <c r="C2455" s="53"/>
      <c r="D2455" s="53">
        <v>46069.791724537034</v>
      </c>
      <c r="E2455" s="53">
        <v>46069.791724537034</v>
      </c>
      <c r="F2455" t="s">
        <v>5123</v>
      </c>
    </row>
    <row r="2456" spans="1:6" x14ac:dyDescent="0.25">
      <c r="A2456" t="s">
        <v>6199</v>
      </c>
      <c r="B2456" t="s">
        <v>3555</v>
      </c>
      <c r="C2456" s="53"/>
      <c r="D2456" s="53">
        <v>45807.791724537034</v>
      </c>
      <c r="E2456" s="53">
        <v>45807.791724537034</v>
      </c>
      <c r="F2456" t="s">
        <v>5123</v>
      </c>
    </row>
    <row r="2457" spans="1:6" x14ac:dyDescent="0.25">
      <c r="A2457" t="s">
        <v>6200</v>
      </c>
      <c r="B2457" t="s">
        <v>3555</v>
      </c>
      <c r="C2457" s="53"/>
      <c r="D2457" s="53">
        <v>45808.29173611111</v>
      </c>
      <c r="E2457" s="53">
        <v>45808.29173611111</v>
      </c>
      <c r="F2457" t="s">
        <v>5123</v>
      </c>
    </row>
    <row r="2458" spans="1:6" x14ac:dyDescent="0.25">
      <c r="A2458" t="s">
        <v>6201</v>
      </c>
      <c r="B2458" t="s">
        <v>3555</v>
      </c>
      <c r="C2458" s="53"/>
      <c r="D2458" s="53">
        <v>45953.791770833333</v>
      </c>
      <c r="E2458" s="53">
        <v>45953.791770833333</v>
      </c>
      <c r="F2458" t="s">
        <v>5123</v>
      </c>
    </row>
    <row r="2459" spans="1:6" x14ac:dyDescent="0.25">
      <c r="A2459" t="s">
        <v>6202</v>
      </c>
      <c r="B2459" t="s">
        <v>3555</v>
      </c>
      <c r="C2459" s="53"/>
      <c r="D2459" s="53">
        <v>45808.791770833333</v>
      </c>
      <c r="E2459" s="53">
        <v>45808.791770833333</v>
      </c>
      <c r="F2459" t="s">
        <v>5123</v>
      </c>
    </row>
    <row r="2460" spans="1:6" x14ac:dyDescent="0.25">
      <c r="A2460" t="s">
        <v>6203</v>
      </c>
      <c r="B2460" t="s">
        <v>3555</v>
      </c>
      <c r="C2460" s="53"/>
      <c r="D2460" s="53">
        <v>45731.291724537034</v>
      </c>
      <c r="E2460" s="53">
        <v>45731.291724537034</v>
      </c>
      <c r="F2460" t="s">
        <v>5123</v>
      </c>
    </row>
    <row r="2461" spans="1:6" x14ac:dyDescent="0.25">
      <c r="A2461" t="s">
        <v>6204</v>
      </c>
      <c r="B2461" t="s">
        <v>3555</v>
      </c>
      <c r="C2461" s="53"/>
      <c r="D2461" s="53">
        <v>45809.29178240741</v>
      </c>
      <c r="E2461" s="53">
        <v>45809.29178240741</v>
      </c>
      <c r="F2461" t="s">
        <v>5123</v>
      </c>
    </row>
    <row r="2462" spans="1:6" x14ac:dyDescent="0.25">
      <c r="A2462" t="s">
        <v>6205</v>
      </c>
      <c r="B2462" t="s">
        <v>3555</v>
      </c>
      <c r="C2462" s="53"/>
      <c r="D2462" s="53">
        <v>46017.29173611111</v>
      </c>
      <c r="E2462" s="53">
        <v>46017.29173611111</v>
      </c>
      <c r="F2462" t="s">
        <v>5123</v>
      </c>
    </row>
    <row r="2463" spans="1:6" x14ac:dyDescent="0.25">
      <c r="A2463" t="s">
        <v>6206</v>
      </c>
      <c r="B2463" t="s">
        <v>3555</v>
      </c>
      <c r="C2463" s="53"/>
      <c r="D2463" s="53">
        <v>46176.291909722226</v>
      </c>
      <c r="E2463" s="53">
        <v>46176.291909722226</v>
      </c>
      <c r="F2463" t="s">
        <v>5123</v>
      </c>
    </row>
    <row r="2464" spans="1:6" x14ac:dyDescent="0.25">
      <c r="A2464" t="s">
        <v>6207</v>
      </c>
      <c r="B2464" t="s">
        <v>3555</v>
      </c>
      <c r="C2464" s="53"/>
      <c r="D2464" s="53">
        <v>45809.791724537034</v>
      </c>
      <c r="E2464" s="53">
        <v>45809.791724537034</v>
      </c>
      <c r="F2464" t="s">
        <v>5123</v>
      </c>
    </row>
    <row r="2465" spans="1:6" x14ac:dyDescent="0.25">
      <c r="A2465" t="s">
        <v>6208</v>
      </c>
      <c r="B2465" t="s">
        <v>3555</v>
      </c>
      <c r="C2465" s="53"/>
      <c r="D2465" s="53">
        <v>45893.791724537034</v>
      </c>
      <c r="E2465" s="53">
        <v>45893.791724537034</v>
      </c>
      <c r="F2465" t="s">
        <v>5123</v>
      </c>
    </row>
    <row r="2466" spans="1:6" x14ac:dyDescent="0.25">
      <c r="A2466" t="s">
        <v>6209</v>
      </c>
      <c r="B2466" t="s">
        <v>3555</v>
      </c>
      <c r="C2466" s="53"/>
      <c r="D2466" s="53">
        <v>46005.791805555556</v>
      </c>
      <c r="E2466" s="53">
        <v>46005.791805555556</v>
      </c>
      <c r="F2466" t="s">
        <v>5123</v>
      </c>
    </row>
    <row r="2467" spans="1:6" x14ac:dyDescent="0.25">
      <c r="A2467" t="s">
        <v>6210</v>
      </c>
      <c r="B2467" t="s">
        <v>3555</v>
      </c>
      <c r="C2467" s="53"/>
      <c r="D2467" s="53">
        <v>45810.291701388887</v>
      </c>
      <c r="E2467" s="53">
        <v>45810.291701388887</v>
      </c>
      <c r="F2467" t="s">
        <v>5123</v>
      </c>
    </row>
    <row r="2468" spans="1:6" x14ac:dyDescent="0.25">
      <c r="A2468" t="s">
        <v>6211</v>
      </c>
      <c r="B2468" t="s">
        <v>3555</v>
      </c>
      <c r="C2468" s="53"/>
      <c r="D2468" s="53">
        <v>46150.291747685187</v>
      </c>
      <c r="E2468" s="53">
        <v>46150.291747685187</v>
      </c>
      <c r="F2468" t="s">
        <v>5123</v>
      </c>
    </row>
    <row r="2469" spans="1:6" x14ac:dyDescent="0.25">
      <c r="A2469" t="s">
        <v>6212</v>
      </c>
      <c r="B2469" t="s">
        <v>3555</v>
      </c>
      <c r="C2469" s="53"/>
      <c r="D2469" s="53">
        <v>45810.79173611111</v>
      </c>
      <c r="E2469" s="53">
        <v>45810.79173611111</v>
      </c>
      <c r="F2469" t="s">
        <v>5123</v>
      </c>
    </row>
    <row r="2470" spans="1:6" x14ac:dyDescent="0.25">
      <c r="A2470" t="s">
        <v>6213</v>
      </c>
      <c r="B2470" t="s">
        <v>3555</v>
      </c>
      <c r="C2470" s="53"/>
      <c r="D2470" s="53">
        <v>45811.291712962964</v>
      </c>
      <c r="E2470" s="53">
        <v>45811.291712962964</v>
      </c>
      <c r="F2470" t="s">
        <v>5123</v>
      </c>
    </row>
    <row r="2471" spans="1:6" x14ac:dyDescent="0.25">
      <c r="A2471" t="s">
        <v>6214</v>
      </c>
      <c r="B2471" t="s">
        <v>3555</v>
      </c>
      <c r="C2471" s="53"/>
      <c r="D2471" s="53">
        <v>45883.791770833333</v>
      </c>
      <c r="E2471" s="53">
        <v>45883.791770833333</v>
      </c>
      <c r="F2471" t="s">
        <v>5123</v>
      </c>
    </row>
    <row r="2472" spans="1:6" x14ac:dyDescent="0.25">
      <c r="A2472" t="s">
        <v>6215</v>
      </c>
      <c r="B2472" t="s">
        <v>3555</v>
      </c>
      <c r="C2472" s="53"/>
      <c r="D2472" s="53">
        <v>45811.79173611111</v>
      </c>
      <c r="E2472" s="53">
        <v>45811.79173611111</v>
      </c>
      <c r="F2472" t="s">
        <v>5123</v>
      </c>
    </row>
    <row r="2473" spans="1:6" x14ac:dyDescent="0.25">
      <c r="A2473" t="s">
        <v>6216</v>
      </c>
      <c r="B2473" t="s">
        <v>3555</v>
      </c>
      <c r="C2473" s="53"/>
      <c r="D2473" s="53">
        <v>45812.29173611111</v>
      </c>
      <c r="E2473" s="53">
        <v>45812.29173611111</v>
      </c>
      <c r="F2473" t="s">
        <v>5123</v>
      </c>
    </row>
    <row r="2474" spans="1:6" x14ac:dyDescent="0.25">
      <c r="A2474" t="s">
        <v>6217</v>
      </c>
      <c r="B2474" t="s">
        <v>3555</v>
      </c>
      <c r="C2474" s="53"/>
      <c r="D2474" s="53">
        <v>45812.79178240741</v>
      </c>
      <c r="E2474" s="53">
        <v>45812.79178240741</v>
      </c>
      <c r="F2474" t="s">
        <v>5123</v>
      </c>
    </row>
    <row r="2475" spans="1:6" x14ac:dyDescent="0.25">
      <c r="A2475" t="s">
        <v>6218</v>
      </c>
      <c r="B2475" t="s">
        <v>3555</v>
      </c>
      <c r="C2475" s="53"/>
      <c r="D2475" s="53">
        <v>45813.291701388887</v>
      </c>
      <c r="E2475" s="53">
        <v>45813.291701388887</v>
      </c>
      <c r="F2475" t="s">
        <v>5123</v>
      </c>
    </row>
    <row r="2476" spans="1:6" x14ac:dyDescent="0.25">
      <c r="A2476" t="s">
        <v>6219</v>
      </c>
      <c r="B2476" t="s">
        <v>3555</v>
      </c>
      <c r="C2476" s="53"/>
      <c r="D2476" s="53">
        <v>45813.791747685187</v>
      </c>
      <c r="E2476" s="53">
        <v>45813.791747685187</v>
      </c>
      <c r="F2476" t="s">
        <v>5123</v>
      </c>
    </row>
    <row r="2477" spans="1:6" x14ac:dyDescent="0.25">
      <c r="A2477" t="s">
        <v>6220</v>
      </c>
      <c r="B2477" t="s">
        <v>3555</v>
      </c>
      <c r="C2477" s="53"/>
      <c r="D2477" s="53">
        <v>46002.291759259257</v>
      </c>
      <c r="E2477" s="53">
        <v>46002.291759259257</v>
      </c>
      <c r="F2477" t="s">
        <v>5123</v>
      </c>
    </row>
    <row r="2478" spans="1:6" x14ac:dyDescent="0.25">
      <c r="A2478" t="s">
        <v>6221</v>
      </c>
      <c r="B2478" t="s">
        <v>3555</v>
      </c>
      <c r="C2478" s="53"/>
      <c r="D2478" s="53">
        <v>45731.791712962964</v>
      </c>
      <c r="E2478" s="53">
        <v>45731.791712962964</v>
      </c>
      <c r="F2478" t="s">
        <v>5123</v>
      </c>
    </row>
    <row r="2479" spans="1:6" x14ac:dyDescent="0.25">
      <c r="A2479" t="s">
        <v>6222</v>
      </c>
      <c r="B2479" t="s">
        <v>3555</v>
      </c>
      <c r="C2479" s="53"/>
      <c r="D2479" s="53">
        <v>45814.29173611111</v>
      </c>
      <c r="E2479" s="53">
        <v>45814.29173611111</v>
      </c>
      <c r="F2479" t="s">
        <v>5123</v>
      </c>
    </row>
    <row r="2480" spans="1:6" x14ac:dyDescent="0.25">
      <c r="A2480" t="s">
        <v>6223</v>
      </c>
      <c r="B2480" t="s">
        <v>3555</v>
      </c>
      <c r="C2480" s="53"/>
      <c r="D2480" s="53">
        <v>45814.791712962964</v>
      </c>
      <c r="E2480" s="53">
        <v>45814.791712962964</v>
      </c>
      <c r="F2480" t="s">
        <v>5123</v>
      </c>
    </row>
    <row r="2481" spans="1:6" x14ac:dyDescent="0.25">
      <c r="A2481" t="s">
        <v>6224</v>
      </c>
      <c r="B2481" t="s">
        <v>3555</v>
      </c>
      <c r="C2481" s="53"/>
      <c r="D2481" s="53">
        <v>46006.291805555556</v>
      </c>
      <c r="E2481" s="53">
        <v>46006.291805555556</v>
      </c>
      <c r="F2481" t="s">
        <v>5123</v>
      </c>
    </row>
    <row r="2482" spans="1:6" x14ac:dyDescent="0.25">
      <c r="A2482" t="s">
        <v>6225</v>
      </c>
      <c r="B2482" t="s">
        <v>3555</v>
      </c>
      <c r="C2482" s="53"/>
      <c r="D2482" s="53">
        <v>45815.291759259257</v>
      </c>
      <c r="E2482" s="53">
        <v>45815.291759259257</v>
      </c>
      <c r="F2482" t="s">
        <v>5123</v>
      </c>
    </row>
    <row r="2483" spans="1:6" x14ac:dyDescent="0.25">
      <c r="A2483" t="s">
        <v>6226</v>
      </c>
      <c r="B2483" t="s">
        <v>3555</v>
      </c>
      <c r="C2483" s="53"/>
      <c r="D2483" s="53">
        <v>45815.791712962964</v>
      </c>
      <c r="E2483" s="53">
        <v>45815.791712962964</v>
      </c>
      <c r="F2483" t="s">
        <v>5123</v>
      </c>
    </row>
    <row r="2484" spans="1:6" x14ac:dyDescent="0.25">
      <c r="A2484" t="s">
        <v>6227</v>
      </c>
      <c r="B2484" t="s">
        <v>3555</v>
      </c>
      <c r="C2484" s="53"/>
      <c r="D2484" s="53">
        <v>46159.291828703703</v>
      </c>
      <c r="E2484" s="53">
        <v>46159.291828703703</v>
      </c>
      <c r="F2484" t="s">
        <v>5123</v>
      </c>
    </row>
    <row r="2485" spans="1:6" x14ac:dyDescent="0.25">
      <c r="A2485" t="s">
        <v>6228</v>
      </c>
      <c r="B2485" t="s">
        <v>3555</v>
      </c>
      <c r="C2485" s="53"/>
      <c r="D2485" s="53">
        <v>46082.29173611111</v>
      </c>
      <c r="E2485" s="53">
        <v>46082.29173611111</v>
      </c>
      <c r="F2485" t="s">
        <v>5123</v>
      </c>
    </row>
    <row r="2486" spans="1:6" x14ac:dyDescent="0.25">
      <c r="A2486" t="s">
        <v>6229</v>
      </c>
      <c r="B2486" t="s">
        <v>3555</v>
      </c>
      <c r="C2486" s="53"/>
      <c r="D2486" s="53">
        <v>45816.29173611111</v>
      </c>
      <c r="E2486" s="53">
        <v>45816.29173611111</v>
      </c>
      <c r="F2486" t="s">
        <v>5123</v>
      </c>
    </row>
    <row r="2487" spans="1:6" x14ac:dyDescent="0.25">
      <c r="A2487" t="s">
        <v>6230</v>
      </c>
      <c r="B2487" t="s">
        <v>3555</v>
      </c>
      <c r="C2487" s="53"/>
      <c r="D2487" s="53">
        <v>46166.791805555556</v>
      </c>
      <c r="E2487" s="53">
        <v>46166.791805555556</v>
      </c>
      <c r="F2487" t="s">
        <v>5123</v>
      </c>
    </row>
    <row r="2488" spans="1:6" x14ac:dyDescent="0.25">
      <c r="A2488" t="s">
        <v>6231</v>
      </c>
      <c r="B2488" t="s">
        <v>3555</v>
      </c>
      <c r="C2488" s="53"/>
      <c r="D2488" s="53">
        <v>45816.79173611111</v>
      </c>
      <c r="E2488" s="53">
        <v>45816.79173611111</v>
      </c>
      <c r="F2488" t="s">
        <v>5123</v>
      </c>
    </row>
    <row r="2489" spans="1:6" x14ac:dyDescent="0.25">
      <c r="A2489" t="s">
        <v>6232</v>
      </c>
      <c r="B2489" t="s">
        <v>3555</v>
      </c>
      <c r="C2489" s="53"/>
      <c r="D2489" s="53">
        <v>46056.29178240741</v>
      </c>
      <c r="E2489" s="53">
        <v>46056.29178240741</v>
      </c>
      <c r="F2489" t="s">
        <v>5123</v>
      </c>
    </row>
    <row r="2490" spans="1:6" x14ac:dyDescent="0.25">
      <c r="A2490" t="s">
        <v>6233</v>
      </c>
      <c r="B2490" t="s">
        <v>3555</v>
      </c>
      <c r="C2490" s="53"/>
      <c r="D2490" s="53">
        <v>45943.29179398148</v>
      </c>
      <c r="E2490" s="53">
        <v>45943.29179398148</v>
      </c>
      <c r="F2490" t="s">
        <v>5123</v>
      </c>
    </row>
    <row r="2491" spans="1:6" x14ac:dyDescent="0.25">
      <c r="A2491" t="s">
        <v>6234</v>
      </c>
      <c r="B2491" t="s">
        <v>3555</v>
      </c>
      <c r="C2491" s="53"/>
      <c r="D2491" s="53">
        <v>45817.29178240741</v>
      </c>
      <c r="E2491" s="53">
        <v>45817.29178240741</v>
      </c>
      <c r="F2491" t="s">
        <v>5123</v>
      </c>
    </row>
    <row r="2492" spans="1:6" x14ac:dyDescent="0.25">
      <c r="A2492" t="s">
        <v>6235</v>
      </c>
      <c r="B2492" t="s">
        <v>3555</v>
      </c>
      <c r="C2492" s="53"/>
      <c r="D2492" s="53">
        <v>46125.29178240741</v>
      </c>
      <c r="E2492" s="53">
        <v>46125.29178240741</v>
      </c>
      <c r="F2492" t="s">
        <v>5123</v>
      </c>
    </row>
    <row r="2493" spans="1:6" x14ac:dyDescent="0.25">
      <c r="A2493" t="s">
        <v>6236</v>
      </c>
      <c r="B2493" t="s">
        <v>3555</v>
      </c>
      <c r="C2493" s="53"/>
      <c r="D2493" s="53">
        <v>45817.791724537034</v>
      </c>
      <c r="E2493" s="53">
        <v>45817.791724537034</v>
      </c>
      <c r="F2493" t="s">
        <v>5123</v>
      </c>
    </row>
    <row r="2494" spans="1:6" x14ac:dyDescent="0.25">
      <c r="A2494" t="s">
        <v>6237</v>
      </c>
      <c r="B2494" t="s">
        <v>3555</v>
      </c>
      <c r="C2494" s="53"/>
      <c r="D2494" s="53">
        <v>45818.291759259257</v>
      </c>
      <c r="E2494" s="53">
        <v>45818.291759259257</v>
      </c>
      <c r="F2494" t="s">
        <v>5123</v>
      </c>
    </row>
    <row r="2495" spans="1:6" x14ac:dyDescent="0.25">
      <c r="A2495" t="s">
        <v>6238</v>
      </c>
      <c r="B2495" t="s">
        <v>3555</v>
      </c>
      <c r="C2495" s="53"/>
      <c r="D2495" s="53">
        <v>45877.79173611111</v>
      </c>
      <c r="E2495" s="53">
        <v>45877.79173611111</v>
      </c>
      <c r="F2495" t="s">
        <v>5123</v>
      </c>
    </row>
    <row r="2496" spans="1:6" x14ac:dyDescent="0.25">
      <c r="A2496" t="s">
        <v>6239</v>
      </c>
      <c r="B2496" t="s">
        <v>3555</v>
      </c>
      <c r="C2496" s="53"/>
      <c r="D2496" s="53">
        <v>45818.791712962964</v>
      </c>
      <c r="E2496" s="53">
        <v>45818.791712962964</v>
      </c>
      <c r="F2496" t="s">
        <v>5123</v>
      </c>
    </row>
    <row r="2497" spans="1:6" x14ac:dyDescent="0.25">
      <c r="A2497" t="s">
        <v>6240</v>
      </c>
      <c r="B2497" t="s">
        <v>3555</v>
      </c>
      <c r="C2497" s="53"/>
      <c r="D2497" s="53">
        <v>45732.291712962964</v>
      </c>
      <c r="E2497" s="53">
        <v>45732.291712962964</v>
      </c>
      <c r="F2497" t="s">
        <v>5123</v>
      </c>
    </row>
    <row r="2498" spans="1:6" x14ac:dyDescent="0.25">
      <c r="A2498" t="s">
        <v>6241</v>
      </c>
      <c r="B2498" t="s">
        <v>3555</v>
      </c>
      <c r="C2498" s="53"/>
      <c r="D2498" s="53">
        <v>45819.291759259257</v>
      </c>
      <c r="E2498" s="53">
        <v>45819.291759259257</v>
      </c>
      <c r="F2498" t="s">
        <v>5123</v>
      </c>
    </row>
    <row r="2499" spans="1:6" x14ac:dyDescent="0.25">
      <c r="A2499" t="s">
        <v>6242</v>
      </c>
      <c r="B2499" t="s">
        <v>3555</v>
      </c>
      <c r="C2499" s="53"/>
      <c r="D2499" s="53">
        <v>45819.791724537034</v>
      </c>
      <c r="E2499" s="53">
        <v>45819.791724537034</v>
      </c>
      <c r="F2499" t="s">
        <v>5123</v>
      </c>
    </row>
    <row r="2500" spans="1:6" x14ac:dyDescent="0.25">
      <c r="A2500" t="s">
        <v>6243</v>
      </c>
      <c r="B2500" t="s">
        <v>3555</v>
      </c>
      <c r="C2500" s="53"/>
      <c r="D2500" s="53">
        <v>46091.291724537034</v>
      </c>
      <c r="E2500" s="53">
        <v>46091.291724537034</v>
      </c>
      <c r="F2500" t="s">
        <v>5123</v>
      </c>
    </row>
    <row r="2501" spans="1:6" x14ac:dyDescent="0.25">
      <c r="A2501" t="s">
        <v>6244</v>
      </c>
      <c r="B2501" t="s">
        <v>3555</v>
      </c>
      <c r="C2501" s="53"/>
      <c r="D2501" s="53">
        <v>45820.29173611111</v>
      </c>
      <c r="E2501" s="53">
        <v>45820.29173611111</v>
      </c>
      <c r="F2501" t="s">
        <v>5123</v>
      </c>
    </row>
    <row r="2502" spans="1:6" x14ac:dyDescent="0.25">
      <c r="A2502" t="s">
        <v>6245</v>
      </c>
      <c r="B2502" t="s">
        <v>3555</v>
      </c>
      <c r="C2502" s="53"/>
      <c r="D2502" s="53">
        <v>45820.791724537034</v>
      </c>
      <c r="E2502" s="53">
        <v>45820.791724537034</v>
      </c>
      <c r="F2502" t="s">
        <v>5123</v>
      </c>
    </row>
    <row r="2503" spans="1:6" x14ac:dyDescent="0.25">
      <c r="A2503" t="s">
        <v>6246</v>
      </c>
      <c r="B2503" t="s">
        <v>3555</v>
      </c>
      <c r="C2503" s="53"/>
      <c r="D2503" s="53">
        <v>46021.791712962964</v>
      </c>
      <c r="E2503" s="53">
        <v>46021.791712962964</v>
      </c>
      <c r="F2503" t="s">
        <v>5123</v>
      </c>
    </row>
    <row r="2504" spans="1:6" x14ac:dyDescent="0.25">
      <c r="A2504" t="s">
        <v>6247</v>
      </c>
      <c r="B2504" t="s">
        <v>3555</v>
      </c>
      <c r="C2504" s="53"/>
      <c r="D2504" s="53">
        <v>46142.791712962964</v>
      </c>
      <c r="E2504" s="53">
        <v>46142.791712962964</v>
      </c>
      <c r="F2504" t="s">
        <v>5123</v>
      </c>
    </row>
    <row r="2505" spans="1:6" x14ac:dyDescent="0.25">
      <c r="A2505" t="s">
        <v>6248</v>
      </c>
      <c r="B2505" t="s">
        <v>3555</v>
      </c>
      <c r="C2505" s="53"/>
      <c r="D2505" s="53">
        <v>45971.291886574072</v>
      </c>
      <c r="E2505" s="53">
        <v>45971.291886574072</v>
      </c>
      <c r="F2505" t="s">
        <v>5123</v>
      </c>
    </row>
    <row r="2506" spans="1:6" x14ac:dyDescent="0.25">
      <c r="A2506" t="s">
        <v>6249</v>
      </c>
      <c r="B2506" t="s">
        <v>3555</v>
      </c>
      <c r="C2506" s="53"/>
      <c r="D2506" s="53">
        <v>45925.291805555556</v>
      </c>
      <c r="E2506" s="53">
        <v>45925.291805555556</v>
      </c>
      <c r="F2506" t="s">
        <v>5123</v>
      </c>
    </row>
    <row r="2507" spans="1:6" x14ac:dyDescent="0.25">
      <c r="A2507" t="s">
        <v>6250</v>
      </c>
      <c r="B2507" t="s">
        <v>3555</v>
      </c>
      <c r="C2507" s="53"/>
      <c r="D2507" s="53">
        <v>45893.291805555556</v>
      </c>
      <c r="E2507" s="53">
        <v>45893.291805555556</v>
      </c>
      <c r="F2507" t="s">
        <v>5123</v>
      </c>
    </row>
    <row r="2508" spans="1:6" x14ac:dyDescent="0.25">
      <c r="A2508" t="s">
        <v>6251</v>
      </c>
      <c r="B2508" t="s">
        <v>3555</v>
      </c>
      <c r="C2508" s="53"/>
      <c r="D2508" s="53">
        <v>45821.291747685187</v>
      </c>
      <c r="E2508" s="53">
        <v>45821.291747685187</v>
      </c>
      <c r="F2508" t="s">
        <v>5123</v>
      </c>
    </row>
    <row r="2509" spans="1:6" x14ac:dyDescent="0.25">
      <c r="A2509" t="s">
        <v>6252</v>
      </c>
      <c r="B2509" t="s">
        <v>3555</v>
      </c>
      <c r="C2509" s="53"/>
      <c r="D2509" s="53">
        <v>45821.791770833333</v>
      </c>
      <c r="E2509" s="53">
        <v>45821.791770833333</v>
      </c>
      <c r="F2509" t="s">
        <v>5123</v>
      </c>
    </row>
    <row r="2510" spans="1:6" x14ac:dyDescent="0.25">
      <c r="A2510" t="s">
        <v>6253</v>
      </c>
      <c r="B2510" t="s">
        <v>3555</v>
      </c>
      <c r="C2510" s="53"/>
      <c r="D2510" s="53">
        <v>45822.29173611111</v>
      </c>
      <c r="E2510" s="53">
        <v>45822.29173611111</v>
      </c>
      <c r="F2510" t="s">
        <v>5123</v>
      </c>
    </row>
    <row r="2511" spans="1:6" x14ac:dyDescent="0.25">
      <c r="A2511" t="s">
        <v>6254</v>
      </c>
      <c r="B2511" t="s">
        <v>3555</v>
      </c>
      <c r="C2511" s="53"/>
      <c r="D2511" s="53">
        <v>45822.791805555556</v>
      </c>
      <c r="E2511" s="53">
        <v>45822.791805555556</v>
      </c>
      <c r="F2511" t="s">
        <v>5123</v>
      </c>
    </row>
    <row r="2512" spans="1:6" x14ac:dyDescent="0.25">
      <c r="A2512" t="s">
        <v>6255</v>
      </c>
      <c r="B2512" t="s">
        <v>3555</v>
      </c>
      <c r="C2512" s="53"/>
      <c r="D2512" s="53">
        <v>45938.791747685187</v>
      </c>
      <c r="E2512" s="53">
        <v>45938.791747685187</v>
      </c>
      <c r="F2512" t="s">
        <v>5123</v>
      </c>
    </row>
    <row r="2513" spans="1:6" x14ac:dyDescent="0.25">
      <c r="A2513" t="s">
        <v>6256</v>
      </c>
      <c r="B2513" t="s">
        <v>3555</v>
      </c>
      <c r="C2513" s="53"/>
      <c r="D2513" s="53">
        <v>45823.291724537034</v>
      </c>
      <c r="E2513" s="53">
        <v>45823.291724537034</v>
      </c>
      <c r="F2513" t="s">
        <v>5123</v>
      </c>
    </row>
    <row r="2514" spans="1:6" x14ac:dyDescent="0.25">
      <c r="A2514" t="s">
        <v>6257</v>
      </c>
      <c r="B2514" t="s">
        <v>3555</v>
      </c>
      <c r="C2514" s="53"/>
      <c r="D2514" s="53">
        <v>45823.791712962964</v>
      </c>
      <c r="E2514" s="53">
        <v>45823.791712962964</v>
      </c>
      <c r="F2514" t="s">
        <v>5123</v>
      </c>
    </row>
    <row r="2515" spans="1:6" x14ac:dyDescent="0.25">
      <c r="A2515" t="s">
        <v>6258</v>
      </c>
      <c r="B2515" t="s">
        <v>3555</v>
      </c>
      <c r="C2515" s="53"/>
      <c r="D2515" s="53">
        <v>45861.791712962964</v>
      </c>
      <c r="E2515" s="53">
        <v>45861.791712962964</v>
      </c>
      <c r="F2515" t="s">
        <v>5123</v>
      </c>
    </row>
    <row r="2516" spans="1:6" x14ac:dyDescent="0.25">
      <c r="A2516" t="s">
        <v>6259</v>
      </c>
      <c r="B2516" t="s">
        <v>3555</v>
      </c>
      <c r="C2516" s="53"/>
      <c r="D2516" s="53">
        <v>45732.791712962964</v>
      </c>
      <c r="E2516" s="53">
        <v>45732.791712962964</v>
      </c>
      <c r="F2516" t="s">
        <v>5123</v>
      </c>
    </row>
    <row r="2517" spans="1:6" x14ac:dyDescent="0.25">
      <c r="A2517" t="s">
        <v>6260</v>
      </c>
      <c r="B2517" t="s">
        <v>3555</v>
      </c>
      <c r="C2517" s="53"/>
      <c r="D2517" s="53">
        <v>45824.29178240741</v>
      </c>
      <c r="E2517" s="53">
        <v>45824.29178240741</v>
      </c>
      <c r="F2517" t="s">
        <v>5123</v>
      </c>
    </row>
    <row r="2518" spans="1:6" x14ac:dyDescent="0.25">
      <c r="A2518" t="s">
        <v>6261</v>
      </c>
      <c r="B2518" t="s">
        <v>3555</v>
      </c>
      <c r="C2518" s="53"/>
      <c r="D2518" s="53">
        <v>45824.791724537034</v>
      </c>
      <c r="E2518" s="53">
        <v>45824.791724537034</v>
      </c>
      <c r="F2518" t="s">
        <v>5123</v>
      </c>
    </row>
    <row r="2519" spans="1:6" x14ac:dyDescent="0.25">
      <c r="A2519" t="s">
        <v>6262</v>
      </c>
      <c r="B2519" t="s">
        <v>3555</v>
      </c>
      <c r="C2519" s="53"/>
      <c r="D2519" s="53">
        <v>45825.291759259257</v>
      </c>
      <c r="E2519" s="53">
        <v>45825.291759259257</v>
      </c>
      <c r="F2519" t="s">
        <v>5123</v>
      </c>
    </row>
    <row r="2520" spans="1:6" x14ac:dyDescent="0.25">
      <c r="A2520" t="s">
        <v>6263</v>
      </c>
      <c r="B2520" t="s">
        <v>3555</v>
      </c>
      <c r="C2520" s="53"/>
      <c r="D2520" s="53">
        <v>45825.791724537034</v>
      </c>
      <c r="E2520" s="53">
        <v>45825.791724537034</v>
      </c>
      <c r="F2520" t="s">
        <v>5123</v>
      </c>
    </row>
    <row r="2521" spans="1:6" x14ac:dyDescent="0.25">
      <c r="A2521" t="s">
        <v>6264</v>
      </c>
      <c r="B2521" t="s">
        <v>3555</v>
      </c>
      <c r="C2521" s="53"/>
      <c r="D2521" s="53">
        <v>45826.291817129626</v>
      </c>
      <c r="E2521" s="53">
        <v>45826.291817129626</v>
      </c>
      <c r="F2521" t="s">
        <v>5123</v>
      </c>
    </row>
    <row r="2522" spans="1:6" x14ac:dyDescent="0.25">
      <c r="A2522" t="s">
        <v>6265</v>
      </c>
      <c r="B2522" t="s">
        <v>3555</v>
      </c>
      <c r="C2522" s="53"/>
      <c r="D2522" s="53">
        <v>45933.29179398148</v>
      </c>
      <c r="E2522" s="53">
        <v>45933.29179398148</v>
      </c>
      <c r="F2522" t="s">
        <v>5123</v>
      </c>
    </row>
    <row r="2523" spans="1:6" x14ac:dyDescent="0.25">
      <c r="A2523" t="s">
        <v>6266</v>
      </c>
      <c r="B2523" t="s">
        <v>3555</v>
      </c>
      <c r="C2523" s="53"/>
      <c r="D2523" s="53">
        <v>45826.791724537034</v>
      </c>
      <c r="E2523" s="53">
        <v>45826.791724537034</v>
      </c>
      <c r="F2523" t="s">
        <v>5123</v>
      </c>
    </row>
    <row r="2524" spans="1:6" x14ac:dyDescent="0.25">
      <c r="A2524" t="s">
        <v>6267</v>
      </c>
      <c r="B2524" t="s">
        <v>3555</v>
      </c>
      <c r="C2524" s="53"/>
      <c r="D2524" s="53">
        <v>46078.791724537034</v>
      </c>
      <c r="E2524" s="53">
        <v>46078.791724537034</v>
      </c>
      <c r="F2524" t="s">
        <v>5123</v>
      </c>
    </row>
    <row r="2525" spans="1:6" x14ac:dyDescent="0.25">
      <c r="A2525" t="s">
        <v>6268</v>
      </c>
      <c r="B2525" t="s">
        <v>3555</v>
      </c>
      <c r="C2525" s="53"/>
      <c r="D2525" s="53">
        <v>46123.791759259257</v>
      </c>
      <c r="E2525" s="53">
        <v>46123.791759259257</v>
      </c>
      <c r="F2525" t="s">
        <v>5123</v>
      </c>
    </row>
    <row r="2526" spans="1:6" x14ac:dyDescent="0.25">
      <c r="A2526" t="s">
        <v>6269</v>
      </c>
      <c r="B2526" t="s">
        <v>3555</v>
      </c>
      <c r="C2526" s="53"/>
      <c r="D2526" s="53">
        <v>45827.291759259257</v>
      </c>
      <c r="E2526" s="53">
        <v>45827.291759259257</v>
      </c>
      <c r="F2526" t="s">
        <v>5123</v>
      </c>
    </row>
    <row r="2527" spans="1:6" x14ac:dyDescent="0.25">
      <c r="A2527" t="s">
        <v>6270</v>
      </c>
      <c r="B2527" t="s">
        <v>3555</v>
      </c>
      <c r="C2527" s="53"/>
      <c r="D2527" s="53">
        <v>46101.79173611111</v>
      </c>
      <c r="E2527" s="53">
        <v>46101.79173611111</v>
      </c>
      <c r="F2527" t="s">
        <v>5123</v>
      </c>
    </row>
    <row r="2528" spans="1:6" x14ac:dyDescent="0.25">
      <c r="A2528" t="s">
        <v>6271</v>
      </c>
      <c r="B2528" t="s">
        <v>3555</v>
      </c>
      <c r="C2528" s="53"/>
      <c r="D2528" s="53">
        <v>45827.791712962964</v>
      </c>
      <c r="E2528" s="53">
        <v>45827.791712962964</v>
      </c>
      <c r="F2528" t="s">
        <v>5123</v>
      </c>
    </row>
    <row r="2529" spans="1:6" x14ac:dyDescent="0.25">
      <c r="A2529" t="s">
        <v>6272</v>
      </c>
      <c r="B2529" t="s">
        <v>3555</v>
      </c>
      <c r="C2529" s="53"/>
      <c r="D2529" s="53">
        <v>46038.791724537034</v>
      </c>
      <c r="E2529" s="53">
        <v>46038.791724537034</v>
      </c>
      <c r="F2529" t="s">
        <v>5123</v>
      </c>
    </row>
    <row r="2530" spans="1:6" x14ac:dyDescent="0.25">
      <c r="A2530" t="s">
        <v>6273</v>
      </c>
      <c r="B2530" t="s">
        <v>3555</v>
      </c>
      <c r="C2530" s="53"/>
      <c r="D2530" s="53">
        <v>45864.79179398148</v>
      </c>
      <c r="E2530" s="53">
        <v>45864.79179398148</v>
      </c>
      <c r="F2530" t="s">
        <v>5123</v>
      </c>
    </row>
    <row r="2531" spans="1:6" x14ac:dyDescent="0.25">
      <c r="A2531" t="s">
        <v>6274</v>
      </c>
      <c r="B2531" t="s">
        <v>3555</v>
      </c>
      <c r="C2531" s="53"/>
      <c r="D2531" s="53">
        <v>45828.291747685187</v>
      </c>
      <c r="E2531" s="53">
        <v>45828.291747685187</v>
      </c>
      <c r="F2531" t="s">
        <v>5123</v>
      </c>
    </row>
    <row r="2532" spans="1:6" x14ac:dyDescent="0.25">
      <c r="A2532" t="s">
        <v>6275</v>
      </c>
      <c r="B2532" t="s">
        <v>3555</v>
      </c>
      <c r="C2532" s="53"/>
      <c r="D2532" s="53">
        <v>45828.79173611111</v>
      </c>
      <c r="E2532" s="53">
        <v>45828.79173611111</v>
      </c>
      <c r="F2532" t="s">
        <v>5123</v>
      </c>
    </row>
    <row r="2533" spans="1:6" x14ac:dyDescent="0.25">
      <c r="A2533" t="s">
        <v>6276</v>
      </c>
      <c r="B2533" t="s">
        <v>3555</v>
      </c>
      <c r="C2533" s="53"/>
      <c r="D2533" s="53">
        <v>45899.29173611111</v>
      </c>
      <c r="E2533" s="53">
        <v>45899.29173611111</v>
      </c>
      <c r="F2533" t="s">
        <v>5123</v>
      </c>
    </row>
    <row r="2534" spans="1:6" x14ac:dyDescent="0.25">
      <c r="A2534" t="s">
        <v>6277</v>
      </c>
      <c r="B2534" t="s">
        <v>3555</v>
      </c>
      <c r="C2534" s="53"/>
      <c r="D2534" s="53">
        <v>45908.291828703703</v>
      </c>
      <c r="E2534" s="53">
        <v>45908.291828703703</v>
      </c>
      <c r="F2534" t="s">
        <v>5123</v>
      </c>
    </row>
    <row r="2535" spans="1:6" x14ac:dyDescent="0.25">
      <c r="A2535" t="s">
        <v>6278</v>
      </c>
      <c r="B2535" t="s">
        <v>3555</v>
      </c>
      <c r="C2535" s="53"/>
      <c r="D2535" s="53">
        <v>45724.291759259257</v>
      </c>
      <c r="E2535" s="53">
        <v>45724.291759259257</v>
      </c>
      <c r="F2535" t="s">
        <v>5123</v>
      </c>
    </row>
    <row r="2536" spans="1:6" x14ac:dyDescent="0.25">
      <c r="A2536" t="s">
        <v>6279</v>
      </c>
      <c r="B2536" t="s">
        <v>3555</v>
      </c>
      <c r="C2536" s="53"/>
      <c r="D2536" s="53">
        <v>45733.291712962964</v>
      </c>
      <c r="E2536" s="53">
        <v>45733.291712962964</v>
      </c>
      <c r="F2536" t="s">
        <v>5123</v>
      </c>
    </row>
    <row r="2537" spans="1:6" x14ac:dyDescent="0.25">
      <c r="A2537" t="s">
        <v>6280</v>
      </c>
      <c r="B2537" t="s">
        <v>3555</v>
      </c>
      <c r="C2537" s="53"/>
      <c r="D2537" s="53">
        <v>45829.29173611111</v>
      </c>
      <c r="E2537" s="53">
        <v>45829.29173611111</v>
      </c>
      <c r="F2537" t="s">
        <v>5123</v>
      </c>
    </row>
    <row r="2538" spans="1:6" x14ac:dyDescent="0.25">
      <c r="A2538" t="s">
        <v>6281</v>
      </c>
      <c r="B2538" t="s">
        <v>3555</v>
      </c>
      <c r="C2538" s="53"/>
      <c r="D2538" s="53">
        <v>45829.791747685187</v>
      </c>
      <c r="E2538" s="53">
        <v>45829.791747685187</v>
      </c>
      <c r="F2538" t="s">
        <v>5123</v>
      </c>
    </row>
    <row r="2539" spans="1:6" x14ac:dyDescent="0.25">
      <c r="A2539" t="s">
        <v>6282</v>
      </c>
      <c r="B2539" t="s">
        <v>3555</v>
      </c>
      <c r="C2539" s="53"/>
      <c r="D2539" s="53">
        <v>45830.29173611111</v>
      </c>
      <c r="E2539" s="53">
        <v>45830.29173611111</v>
      </c>
      <c r="F2539" t="s">
        <v>5123</v>
      </c>
    </row>
    <row r="2540" spans="1:6" x14ac:dyDescent="0.25">
      <c r="A2540" t="s">
        <v>6283</v>
      </c>
      <c r="B2540" t="s">
        <v>3555</v>
      </c>
      <c r="C2540" s="53"/>
      <c r="D2540" s="53">
        <v>45830.791712962964</v>
      </c>
      <c r="E2540" s="53">
        <v>45830.791712962964</v>
      </c>
      <c r="F2540" t="s">
        <v>5123</v>
      </c>
    </row>
    <row r="2541" spans="1:6" x14ac:dyDescent="0.25">
      <c r="A2541" t="s">
        <v>6284</v>
      </c>
      <c r="B2541" t="s">
        <v>3555</v>
      </c>
      <c r="C2541" s="53"/>
      <c r="D2541" s="53">
        <v>46140.791770833333</v>
      </c>
      <c r="E2541" s="53">
        <v>46140.791770833333</v>
      </c>
      <c r="F2541" t="s">
        <v>5123</v>
      </c>
    </row>
    <row r="2542" spans="1:6" x14ac:dyDescent="0.25">
      <c r="A2542" t="s">
        <v>6285</v>
      </c>
      <c r="B2542" t="s">
        <v>3555</v>
      </c>
      <c r="C2542" s="53"/>
      <c r="D2542" s="53">
        <v>46132.291886574072</v>
      </c>
      <c r="E2542" s="53">
        <v>46132.291886574072</v>
      </c>
      <c r="F2542" t="s">
        <v>5123</v>
      </c>
    </row>
    <row r="2543" spans="1:6" x14ac:dyDescent="0.25">
      <c r="A2543" t="s">
        <v>6286</v>
      </c>
      <c r="B2543" t="s">
        <v>3555</v>
      </c>
      <c r="C2543" s="53"/>
      <c r="D2543" s="53">
        <v>45831.291712962964</v>
      </c>
      <c r="E2543" s="53">
        <v>45831.291712962964</v>
      </c>
      <c r="F2543" t="s">
        <v>5123</v>
      </c>
    </row>
    <row r="2544" spans="1:6" x14ac:dyDescent="0.25">
      <c r="A2544" t="s">
        <v>6287</v>
      </c>
      <c r="B2544" t="s">
        <v>3555</v>
      </c>
      <c r="C2544" s="53"/>
      <c r="D2544" s="53">
        <v>45891.29178240741</v>
      </c>
      <c r="E2544" s="53">
        <v>45891.29178240741</v>
      </c>
      <c r="F2544" t="s">
        <v>5123</v>
      </c>
    </row>
    <row r="2545" spans="1:6" x14ac:dyDescent="0.25">
      <c r="A2545" t="s">
        <v>6288</v>
      </c>
      <c r="B2545" t="s">
        <v>3555</v>
      </c>
      <c r="C2545" s="53"/>
      <c r="D2545" s="53">
        <v>45831.791724537034</v>
      </c>
      <c r="E2545" s="53">
        <v>45831.791724537034</v>
      </c>
      <c r="F2545" t="s">
        <v>5123</v>
      </c>
    </row>
    <row r="2546" spans="1:6" x14ac:dyDescent="0.25">
      <c r="A2546" t="s">
        <v>6289</v>
      </c>
      <c r="B2546" t="s">
        <v>3555</v>
      </c>
      <c r="C2546" s="53"/>
      <c r="D2546" s="53">
        <v>45832.291747685187</v>
      </c>
      <c r="E2546" s="53">
        <v>45832.291747685187</v>
      </c>
      <c r="F2546" t="s">
        <v>5123</v>
      </c>
    </row>
    <row r="2547" spans="1:6" x14ac:dyDescent="0.25">
      <c r="A2547" t="s">
        <v>6290</v>
      </c>
      <c r="B2547" t="s">
        <v>3555</v>
      </c>
      <c r="C2547" s="53"/>
      <c r="D2547" s="53">
        <v>46133.79173611111</v>
      </c>
      <c r="E2547" s="53">
        <v>46133.79173611111</v>
      </c>
      <c r="F2547" t="s">
        <v>5123</v>
      </c>
    </row>
    <row r="2548" spans="1:6" x14ac:dyDescent="0.25">
      <c r="A2548" t="s">
        <v>6291</v>
      </c>
      <c r="B2548" t="s">
        <v>3555</v>
      </c>
      <c r="C2548" s="53"/>
      <c r="D2548" s="53">
        <v>45832.791759259257</v>
      </c>
      <c r="E2548" s="53">
        <v>45832.791759259257</v>
      </c>
      <c r="F2548" t="s">
        <v>5123</v>
      </c>
    </row>
    <row r="2549" spans="1:6" x14ac:dyDescent="0.25">
      <c r="A2549" t="s">
        <v>6292</v>
      </c>
      <c r="B2549" t="s">
        <v>3555</v>
      </c>
      <c r="C2549" s="53"/>
      <c r="D2549" s="53">
        <v>45972.791828703703</v>
      </c>
      <c r="E2549" s="53">
        <v>45972.791828703703</v>
      </c>
      <c r="F2549" t="s">
        <v>5123</v>
      </c>
    </row>
    <row r="2550" spans="1:6" x14ac:dyDescent="0.25">
      <c r="A2550" t="s">
        <v>6293</v>
      </c>
      <c r="B2550" t="s">
        <v>3555</v>
      </c>
      <c r="C2550" s="53"/>
      <c r="D2550" s="53">
        <v>46032.791817129626</v>
      </c>
      <c r="E2550" s="53">
        <v>46032.791817129626</v>
      </c>
      <c r="F2550" t="s">
        <v>5123</v>
      </c>
    </row>
    <row r="2551" spans="1:6" x14ac:dyDescent="0.25">
      <c r="A2551" t="s">
        <v>6294</v>
      </c>
      <c r="B2551" t="s">
        <v>3555</v>
      </c>
      <c r="C2551" s="53"/>
      <c r="D2551" s="53">
        <v>45833.291747685187</v>
      </c>
      <c r="E2551" s="53">
        <v>45833.291747685187</v>
      </c>
      <c r="F2551" t="s">
        <v>5123</v>
      </c>
    </row>
    <row r="2552" spans="1:6" x14ac:dyDescent="0.25">
      <c r="A2552" t="s">
        <v>6295</v>
      </c>
      <c r="B2552" t="s">
        <v>3555</v>
      </c>
      <c r="C2552" s="53"/>
      <c r="D2552" s="53">
        <v>45866.29178240741</v>
      </c>
      <c r="E2552" s="53">
        <v>45866.29178240741</v>
      </c>
      <c r="F2552" t="s">
        <v>5123</v>
      </c>
    </row>
    <row r="2553" spans="1:6" x14ac:dyDescent="0.25">
      <c r="A2553" t="s">
        <v>6296</v>
      </c>
      <c r="B2553" t="s">
        <v>3555</v>
      </c>
      <c r="C2553" s="53"/>
      <c r="D2553" s="53">
        <v>45833.791712962964</v>
      </c>
      <c r="E2553" s="53">
        <v>45833.791712962964</v>
      </c>
      <c r="F2553" t="s">
        <v>5123</v>
      </c>
    </row>
    <row r="2554" spans="1:6" x14ac:dyDescent="0.25">
      <c r="A2554" t="s">
        <v>6297</v>
      </c>
      <c r="B2554" t="s">
        <v>3555</v>
      </c>
      <c r="C2554" s="53"/>
      <c r="D2554" s="53">
        <v>45733.791724537034</v>
      </c>
      <c r="E2554" s="53">
        <v>45733.791724537034</v>
      </c>
      <c r="F2554" t="s">
        <v>5123</v>
      </c>
    </row>
    <row r="2555" spans="1:6" x14ac:dyDescent="0.25">
      <c r="A2555" t="s">
        <v>6298</v>
      </c>
      <c r="B2555" t="s">
        <v>3555</v>
      </c>
      <c r="C2555" s="53"/>
      <c r="D2555" s="53">
        <v>45834.29179398148</v>
      </c>
      <c r="E2555" s="53">
        <v>45834.29179398148</v>
      </c>
      <c r="F2555" t="s">
        <v>5123</v>
      </c>
    </row>
    <row r="2556" spans="1:6" x14ac:dyDescent="0.25">
      <c r="A2556" t="s">
        <v>6299</v>
      </c>
      <c r="B2556" t="s">
        <v>3555</v>
      </c>
      <c r="C2556" s="53"/>
      <c r="D2556" s="53">
        <v>45834.791724537034</v>
      </c>
      <c r="E2556" s="53">
        <v>45834.791724537034</v>
      </c>
      <c r="F2556" t="s">
        <v>5123</v>
      </c>
    </row>
    <row r="2557" spans="1:6" x14ac:dyDescent="0.25">
      <c r="A2557" t="s">
        <v>6300</v>
      </c>
      <c r="B2557" t="s">
        <v>3555</v>
      </c>
      <c r="C2557" s="53"/>
      <c r="D2557" s="53">
        <v>45835.291712962964</v>
      </c>
      <c r="E2557" s="53">
        <v>45835.291712962964</v>
      </c>
      <c r="F2557" t="s">
        <v>5123</v>
      </c>
    </row>
    <row r="2558" spans="1:6" x14ac:dyDescent="0.25">
      <c r="A2558" t="s">
        <v>6301</v>
      </c>
      <c r="B2558" t="s">
        <v>3555</v>
      </c>
      <c r="C2558" s="53"/>
      <c r="D2558" s="53">
        <v>45835.791712962964</v>
      </c>
      <c r="E2558" s="53">
        <v>45835.791712962964</v>
      </c>
      <c r="F2558" t="s">
        <v>5123</v>
      </c>
    </row>
    <row r="2559" spans="1:6" x14ac:dyDescent="0.25">
      <c r="A2559" t="s">
        <v>6302</v>
      </c>
      <c r="B2559" t="s">
        <v>3555</v>
      </c>
      <c r="C2559" s="53"/>
      <c r="D2559" s="53">
        <v>46131.79173611111</v>
      </c>
      <c r="E2559" s="53">
        <v>46131.79173611111</v>
      </c>
      <c r="F2559" t="s">
        <v>5123</v>
      </c>
    </row>
    <row r="2560" spans="1:6" x14ac:dyDescent="0.25">
      <c r="A2560" t="s">
        <v>6303</v>
      </c>
      <c r="B2560" t="s">
        <v>3555</v>
      </c>
      <c r="C2560" s="53"/>
      <c r="D2560" s="53">
        <v>45836.291747685187</v>
      </c>
      <c r="E2560" s="53">
        <v>45836.291747685187</v>
      </c>
      <c r="F2560" t="s">
        <v>5123</v>
      </c>
    </row>
    <row r="2561" spans="1:6" x14ac:dyDescent="0.25">
      <c r="A2561" t="s">
        <v>6304</v>
      </c>
      <c r="B2561" t="s">
        <v>3555</v>
      </c>
      <c r="C2561" s="53"/>
      <c r="D2561" s="53">
        <v>46064.291990740741</v>
      </c>
      <c r="E2561" s="53">
        <v>46064.291990740741</v>
      </c>
      <c r="F2561" t="s">
        <v>5123</v>
      </c>
    </row>
    <row r="2562" spans="1:6" x14ac:dyDescent="0.25">
      <c r="A2562" t="s">
        <v>6305</v>
      </c>
      <c r="B2562" t="s">
        <v>3555</v>
      </c>
      <c r="C2562" s="53"/>
      <c r="D2562" s="53">
        <v>45836.791724537034</v>
      </c>
      <c r="E2562" s="53">
        <v>45836.791724537034</v>
      </c>
      <c r="F2562" t="s">
        <v>5123</v>
      </c>
    </row>
    <row r="2563" spans="1:6" x14ac:dyDescent="0.25">
      <c r="A2563" t="s">
        <v>6306</v>
      </c>
      <c r="B2563" t="s">
        <v>3555</v>
      </c>
      <c r="C2563" s="53"/>
      <c r="D2563" s="53">
        <v>46134.29178240741</v>
      </c>
      <c r="E2563" s="53">
        <v>46134.29178240741</v>
      </c>
      <c r="F2563" t="s">
        <v>5123</v>
      </c>
    </row>
    <row r="2564" spans="1:6" x14ac:dyDescent="0.25">
      <c r="A2564" t="s">
        <v>6307</v>
      </c>
      <c r="B2564" t="s">
        <v>3555</v>
      </c>
      <c r="C2564" s="53"/>
      <c r="D2564" s="53">
        <v>45837.291759259257</v>
      </c>
      <c r="E2564" s="53">
        <v>45837.291759259257</v>
      </c>
      <c r="F2564" t="s">
        <v>5123</v>
      </c>
    </row>
    <row r="2565" spans="1:6" x14ac:dyDescent="0.25">
      <c r="A2565" t="s">
        <v>6308</v>
      </c>
      <c r="B2565" t="s">
        <v>3555</v>
      </c>
      <c r="C2565" s="53"/>
      <c r="D2565" s="53">
        <v>46063.791759259257</v>
      </c>
      <c r="E2565" s="53">
        <v>46063.791759259257</v>
      </c>
      <c r="F2565" t="s">
        <v>5123</v>
      </c>
    </row>
    <row r="2566" spans="1:6" x14ac:dyDescent="0.25">
      <c r="A2566" t="s">
        <v>6309</v>
      </c>
      <c r="B2566" t="s">
        <v>3555</v>
      </c>
      <c r="C2566" s="53"/>
      <c r="D2566" s="53">
        <v>45837.791759259257</v>
      </c>
      <c r="E2566" s="53">
        <v>45837.791759259257</v>
      </c>
      <c r="F2566" t="s">
        <v>5123</v>
      </c>
    </row>
    <row r="2567" spans="1:6" x14ac:dyDescent="0.25">
      <c r="A2567" t="s">
        <v>6310</v>
      </c>
      <c r="B2567" t="s">
        <v>3555</v>
      </c>
      <c r="C2567" s="53"/>
      <c r="D2567" s="53">
        <v>45994.791724537034</v>
      </c>
      <c r="E2567" s="53">
        <v>45994.791724537034</v>
      </c>
      <c r="F2567" t="s">
        <v>5123</v>
      </c>
    </row>
    <row r="2568" spans="1:6" x14ac:dyDescent="0.25">
      <c r="A2568" t="s">
        <v>6311</v>
      </c>
      <c r="B2568" t="s">
        <v>3555</v>
      </c>
      <c r="C2568" s="53"/>
      <c r="D2568" s="53">
        <v>45948.29179398148</v>
      </c>
      <c r="E2568" s="53">
        <v>45948.29179398148</v>
      </c>
      <c r="F2568" t="s">
        <v>5123</v>
      </c>
    </row>
    <row r="2569" spans="1:6" x14ac:dyDescent="0.25">
      <c r="A2569" t="s">
        <v>6312</v>
      </c>
      <c r="B2569" t="s">
        <v>3555</v>
      </c>
      <c r="C2569" s="53"/>
      <c r="D2569" s="53">
        <v>45838.29173611111</v>
      </c>
      <c r="E2569" s="53">
        <v>45838.29173611111</v>
      </c>
      <c r="F2569" t="s">
        <v>5123</v>
      </c>
    </row>
    <row r="2570" spans="1:6" x14ac:dyDescent="0.25">
      <c r="A2570" t="s">
        <v>6313</v>
      </c>
      <c r="B2570" t="s">
        <v>3555</v>
      </c>
      <c r="C2570" s="53"/>
      <c r="D2570" s="53">
        <v>45956.291805555556</v>
      </c>
      <c r="E2570" s="53">
        <v>45956.291805555556</v>
      </c>
      <c r="F2570" t="s">
        <v>5123</v>
      </c>
    </row>
    <row r="2571" spans="1:6" x14ac:dyDescent="0.25">
      <c r="A2571" t="s">
        <v>6314</v>
      </c>
      <c r="B2571" t="s">
        <v>3555</v>
      </c>
      <c r="C2571" s="53"/>
      <c r="D2571" s="53">
        <v>45838.791747685187</v>
      </c>
      <c r="E2571" s="53">
        <v>45838.791747685187</v>
      </c>
      <c r="F2571" t="s">
        <v>5123</v>
      </c>
    </row>
    <row r="2572" spans="1:6" x14ac:dyDescent="0.25">
      <c r="A2572" t="s">
        <v>6315</v>
      </c>
      <c r="B2572" t="s">
        <v>3555</v>
      </c>
      <c r="C2572" s="53"/>
      <c r="D2572" s="53">
        <v>45734.291724537034</v>
      </c>
      <c r="E2572" s="53">
        <v>45734.291724537034</v>
      </c>
      <c r="F2572" t="s">
        <v>5123</v>
      </c>
    </row>
    <row r="2573" spans="1:6" x14ac:dyDescent="0.25">
      <c r="A2573" t="s">
        <v>6316</v>
      </c>
      <c r="B2573" t="s">
        <v>3555</v>
      </c>
      <c r="C2573" s="53"/>
      <c r="D2573" s="53">
        <v>45839.291747685187</v>
      </c>
      <c r="E2573" s="53">
        <v>45839.291747685187</v>
      </c>
      <c r="F2573" t="s">
        <v>5123</v>
      </c>
    </row>
    <row r="2574" spans="1:6" x14ac:dyDescent="0.25">
      <c r="A2574" t="s">
        <v>6317</v>
      </c>
      <c r="B2574" t="s">
        <v>3555</v>
      </c>
      <c r="C2574" s="53"/>
      <c r="D2574" s="53">
        <v>46049.29179398148</v>
      </c>
      <c r="E2574" s="53">
        <v>46049.29179398148</v>
      </c>
      <c r="F2574" t="s">
        <v>5123</v>
      </c>
    </row>
    <row r="2575" spans="1:6" x14ac:dyDescent="0.25">
      <c r="A2575" t="s">
        <v>6318</v>
      </c>
      <c r="B2575" t="s">
        <v>3555</v>
      </c>
      <c r="C2575" s="53"/>
      <c r="D2575" s="53">
        <v>45839.791724537034</v>
      </c>
      <c r="E2575" s="53">
        <v>45839.791724537034</v>
      </c>
      <c r="F2575" t="s">
        <v>5123</v>
      </c>
    </row>
    <row r="2576" spans="1:6" x14ac:dyDescent="0.25">
      <c r="A2576" t="s">
        <v>6319</v>
      </c>
      <c r="B2576" t="s">
        <v>3555</v>
      </c>
      <c r="C2576" s="53"/>
      <c r="D2576" s="53">
        <v>45947.291770833333</v>
      </c>
      <c r="E2576" s="53">
        <v>45947.291770833333</v>
      </c>
      <c r="F2576" t="s">
        <v>5123</v>
      </c>
    </row>
    <row r="2577" spans="1:6" x14ac:dyDescent="0.25">
      <c r="A2577" t="s">
        <v>6320</v>
      </c>
      <c r="B2577" t="s">
        <v>3555</v>
      </c>
      <c r="C2577" s="53"/>
      <c r="D2577" s="53">
        <v>45939.791770833333</v>
      </c>
      <c r="E2577" s="53">
        <v>45939.791770833333</v>
      </c>
      <c r="F2577" t="s">
        <v>5123</v>
      </c>
    </row>
    <row r="2578" spans="1:6" x14ac:dyDescent="0.25">
      <c r="A2578" t="s">
        <v>6321</v>
      </c>
      <c r="B2578" t="s">
        <v>3555</v>
      </c>
      <c r="C2578" s="53"/>
      <c r="D2578" s="53">
        <v>45840.29173611111</v>
      </c>
      <c r="E2578" s="53">
        <v>45840.29173611111</v>
      </c>
      <c r="F2578" t="s">
        <v>5123</v>
      </c>
    </row>
    <row r="2579" spans="1:6" x14ac:dyDescent="0.25">
      <c r="A2579" t="s">
        <v>6322</v>
      </c>
      <c r="B2579" t="s">
        <v>3555</v>
      </c>
      <c r="C2579" s="53"/>
      <c r="D2579" s="53">
        <v>45840.791747685187</v>
      </c>
      <c r="E2579" s="53">
        <v>45840.791747685187</v>
      </c>
      <c r="F2579" t="s">
        <v>5123</v>
      </c>
    </row>
    <row r="2580" spans="1:6" x14ac:dyDescent="0.25">
      <c r="A2580" t="s">
        <v>6323</v>
      </c>
      <c r="B2580" t="s">
        <v>3555</v>
      </c>
      <c r="C2580" s="53"/>
      <c r="D2580" s="53">
        <v>45841.291712962964</v>
      </c>
      <c r="E2580" s="53">
        <v>45841.291712962964</v>
      </c>
      <c r="F2580" t="s">
        <v>5123</v>
      </c>
    </row>
    <row r="2581" spans="1:6" x14ac:dyDescent="0.25">
      <c r="A2581" t="s">
        <v>6324</v>
      </c>
      <c r="B2581" t="s">
        <v>3555</v>
      </c>
      <c r="C2581" s="53"/>
      <c r="D2581" s="53">
        <v>45841.791701388887</v>
      </c>
      <c r="E2581" s="53">
        <v>45841.791701388887</v>
      </c>
      <c r="F2581" t="s">
        <v>5123</v>
      </c>
    </row>
    <row r="2582" spans="1:6" x14ac:dyDescent="0.25">
      <c r="A2582" t="s">
        <v>6325</v>
      </c>
      <c r="B2582" t="s">
        <v>3555</v>
      </c>
      <c r="C2582" s="53"/>
      <c r="D2582" s="53">
        <v>45842.29179398148</v>
      </c>
      <c r="E2582" s="53">
        <v>45842.29179398148</v>
      </c>
      <c r="F2582" t="s">
        <v>5123</v>
      </c>
    </row>
    <row r="2583" spans="1:6" x14ac:dyDescent="0.25">
      <c r="A2583" t="s">
        <v>6326</v>
      </c>
      <c r="B2583" t="s">
        <v>3555</v>
      </c>
      <c r="C2583" s="53"/>
      <c r="D2583" s="53">
        <v>45842.791747685187</v>
      </c>
      <c r="E2583" s="53">
        <v>45842.791747685187</v>
      </c>
      <c r="F2583" t="s">
        <v>5123</v>
      </c>
    </row>
    <row r="2584" spans="1:6" x14ac:dyDescent="0.25">
      <c r="A2584" t="s">
        <v>6327</v>
      </c>
      <c r="B2584" t="s">
        <v>3555</v>
      </c>
      <c r="C2584" s="53"/>
      <c r="D2584" s="53">
        <v>45945.791724537034</v>
      </c>
      <c r="E2584" s="53">
        <v>45945.791724537034</v>
      </c>
      <c r="F2584" t="s">
        <v>5123</v>
      </c>
    </row>
    <row r="2585" spans="1:6" x14ac:dyDescent="0.25">
      <c r="A2585" t="s">
        <v>6328</v>
      </c>
      <c r="B2585" t="s">
        <v>3555</v>
      </c>
      <c r="C2585" s="53"/>
      <c r="D2585" s="53">
        <v>45843.291724537034</v>
      </c>
      <c r="E2585" s="53">
        <v>45843.291724537034</v>
      </c>
      <c r="F2585" t="s">
        <v>5123</v>
      </c>
    </row>
    <row r="2586" spans="1:6" x14ac:dyDescent="0.25">
      <c r="A2586" t="s">
        <v>6329</v>
      </c>
      <c r="B2586" t="s">
        <v>3555</v>
      </c>
      <c r="C2586" s="53"/>
      <c r="D2586" s="53">
        <v>45843.79173611111</v>
      </c>
      <c r="E2586" s="53">
        <v>45843.79173611111</v>
      </c>
      <c r="F2586" t="s">
        <v>5123</v>
      </c>
    </row>
    <row r="2587" spans="1:6" x14ac:dyDescent="0.25">
      <c r="A2587" t="s">
        <v>6330</v>
      </c>
      <c r="B2587" t="s">
        <v>3555</v>
      </c>
      <c r="C2587" s="53"/>
      <c r="D2587" s="53">
        <v>45865.291759259257</v>
      </c>
      <c r="E2587" s="53">
        <v>45865.291759259257</v>
      </c>
      <c r="F2587" t="s">
        <v>5123</v>
      </c>
    </row>
    <row r="2588" spans="1:6" x14ac:dyDescent="0.25">
      <c r="A2588" t="s">
        <v>6331</v>
      </c>
      <c r="B2588" t="s">
        <v>3555</v>
      </c>
      <c r="C2588" s="53"/>
      <c r="D2588" s="53">
        <v>45734.791747685187</v>
      </c>
      <c r="E2588" s="53">
        <v>45734.791747685187</v>
      </c>
      <c r="F2588" t="s">
        <v>5123</v>
      </c>
    </row>
    <row r="2589" spans="1:6" x14ac:dyDescent="0.25">
      <c r="A2589" t="s">
        <v>6332</v>
      </c>
      <c r="B2589" t="s">
        <v>3555</v>
      </c>
      <c r="C2589" s="53"/>
      <c r="D2589" s="53">
        <v>45844.29173611111</v>
      </c>
      <c r="E2589" s="53">
        <v>45844.29173611111</v>
      </c>
      <c r="F2589" t="s">
        <v>5123</v>
      </c>
    </row>
    <row r="2590" spans="1:6" x14ac:dyDescent="0.25">
      <c r="A2590" t="s">
        <v>6333</v>
      </c>
      <c r="B2590" t="s">
        <v>3555</v>
      </c>
      <c r="C2590" s="53"/>
      <c r="D2590" s="53">
        <v>45988.791759259257</v>
      </c>
      <c r="E2590" s="53">
        <v>45988.791759259257</v>
      </c>
      <c r="F2590" t="s">
        <v>5123</v>
      </c>
    </row>
    <row r="2591" spans="1:6" x14ac:dyDescent="0.25">
      <c r="A2591" t="s">
        <v>6334</v>
      </c>
      <c r="B2591" t="s">
        <v>3555</v>
      </c>
      <c r="C2591" s="53"/>
      <c r="D2591" s="53">
        <v>45844.791759259257</v>
      </c>
      <c r="E2591" s="53">
        <v>45844.791759259257</v>
      </c>
      <c r="F2591" t="s">
        <v>5123</v>
      </c>
    </row>
    <row r="2592" spans="1:6" x14ac:dyDescent="0.25">
      <c r="A2592" t="s">
        <v>6335</v>
      </c>
      <c r="B2592" t="s">
        <v>3555</v>
      </c>
      <c r="C2592" s="53"/>
      <c r="D2592" s="53">
        <v>46088.291747685187</v>
      </c>
      <c r="E2592" s="53">
        <v>46088.291747685187</v>
      </c>
      <c r="F2592" t="s">
        <v>5123</v>
      </c>
    </row>
    <row r="2593" spans="1:6" x14ac:dyDescent="0.25">
      <c r="A2593" t="s">
        <v>6336</v>
      </c>
      <c r="B2593" t="s">
        <v>3555</v>
      </c>
      <c r="C2593" s="53"/>
      <c r="D2593" s="53">
        <v>45845.291759259257</v>
      </c>
      <c r="E2593" s="53">
        <v>45845.291759259257</v>
      </c>
      <c r="F2593" t="s">
        <v>5123</v>
      </c>
    </row>
    <row r="2594" spans="1:6" x14ac:dyDescent="0.25">
      <c r="A2594" t="s">
        <v>6337</v>
      </c>
      <c r="B2594" t="s">
        <v>3555</v>
      </c>
      <c r="C2594" s="53"/>
      <c r="D2594" s="53">
        <v>45845.791724537034</v>
      </c>
      <c r="E2594" s="53">
        <v>45845.791724537034</v>
      </c>
      <c r="F2594" t="s">
        <v>5123</v>
      </c>
    </row>
    <row r="2595" spans="1:6" x14ac:dyDescent="0.25">
      <c r="A2595" t="s">
        <v>6338</v>
      </c>
      <c r="B2595" t="s">
        <v>3555</v>
      </c>
      <c r="C2595" s="53"/>
      <c r="D2595" s="53">
        <v>45873.291828703703</v>
      </c>
      <c r="E2595" s="53">
        <v>45873.291828703703</v>
      </c>
      <c r="F2595" t="s">
        <v>5123</v>
      </c>
    </row>
    <row r="2596" spans="1:6" x14ac:dyDescent="0.25">
      <c r="A2596" t="s">
        <v>6339</v>
      </c>
      <c r="B2596" t="s">
        <v>3555</v>
      </c>
      <c r="C2596" s="53"/>
      <c r="D2596" s="53">
        <v>46135.791770833333</v>
      </c>
      <c r="E2596" s="53">
        <v>46135.791770833333</v>
      </c>
      <c r="F2596" t="s">
        <v>5123</v>
      </c>
    </row>
    <row r="2597" spans="1:6" x14ac:dyDescent="0.25">
      <c r="A2597" t="s">
        <v>6340</v>
      </c>
      <c r="B2597" t="s">
        <v>3555</v>
      </c>
      <c r="C2597" s="53"/>
      <c r="D2597" s="53">
        <v>45846.291828703703</v>
      </c>
      <c r="E2597" s="53">
        <v>45846.291828703703</v>
      </c>
      <c r="F2597" t="s">
        <v>5123</v>
      </c>
    </row>
    <row r="2598" spans="1:6" x14ac:dyDescent="0.25">
      <c r="A2598" t="s">
        <v>6341</v>
      </c>
      <c r="B2598" t="s">
        <v>3555</v>
      </c>
      <c r="C2598" s="53"/>
      <c r="D2598" s="53">
        <v>45846.791805555556</v>
      </c>
      <c r="E2598" s="53">
        <v>45846.791805555556</v>
      </c>
      <c r="F2598" t="s">
        <v>5123</v>
      </c>
    </row>
    <row r="2599" spans="1:6" x14ac:dyDescent="0.25">
      <c r="A2599" t="s">
        <v>6342</v>
      </c>
      <c r="B2599" t="s">
        <v>3555</v>
      </c>
      <c r="C2599" s="53"/>
      <c r="D2599" s="53">
        <v>45958.79184027778</v>
      </c>
      <c r="E2599" s="53">
        <v>45958.79184027778</v>
      </c>
      <c r="F2599" t="s">
        <v>5123</v>
      </c>
    </row>
    <row r="2600" spans="1:6" x14ac:dyDescent="0.25">
      <c r="A2600" t="s">
        <v>6343</v>
      </c>
      <c r="B2600" t="s">
        <v>3555</v>
      </c>
      <c r="C2600" s="53"/>
      <c r="D2600" s="53">
        <v>45847.291724537034</v>
      </c>
      <c r="E2600" s="53">
        <v>45847.291724537034</v>
      </c>
      <c r="F2600" t="s">
        <v>5123</v>
      </c>
    </row>
    <row r="2601" spans="1:6" x14ac:dyDescent="0.25">
      <c r="A2601" t="s">
        <v>6344</v>
      </c>
      <c r="B2601" t="s">
        <v>3555</v>
      </c>
      <c r="C2601" s="53"/>
      <c r="D2601" s="53">
        <v>45847.791724537034</v>
      </c>
      <c r="E2601" s="53">
        <v>45847.791724537034</v>
      </c>
      <c r="F2601" t="s">
        <v>5123</v>
      </c>
    </row>
    <row r="2602" spans="1:6" x14ac:dyDescent="0.25">
      <c r="A2602" t="s">
        <v>6345</v>
      </c>
      <c r="B2602" t="s">
        <v>3555</v>
      </c>
      <c r="C2602" s="53"/>
      <c r="D2602" s="53">
        <v>45848.29178240741</v>
      </c>
      <c r="E2602" s="53">
        <v>45848.29178240741</v>
      </c>
      <c r="F2602" t="s">
        <v>5123</v>
      </c>
    </row>
    <row r="2603" spans="1:6" x14ac:dyDescent="0.25">
      <c r="A2603" t="s">
        <v>6346</v>
      </c>
      <c r="B2603" t="s">
        <v>3555</v>
      </c>
      <c r="C2603" s="53"/>
      <c r="D2603" s="53">
        <v>45961.79179398148</v>
      </c>
      <c r="E2603" s="53">
        <v>45961.79179398148</v>
      </c>
      <c r="F2603" t="s">
        <v>5123</v>
      </c>
    </row>
    <row r="2604" spans="1:6" x14ac:dyDescent="0.25">
      <c r="A2604" t="s">
        <v>6347</v>
      </c>
      <c r="B2604" t="s">
        <v>3555</v>
      </c>
      <c r="C2604" s="53"/>
      <c r="D2604" s="53">
        <v>45911.791817129626</v>
      </c>
      <c r="E2604" s="53">
        <v>45911.791817129626</v>
      </c>
      <c r="F2604" t="s">
        <v>5123</v>
      </c>
    </row>
    <row r="2605" spans="1:6" x14ac:dyDescent="0.25">
      <c r="A2605" t="s">
        <v>6348</v>
      </c>
      <c r="B2605" t="s">
        <v>3555</v>
      </c>
      <c r="C2605" s="53"/>
      <c r="D2605" s="53">
        <v>45848.791747685187</v>
      </c>
      <c r="E2605" s="53">
        <v>45848.791747685187</v>
      </c>
      <c r="F2605" t="s">
        <v>5123</v>
      </c>
    </row>
    <row r="2606" spans="1:6" x14ac:dyDescent="0.25">
      <c r="A2606" t="s">
        <v>6349</v>
      </c>
      <c r="B2606" t="s">
        <v>3555</v>
      </c>
      <c r="C2606" s="53"/>
      <c r="D2606" s="53">
        <v>45735.291701388887</v>
      </c>
      <c r="E2606" s="53">
        <v>45735.291701388887</v>
      </c>
      <c r="F2606" t="s">
        <v>5123</v>
      </c>
    </row>
    <row r="2607" spans="1:6" x14ac:dyDescent="0.25">
      <c r="A2607" t="s">
        <v>6350</v>
      </c>
      <c r="B2607" t="s">
        <v>3555</v>
      </c>
      <c r="C2607" s="53"/>
      <c r="D2607" s="53">
        <v>45849.291712962964</v>
      </c>
      <c r="E2607" s="53">
        <v>45849.291712962964</v>
      </c>
      <c r="F2607" t="s">
        <v>5123</v>
      </c>
    </row>
    <row r="2608" spans="1:6" x14ac:dyDescent="0.25">
      <c r="A2608" t="s">
        <v>6351</v>
      </c>
      <c r="B2608" t="s">
        <v>3555</v>
      </c>
      <c r="C2608" s="53"/>
      <c r="D2608" s="53">
        <v>45937.79173611111</v>
      </c>
      <c r="E2608" s="53">
        <v>45937.79173611111</v>
      </c>
      <c r="F2608" t="s">
        <v>5123</v>
      </c>
    </row>
    <row r="2609" spans="1:6" x14ac:dyDescent="0.25">
      <c r="A2609" t="s">
        <v>6352</v>
      </c>
      <c r="B2609" t="s">
        <v>3555</v>
      </c>
      <c r="C2609" s="53"/>
      <c r="D2609" s="53">
        <v>45849.791759259257</v>
      </c>
      <c r="E2609" s="53">
        <v>45849.791759259257</v>
      </c>
      <c r="F2609" t="s">
        <v>5123</v>
      </c>
    </row>
    <row r="2610" spans="1:6" x14ac:dyDescent="0.25">
      <c r="A2610" t="s">
        <v>6353</v>
      </c>
      <c r="B2610" t="s">
        <v>3555</v>
      </c>
      <c r="C2610" s="53"/>
      <c r="D2610" s="53">
        <v>45850.291759259257</v>
      </c>
      <c r="E2610" s="53">
        <v>45850.291759259257</v>
      </c>
      <c r="F2610" t="s">
        <v>5123</v>
      </c>
    </row>
    <row r="2611" spans="1:6" x14ac:dyDescent="0.25">
      <c r="A2611" t="s">
        <v>6354</v>
      </c>
      <c r="B2611" t="s">
        <v>3555</v>
      </c>
      <c r="C2611" s="53"/>
      <c r="D2611" s="53">
        <v>45850.791828703703</v>
      </c>
      <c r="E2611" s="53">
        <v>45850.791828703703</v>
      </c>
      <c r="F2611" t="s">
        <v>5123</v>
      </c>
    </row>
    <row r="2612" spans="1:6" x14ac:dyDescent="0.25">
      <c r="A2612" t="s">
        <v>6355</v>
      </c>
      <c r="B2612" t="s">
        <v>3555</v>
      </c>
      <c r="C2612" s="53"/>
      <c r="D2612" s="53">
        <v>45996.791724537034</v>
      </c>
      <c r="E2612" s="53">
        <v>45996.791724537034</v>
      </c>
      <c r="F2612" t="s">
        <v>5123</v>
      </c>
    </row>
    <row r="2613" spans="1:6" x14ac:dyDescent="0.25">
      <c r="A2613" t="s">
        <v>6356</v>
      </c>
      <c r="B2613" t="s">
        <v>3555</v>
      </c>
      <c r="C2613" s="53"/>
      <c r="D2613" s="53">
        <v>45851.291805555556</v>
      </c>
      <c r="E2613" s="53">
        <v>45851.291805555556</v>
      </c>
      <c r="F2613" t="s">
        <v>5123</v>
      </c>
    </row>
    <row r="2614" spans="1:6" x14ac:dyDescent="0.25">
      <c r="A2614" t="s">
        <v>6357</v>
      </c>
      <c r="B2614" t="s">
        <v>3555</v>
      </c>
      <c r="C2614" s="53"/>
      <c r="D2614" s="53">
        <v>45851.791747685187</v>
      </c>
      <c r="E2614" s="53">
        <v>45851.791747685187</v>
      </c>
      <c r="F2614" t="s">
        <v>5123</v>
      </c>
    </row>
    <row r="2615" spans="1:6" x14ac:dyDescent="0.25">
      <c r="A2615" t="s">
        <v>6358</v>
      </c>
      <c r="B2615" t="s">
        <v>3555</v>
      </c>
      <c r="C2615" s="53"/>
      <c r="D2615" s="53">
        <v>45974.791724537034</v>
      </c>
      <c r="E2615" s="53">
        <v>45974.791724537034</v>
      </c>
      <c r="F2615" t="s">
        <v>5123</v>
      </c>
    </row>
    <row r="2616" spans="1:6" x14ac:dyDescent="0.25">
      <c r="A2616" t="s">
        <v>6359</v>
      </c>
      <c r="B2616" t="s">
        <v>3555</v>
      </c>
      <c r="C2616" s="53"/>
      <c r="D2616" s="53">
        <v>45852.291851851849</v>
      </c>
      <c r="E2616" s="53">
        <v>45852.291851851849</v>
      </c>
      <c r="F2616" t="s">
        <v>5123</v>
      </c>
    </row>
    <row r="2617" spans="1:6" x14ac:dyDescent="0.25">
      <c r="A2617" t="s">
        <v>6360</v>
      </c>
      <c r="B2617" t="s">
        <v>3555</v>
      </c>
      <c r="C2617" s="53"/>
      <c r="D2617" s="53">
        <v>45904.791770833333</v>
      </c>
      <c r="E2617" s="53">
        <v>45904.791770833333</v>
      </c>
      <c r="F2617" t="s">
        <v>5123</v>
      </c>
    </row>
    <row r="2618" spans="1:6" x14ac:dyDescent="0.25">
      <c r="A2618" t="s">
        <v>6361</v>
      </c>
      <c r="B2618" t="s">
        <v>3555</v>
      </c>
      <c r="C2618" s="53"/>
      <c r="D2618" s="53">
        <v>45885.79173611111</v>
      </c>
      <c r="E2618" s="53">
        <v>45885.79173611111</v>
      </c>
      <c r="F2618" t="s">
        <v>5123</v>
      </c>
    </row>
    <row r="2619" spans="1:6" x14ac:dyDescent="0.25">
      <c r="A2619" t="s">
        <v>6362</v>
      </c>
      <c r="B2619" t="s">
        <v>3555</v>
      </c>
      <c r="C2619" s="53"/>
      <c r="D2619" s="53">
        <v>45852.791770833333</v>
      </c>
      <c r="E2619" s="53">
        <v>45852.791770833333</v>
      </c>
      <c r="F2619" t="s">
        <v>5123</v>
      </c>
    </row>
    <row r="2620" spans="1:6" x14ac:dyDescent="0.25">
      <c r="A2620" t="s">
        <v>6363</v>
      </c>
      <c r="B2620" t="s">
        <v>3555</v>
      </c>
      <c r="C2620" s="53"/>
      <c r="D2620" s="53">
        <v>45853.29178240741</v>
      </c>
      <c r="E2620" s="53">
        <v>45853.29178240741</v>
      </c>
      <c r="F2620" t="s">
        <v>5123</v>
      </c>
    </row>
    <row r="2621" spans="1:6" x14ac:dyDescent="0.25">
      <c r="A2621" t="s">
        <v>6364</v>
      </c>
      <c r="B2621" t="s">
        <v>3555</v>
      </c>
      <c r="C2621" s="53"/>
      <c r="D2621" s="53">
        <v>45853.791724537034</v>
      </c>
      <c r="E2621" s="53">
        <v>45853.791724537034</v>
      </c>
      <c r="F2621" t="s">
        <v>5123</v>
      </c>
    </row>
    <row r="2622" spans="1:6" x14ac:dyDescent="0.25">
      <c r="A2622" t="s">
        <v>6365</v>
      </c>
      <c r="B2622" t="s">
        <v>3555</v>
      </c>
      <c r="C2622" s="53"/>
      <c r="D2622" s="53">
        <v>46169.291747685187</v>
      </c>
      <c r="E2622" s="53">
        <v>46169.291747685187</v>
      </c>
      <c r="F2622" t="s">
        <v>5123</v>
      </c>
    </row>
    <row r="2623" spans="1:6" x14ac:dyDescent="0.25">
      <c r="A2623" t="s">
        <v>6366</v>
      </c>
      <c r="B2623" t="s">
        <v>3555</v>
      </c>
      <c r="C2623" s="53"/>
      <c r="D2623" s="53">
        <v>45735.79173611111</v>
      </c>
      <c r="E2623" s="53">
        <v>45735.79173611111</v>
      </c>
      <c r="F2623" t="s">
        <v>5123</v>
      </c>
    </row>
    <row r="2624" spans="1:6" x14ac:dyDescent="0.25">
      <c r="A2624" t="s">
        <v>6367</v>
      </c>
      <c r="B2624" t="s">
        <v>3555</v>
      </c>
      <c r="C2624" s="53"/>
      <c r="D2624" s="53">
        <v>45854.291805555556</v>
      </c>
      <c r="E2624" s="53">
        <v>45854.291805555556</v>
      </c>
      <c r="F2624" t="s">
        <v>5123</v>
      </c>
    </row>
    <row r="2625" spans="1:6" x14ac:dyDescent="0.25">
      <c r="A2625" t="s">
        <v>6368</v>
      </c>
      <c r="B2625" t="s">
        <v>3555</v>
      </c>
      <c r="C2625" s="53"/>
      <c r="D2625" s="53">
        <v>45854.791770833333</v>
      </c>
      <c r="E2625" s="53">
        <v>45854.791770833333</v>
      </c>
      <c r="F2625" t="s">
        <v>5123</v>
      </c>
    </row>
    <row r="2626" spans="1:6" x14ac:dyDescent="0.25">
      <c r="A2626" t="s">
        <v>6369</v>
      </c>
      <c r="B2626" t="s">
        <v>3555</v>
      </c>
      <c r="C2626" s="53"/>
      <c r="D2626" s="53">
        <v>45890.79173611111</v>
      </c>
      <c r="E2626" s="53">
        <v>45890.79173611111</v>
      </c>
      <c r="F2626" t="s">
        <v>5123</v>
      </c>
    </row>
    <row r="2627" spans="1:6" x14ac:dyDescent="0.25">
      <c r="A2627" t="s">
        <v>6370</v>
      </c>
      <c r="B2627" t="s">
        <v>3555</v>
      </c>
      <c r="C2627" s="53"/>
      <c r="D2627" s="53">
        <v>45855.291863425926</v>
      </c>
      <c r="E2627" s="53">
        <v>45855.291863425926</v>
      </c>
      <c r="F2627" t="s">
        <v>5123</v>
      </c>
    </row>
    <row r="2628" spans="1:6" x14ac:dyDescent="0.25">
      <c r="A2628" t="s">
        <v>6371</v>
      </c>
      <c r="B2628" t="s">
        <v>3555</v>
      </c>
      <c r="C2628" s="53"/>
      <c r="D2628" s="53">
        <v>45855.791724537034</v>
      </c>
      <c r="E2628" s="53">
        <v>45855.791724537034</v>
      </c>
      <c r="F2628" t="s">
        <v>5123</v>
      </c>
    </row>
    <row r="2629" spans="1:6" x14ac:dyDescent="0.25">
      <c r="A2629" t="s">
        <v>6372</v>
      </c>
      <c r="B2629" t="s">
        <v>3555</v>
      </c>
      <c r="C2629" s="53"/>
      <c r="D2629" s="53">
        <v>45856.29184027778</v>
      </c>
      <c r="E2629" s="53">
        <v>45856.29184027778</v>
      </c>
      <c r="F2629" t="s">
        <v>5123</v>
      </c>
    </row>
    <row r="2630" spans="1:6" x14ac:dyDescent="0.25">
      <c r="A2630" t="s">
        <v>6373</v>
      </c>
      <c r="B2630" t="s">
        <v>3555</v>
      </c>
      <c r="C2630" s="53"/>
      <c r="D2630" s="53">
        <v>45981.791747685187</v>
      </c>
      <c r="E2630" s="53">
        <v>45981.791747685187</v>
      </c>
      <c r="F2630" t="s">
        <v>5123</v>
      </c>
    </row>
    <row r="2631" spans="1:6" x14ac:dyDescent="0.25">
      <c r="A2631" t="s">
        <v>6374</v>
      </c>
      <c r="B2631" t="s">
        <v>3555</v>
      </c>
      <c r="C2631" s="53"/>
      <c r="D2631" s="53">
        <v>45856.791712962964</v>
      </c>
      <c r="E2631" s="53">
        <v>45856.791712962964</v>
      </c>
      <c r="F2631" t="s">
        <v>5123</v>
      </c>
    </row>
    <row r="2632" spans="1:6" x14ac:dyDescent="0.25">
      <c r="A2632" t="s">
        <v>6375</v>
      </c>
      <c r="B2632" t="s">
        <v>3555</v>
      </c>
      <c r="C2632" s="53"/>
      <c r="D2632" s="53">
        <v>45865.791828703703</v>
      </c>
      <c r="E2632" s="53">
        <v>45865.791828703703</v>
      </c>
      <c r="F2632" t="s">
        <v>5123</v>
      </c>
    </row>
    <row r="2633" spans="1:6" x14ac:dyDescent="0.25">
      <c r="A2633" t="s">
        <v>6376</v>
      </c>
      <c r="B2633" t="s">
        <v>3555</v>
      </c>
      <c r="C2633" s="53"/>
      <c r="D2633" s="53">
        <v>45857.291817129626</v>
      </c>
      <c r="E2633" s="53">
        <v>45857.291817129626</v>
      </c>
      <c r="F2633" t="s">
        <v>5123</v>
      </c>
    </row>
    <row r="2634" spans="1:6" x14ac:dyDescent="0.25">
      <c r="A2634" t="s">
        <v>6377</v>
      </c>
      <c r="B2634" t="s">
        <v>3555</v>
      </c>
      <c r="C2634" s="53"/>
      <c r="D2634" s="53">
        <v>45955.291828703703</v>
      </c>
      <c r="E2634" s="53">
        <v>45955.291828703703</v>
      </c>
      <c r="F2634" t="s">
        <v>5123</v>
      </c>
    </row>
    <row r="2635" spans="1:6" x14ac:dyDescent="0.25">
      <c r="A2635" t="s">
        <v>6378</v>
      </c>
      <c r="B2635" t="s">
        <v>3555</v>
      </c>
      <c r="C2635" s="53"/>
      <c r="D2635" s="53">
        <v>45976.791759259257</v>
      </c>
      <c r="E2635" s="53">
        <v>45976.791759259257</v>
      </c>
      <c r="F2635" t="s">
        <v>5123</v>
      </c>
    </row>
    <row r="2636" spans="1:6" x14ac:dyDescent="0.25">
      <c r="A2636" t="s">
        <v>6379</v>
      </c>
      <c r="B2636" t="s">
        <v>3555</v>
      </c>
      <c r="C2636" s="53"/>
      <c r="D2636" s="53">
        <v>45874.791747685187</v>
      </c>
      <c r="E2636" s="53">
        <v>45874.791747685187</v>
      </c>
      <c r="F2636" t="s">
        <v>5123</v>
      </c>
    </row>
    <row r="2637" spans="1:6" x14ac:dyDescent="0.25">
      <c r="A2637" t="s">
        <v>6380</v>
      </c>
      <c r="B2637" t="s">
        <v>3555</v>
      </c>
      <c r="C2637" s="53"/>
      <c r="D2637" s="53">
        <v>45736.29173611111</v>
      </c>
      <c r="E2637" s="53">
        <v>45736.29173611111</v>
      </c>
      <c r="F2637" t="s">
        <v>5123</v>
      </c>
    </row>
    <row r="2638" spans="1:6" x14ac:dyDescent="0.25">
      <c r="A2638" t="s">
        <v>6381</v>
      </c>
      <c r="B2638" t="s">
        <v>3555</v>
      </c>
      <c r="C2638" s="53"/>
      <c r="D2638" s="53">
        <v>45934.79179398148</v>
      </c>
      <c r="E2638" s="53">
        <v>45934.79179398148</v>
      </c>
      <c r="F2638" t="s">
        <v>5123</v>
      </c>
    </row>
    <row r="2639" spans="1:6" x14ac:dyDescent="0.25">
      <c r="A2639" t="s">
        <v>6382</v>
      </c>
      <c r="B2639" t="s">
        <v>3555</v>
      </c>
      <c r="C2639" s="53"/>
      <c r="D2639" s="53">
        <v>46044.291724537034</v>
      </c>
      <c r="E2639" s="53">
        <v>46044.291724537034</v>
      </c>
      <c r="F2639" t="s">
        <v>5123</v>
      </c>
    </row>
    <row r="2640" spans="1:6" x14ac:dyDescent="0.25">
      <c r="A2640" t="s">
        <v>6383</v>
      </c>
      <c r="B2640" t="s">
        <v>3555</v>
      </c>
      <c r="C2640" s="53"/>
      <c r="D2640" s="53">
        <v>45922.79178240741</v>
      </c>
      <c r="E2640" s="53">
        <v>45922.79178240741</v>
      </c>
      <c r="F2640" t="s">
        <v>5123</v>
      </c>
    </row>
    <row r="2641" spans="1:6" x14ac:dyDescent="0.25">
      <c r="A2641" t="s">
        <v>6384</v>
      </c>
      <c r="B2641" t="s">
        <v>3555</v>
      </c>
      <c r="C2641" s="53"/>
      <c r="D2641" s="53">
        <v>46003.791747685187</v>
      </c>
      <c r="E2641" s="53">
        <v>46003.791747685187</v>
      </c>
      <c r="F2641" t="s">
        <v>5123</v>
      </c>
    </row>
    <row r="2642" spans="1:6" x14ac:dyDescent="0.25">
      <c r="A2642" t="s">
        <v>6385</v>
      </c>
      <c r="B2642" t="s">
        <v>3555</v>
      </c>
      <c r="C2642" s="53"/>
      <c r="D2642" s="53">
        <v>45952.791701388887</v>
      </c>
      <c r="E2642" s="53">
        <v>45952.791701388887</v>
      </c>
      <c r="F2642" t="s">
        <v>5123</v>
      </c>
    </row>
    <row r="2643" spans="1:6" x14ac:dyDescent="0.25">
      <c r="A2643" t="s">
        <v>6386</v>
      </c>
      <c r="B2643" t="s">
        <v>3555</v>
      </c>
      <c r="C2643" s="53"/>
      <c r="D2643" s="53">
        <v>45736.791724537034</v>
      </c>
      <c r="E2643" s="53">
        <v>45736.791724537034</v>
      </c>
      <c r="F2643" t="s">
        <v>5123</v>
      </c>
    </row>
    <row r="2644" spans="1:6" x14ac:dyDescent="0.25">
      <c r="A2644" t="s">
        <v>6387</v>
      </c>
      <c r="B2644" t="s">
        <v>3555</v>
      </c>
      <c r="C2644" s="53"/>
      <c r="D2644" s="53">
        <v>45879.291805555556</v>
      </c>
      <c r="E2644" s="53">
        <v>45879.291805555556</v>
      </c>
      <c r="F2644" t="s">
        <v>5123</v>
      </c>
    </row>
    <row r="2645" spans="1:6" x14ac:dyDescent="0.25">
      <c r="A2645" t="s">
        <v>6388</v>
      </c>
      <c r="B2645" t="s">
        <v>3555</v>
      </c>
      <c r="C2645" s="53"/>
      <c r="D2645" s="53">
        <v>46055.291817129626</v>
      </c>
      <c r="E2645" s="53">
        <v>46055.291817129626</v>
      </c>
      <c r="F2645" t="s">
        <v>5123</v>
      </c>
    </row>
    <row r="2646" spans="1:6" x14ac:dyDescent="0.25">
      <c r="A2646" t="s">
        <v>6389</v>
      </c>
      <c r="B2646" t="s">
        <v>3555</v>
      </c>
      <c r="C2646" s="53"/>
      <c r="D2646" s="53">
        <v>46014.29173611111</v>
      </c>
      <c r="E2646" s="53">
        <v>46014.29173611111</v>
      </c>
      <c r="F2646" t="s">
        <v>5123</v>
      </c>
    </row>
    <row r="2647" spans="1:6" x14ac:dyDescent="0.25">
      <c r="A2647" t="s">
        <v>6390</v>
      </c>
      <c r="B2647" t="s">
        <v>3555</v>
      </c>
      <c r="C2647" s="53"/>
      <c r="D2647" s="53">
        <v>45988.29173611111</v>
      </c>
      <c r="E2647" s="53">
        <v>45988.29173611111</v>
      </c>
      <c r="F2647" t="s">
        <v>5123</v>
      </c>
    </row>
    <row r="2648" spans="1:6" x14ac:dyDescent="0.25">
      <c r="A2648" t="s">
        <v>6391</v>
      </c>
      <c r="B2648" t="s">
        <v>3555</v>
      </c>
      <c r="C2648" s="53"/>
      <c r="D2648" s="53">
        <v>45885.29178240741</v>
      </c>
      <c r="E2648" s="53">
        <v>45885.29178240741</v>
      </c>
      <c r="F2648" t="s">
        <v>5123</v>
      </c>
    </row>
    <row r="2649" spans="1:6" x14ac:dyDescent="0.25">
      <c r="A2649" t="s">
        <v>6392</v>
      </c>
      <c r="B2649" t="s">
        <v>3555</v>
      </c>
      <c r="C2649" s="53"/>
      <c r="D2649" s="53">
        <v>45932.79178240741</v>
      </c>
      <c r="E2649" s="53">
        <v>45932.79178240741</v>
      </c>
      <c r="F2649" t="s">
        <v>5123</v>
      </c>
    </row>
    <row r="2650" spans="1:6" x14ac:dyDescent="0.25">
      <c r="A2650" t="s">
        <v>6393</v>
      </c>
      <c r="B2650" t="s">
        <v>3555</v>
      </c>
      <c r="C2650" s="53"/>
      <c r="D2650" s="53">
        <v>45875.79173611111</v>
      </c>
      <c r="E2650" s="53">
        <v>45875.79173611111</v>
      </c>
      <c r="F2650" t="s">
        <v>5123</v>
      </c>
    </row>
    <row r="2651" spans="1:6" x14ac:dyDescent="0.25">
      <c r="A2651" t="s">
        <v>6394</v>
      </c>
      <c r="B2651" t="s">
        <v>3555</v>
      </c>
      <c r="C2651" s="53"/>
      <c r="D2651" s="53">
        <v>46175.29178240741</v>
      </c>
      <c r="E2651" s="53">
        <v>46175.29178240741</v>
      </c>
      <c r="F2651" t="s">
        <v>5123</v>
      </c>
    </row>
    <row r="2652" spans="1:6" x14ac:dyDescent="0.25">
      <c r="A2652" t="s">
        <v>6395</v>
      </c>
      <c r="B2652" t="s">
        <v>3555</v>
      </c>
      <c r="C2652" s="53"/>
      <c r="D2652" s="53">
        <v>46058.291944444441</v>
      </c>
      <c r="E2652" s="53">
        <v>46058.291944444441</v>
      </c>
      <c r="F2652" t="s">
        <v>5123</v>
      </c>
    </row>
    <row r="2653" spans="1:6" x14ac:dyDescent="0.25">
      <c r="A2653" t="s">
        <v>6396</v>
      </c>
      <c r="B2653" t="s">
        <v>3555</v>
      </c>
      <c r="C2653" s="53"/>
      <c r="D2653" s="53">
        <v>45940.791712962964</v>
      </c>
      <c r="E2653" s="53">
        <v>45940.791712962964</v>
      </c>
      <c r="F2653" t="s">
        <v>5123</v>
      </c>
    </row>
    <row r="2654" spans="1:6" x14ac:dyDescent="0.25">
      <c r="A2654" t="s">
        <v>6397</v>
      </c>
      <c r="B2654" t="s">
        <v>3555</v>
      </c>
      <c r="C2654" s="53"/>
      <c r="D2654" s="53">
        <v>46080.79173611111</v>
      </c>
      <c r="E2654" s="53">
        <v>46080.79173611111</v>
      </c>
      <c r="F2654" t="s">
        <v>5123</v>
      </c>
    </row>
    <row r="2655" spans="1:6" x14ac:dyDescent="0.25">
      <c r="A2655" t="s">
        <v>6398</v>
      </c>
      <c r="B2655" t="s">
        <v>3555</v>
      </c>
      <c r="C2655" s="53"/>
      <c r="D2655" s="53">
        <v>46154.791712962964</v>
      </c>
      <c r="E2655" s="53">
        <v>46154.791712962964</v>
      </c>
      <c r="F2655" t="s">
        <v>5123</v>
      </c>
    </row>
    <row r="2656" spans="1:6" x14ac:dyDescent="0.25">
      <c r="A2656" t="s">
        <v>6399</v>
      </c>
      <c r="B2656" t="s">
        <v>3555</v>
      </c>
      <c r="C2656" s="53"/>
      <c r="D2656" s="53">
        <v>45737.291747685187</v>
      </c>
      <c r="E2656" s="53">
        <v>45737.291747685187</v>
      </c>
      <c r="F2656" t="s">
        <v>5123</v>
      </c>
    </row>
    <row r="2657" spans="1:6" x14ac:dyDescent="0.25">
      <c r="A2657" t="s">
        <v>6400</v>
      </c>
      <c r="B2657" t="s">
        <v>3555</v>
      </c>
      <c r="C2657" s="53"/>
      <c r="D2657" s="53">
        <v>46133.291747685187</v>
      </c>
      <c r="E2657" s="53">
        <v>46133.291747685187</v>
      </c>
      <c r="F2657" t="s">
        <v>5123</v>
      </c>
    </row>
    <row r="2658" spans="1:6" x14ac:dyDescent="0.25">
      <c r="A2658" t="s">
        <v>6401</v>
      </c>
      <c r="B2658" t="s">
        <v>3555</v>
      </c>
      <c r="C2658" s="53"/>
      <c r="D2658" s="53">
        <v>45889.791724537034</v>
      </c>
      <c r="E2658" s="53">
        <v>45889.791724537034</v>
      </c>
      <c r="F2658" t="s">
        <v>5123</v>
      </c>
    </row>
    <row r="2659" spans="1:6" x14ac:dyDescent="0.25">
      <c r="A2659" t="s">
        <v>6402</v>
      </c>
      <c r="B2659" t="s">
        <v>3555</v>
      </c>
      <c r="C2659" s="53"/>
      <c r="D2659" s="53">
        <v>45916.29178240741</v>
      </c>
      <c r="E2659" s="53">
        <v>45916.29178240741</v>
      </c>
      <c r="F2659" t="s">
        <v>5123</v>
      </c>
    </row>
    <row r="2660" spans="1:6" x14ac:dyDescent="0.25">
      <c r="A2660" t="s">
        <v>6403</v>
      </c>
      <c r="B2660" t="s">
        <v>3555</v>
      </c>
      <c r="C2660" s="53"/>
      <c r="D2660" s="53">
        <v>46100.291759259257</v>
      </c>
      <c r="E2660" s="53">
        <v>46100.291759259257</v>
      </c>
      <c r="F2660" t="s">
        <v>5123</v>
      </c>
    </row>
    <row r="2661" spans="1:6" x14ac:dyDescent="0.25">
      <c r="A2661" t="s">
        <v>6404</v>
      </c>
      <c r="B2661" t="s">
        <v>3555</v>
      </c>
      <c r="C2661" s="53"/>
      <c r="D2661" s="53">
        <v>46157.291979166665</v>
      </c>
      <c r="E2661" s="53">
        <v>46157.291979166665</v>
      </c>
      <c r="F2661" t="s">
        <v>5123</v>
      </c>
    </row>
    <row r="2662" spans="1:6" x14ac:dyDescent="0.25">
      <c r="A2662" t="s">
        <v>6405</v>
      </c>
      <c r="B2662" t="s">
        <v>3555</v>
      </c>
      <c r="C2662" s="53"/>
      <c r="D2662" s="53">
        <v>46029.291747685187</v>
      </c>
      <c r="E2662" s="53">
        <v>46029.291747685187</v>
      </c>
      <c r="F2662" t="s">
        <v>5123</v>
      </c>
    </row>
    <row r="2663" spans="1:6" x14ac:dyDescent="0.25">
      <c r="A2663" t="s">
        <v>6406</v>
      </c>
      <c r="B2663" t="s">
        <v>3555</v>
      </c>
      <c r="C2663" s="53"/>
      <c r="D2663" s="53">
        <v>46176.791724537034</v>
      </c>
      <c r="E2663" s="53">
        <v>46176.791724537034</v>
      </c>
      <c r="F2663" t="s">
        <v>5123</v>
      </c>
    </row>
    <row r="2664" spans="1:6" x14ac:dyDescent="0.25">
      <c r="A2664" t="s">
        <v>6407</v>
      </c>
      <c r="B2664" t="s">
        <v>3555</v>
      </c>
      <c r="C2664" s="53"/>
      <c r="D2664" s="53">
        <v>45737.79173611111</v>
      </c>
      <c r="E2664" s="53">
        <v>45737.79173611111</v>
      </c>
      <c r="F2664" t="s">
        <v>5123</v>
      </c>
    </row>
    <row r="2665" spans="1:6" x14ac:dyDescent="0.25">
      <c r="A2665" t="s">
        <v>6408</v>
      </c>
      <c r="B2665" t="s">
        <v>3555</v>
      </c>
      <c r="C2665" s="53"/>
      <c r="D2665" s="53">
        <v>46003.29178240741</v>
      </c>
      <c r="E2665" s="53">
        <v>46003.29178240741</v>
      </c>
      <c r="F2665" t="s">
        <v>5123</v>
      </c>
    </row>
    <row r="2666" spans="1:6" x14ac:dyDescent="0.25">
      <c r="A2666" t="s">
        <v>6409</v>
      </c>
      <c r="B2666" t="s">
        <v>3555</v>
      </c>
      <c r="C2666" s="53"/>
      <c r="D2666" s="53">
        <v>45916.791863425926</v>
      </c>
      <c r="E2666" s="53">
        <v>45916.791863425926</v>
      </c>
      <c r="F2666" t="s">
        <v>5123</v>
      </c>
    </row>
    <row r="2667" spans="1:6" x14ac:dyDescent="0.25">
      <c r="A2667" t="s">
        <v>6410</v>
      </c>
      <c r="B2667" t="s">
        <v>3555</v>
      </c>
      <c r="C2667" s="53"/>
      <c r="D2667" s="53">
        <v>46046.291805555556</v>
      </c>
      <c r="E2667" s="53">
        <v>46046.291805555556</v>
      </c>
      <c r="F2667" t="s">
        <v>5123</v>
      </c>
    </row>
    <row r="2668" spans="1:6" x14ac:dyDescent="0.25">
      <c r="A2668" t="s">
        <v>6411</v>
      </c>
      <c r="B2668" t="s">
        <v>3555</v>
      </c>
      <c r="C2668" s="53"/>
      <c r="D2668" s="53">
        <v>46050.791712962964</v>
      </c>
      <c r="E2668" s="53">
        <v>46050.791712962964</v>
      </c>
      <c r="F2668" t="s">
        <v>5123</v>
      </c>
    </row>
    <row r="2669" spans="1:6" x14ac:dyDescent="0.25">
      <c r="A2669" t="s">
        <v>6412</v>
      </c>
      <c r="B2669" t="s">
        <v>3555</v>
      </c>
      <c r="C2669" s="53"/>
      <c r="D2669" s="53">
        <v>45860.791712962964</v>
      </c>
      <c r="E2669" s="53">
        <v>45860.791712962964</v>
      </c>
      <c r="F2669" t="s">
        <v>5123</v>
      </c>
    </row>
    <row r="2670" spans="1:6" x14ac:dyDescent="0.25">
      <c r="A2670" t="s">
        <v>6413</v>
      </c>
      <c r="B2670" t="s">
        <v>3555</v>
      </c>
      <c r="C2670" s="53"/>
      <c r="D2670" s="53">
        <v>46098.29178240741</v>
      </c>
      <c r="E2670" s="53">
        <v>46098.29178240741</v>
      </c>
      <c r="F2670" t="s">
        <v>5123</v>
      </c>
    </row>
    <row r="2671" spans="1:6" x14ac:dyDescent="0.25">
      <c r="A2671" t="s">
        <v>6414</v>
      </c>
      <c r="B2671" t="s">
        <v>3555</v>
      </c>
      <c r="C2671" s="53"/>
      <c r="D2671" s="53">
        <v>45724.791701388887</v>
      </c>
      <c r="E2671" s="53">
        <v>45724.791701388887</v>
      </c>
      <c r="F2671" t="s">
        <v>5123</v>
      </c>
    </row>
    <row r="2672" spans="1:6" x14ac:dyDescent="0.25">
      <c r="A2672" t="s">
        <v>6415</v>
      </c>
      <c r="B2672" t="s">
        <v>3555</v>
      </c>
      <c r="C2672" s="53"/>
      <c r="D2672" s="53">
        <v>45738.29173611111</v>
      </c>
      <c r="E2672" s="53">
        <v>45738.29173611111</v>
      </c>
      <c r="F2672" t="s">
        <v>5123</v>
      </c>
    </row>
    <row r="2673" spans="1:6" x14ac:dyDescent="0.25">
      <c r="A2673" t="s">
        <v>6416</v>
      </c>
      <c r="B2673" t="s">
        <v>3555</v>
      </c>
      <c r="C2673" s="53"/>
      <c r="D2673" s="53">
        <v>45925.79179398148</v>
      </c>
      <c r="E2673" s="53">
        <v>45925.79179398148</v>
      </c>
      <c r="F2673" t="s">
        <v>5123</v>
      </c>
    </row>
    <row r="2674" spans="1:6" x14ac:dyDescent="0.25">
      <c r="A2674" t="s">
        <v>6417</v>
      </c>
      <c r="B2674" t="s">
        <v>3555</v>
      </c>
      <c r="C2674" s="53"/>
      <c r="D2674" s="53">
        <v>46045.791712962964</v>
      </c>
      <c r="E2674" s="53">
        <v>46045.791712962964</v>
      </c>
      <c r="F2674" t="s">
        <v>5123</v>
      </c>
    </row>
    <row r="2675" spans="1:6" x14ac:dyDescent="0.25">
      <c r="A2675" t="s">
        <v>6418</v>
      </c>
      <c r="B2675" t="s">
        <v>3555</v>
      </c>
      <c r="C2675" s="53"/>
      <c r="D2675" s="53">
        <v>46081.791759259257</v>
      </c>
      <c r="E2675" s="53">
        <v>46081.791759259257</v>
      </c>
      <c r="F2675" t="s">
        <v>5123</v>
      </c>
    </row>
    <row r="2676" spans="1:6" x14ac:dyDescent="0.25">
      <c r="A2676" t="s">
        <v>6419</v>
      </c>
      <c r="B2676" t="s">
        <v>3555</v>
      </c>
      <c r="C2676" s="53"/>
      <c r="D2676" s="53">
        <v>46161.291909722226</v>
      </c>
      <c r="E2676" s="53">
        <v>46161.291909722226</v>
      </c>
      <c r="F2676" t="s">
        <v>5123</v>
      </c>
    </row>
    <row r="2677" spans="1:6" x14ac:dyDescent="0.25">
      <c r="A2677" t="s">
        <v>6420</v>
      </c>
      <c r="B2677" t="s">
        <v>3555</v>
      </c>
      <c r="C2677" s="53"/>
      <c r="D2677" s="53">
        <v>45956.791828703703</v>
      </c>
      <c r="E2677" s="53">
        <v>45956.791828703703</v>
      </c>
      <c r="F2677" t="s">
        <v>5123</v>
      </c>
    </row>
    <row r="2678" spans="1:6" x14ac:dyDescent="0.25">
      <c r="A2678" t="s">
        <v>6421</v>
      </c>
      <c r="B2678" t="s">
        <v>3555</v>
      </c>
      <c r="C2678" s="53"/>
      <c r="D2678" s="53">
        <v>46137.29179398148</v>
      </c>
      <c r="E2678" s="53">
        <v>46137.29179398148</v>
      </c>
      <c r="F2678" t="s">
        <v>5123</v>
      </c>
    </row>
    <row r="2679" spans="1:6" x14ac:dyDescent="0.25">
      <c r="A2679" t="s">
        <v>6422</v>
      </c>
      <c r="B2679" t="s">
        <v>3555</v>
      </c>
      <c r="C2679" s="53"/>
      <c r="D2679" s="53">
        <v>45914.29179398148</v>
      </c>
      <c r="E2679" s="53">
        <v>45914.29179398148</v>
      </c>
      <c r="F2679" t="s">
        <v>5123</v>
      </c>
    </row>
    <row r="2680" spans="1:6" x14ac:dyDescent="0.25">
      <c r="A2680" t="s">
        <v>6423</v>
      </c>
      <c r="B2680" t="s">
        <v>3555</v>
      </c>
      <c r="C2680" s="53"/>
      <c r="D2680" s="53">
        <v>45965.791805555556</v>
      </c>
      <c r="E2680" s="53">
        <v>45965.791805555556</v>
      </c>
      <c r="F2680" t="s">
        <v>5123</v>
      </c>
    </row>
    <row r="2681" spans="1:6" x14ac:dyDescent="0.25">
      <c r="A2681" t="s">
        <v>6424</v>
      </c>
      <c r="B2681" t="s">
        <v>3555</v>
      </c>
      <c r="C2681" s="53"/>
      <c r="D2681" s="53">
        <v>45975.791747685187</v>
      </c>
      <c r="E2681" s="53">
        <v>45975.791747685187</v>
      </c>
      <c r="F2681" t="s">
        <v>5123</v>
      </c>
    </row>
    <row r="2682" spans="1:6" x14ac:dyDescent="0.25">
      <c r="A2682" t="s">
        <v>6425</v>
      </c>
      <c r="B2682" t="s">
        <v>3555</v>
      </c>
      <c r="C2682" s="53"/>
      <c r="D2682" s="53">
        <v>46145.791712962964</v>
      </c>
      <c r="E2682" s="53">
        <v>46145.791712962964</v>
      </c>
      <c r="F2682" t="s">
        <v>5123</v>
      </c>
    </row>
    <row r="2683" spans="1:6" x14ac:dyDescent="0.25">
      <c r="A2683" t="s">
        <v>6426</v>
      </c>
      <c r="B2683" t="s">
        <v>3555</v>
      </c>
      <c r="C2683" s="53"/>
      <c r="D2683" s="53">
        <v>45738.79173611111</v>
      </c>
      <c r="E2683" s="53">
        <v>45738.79173611111</v>
      </c>
      <c r="F2683" t="s">
        <v>5123</v>
      </c>
    </row>
    <row r="2684" spans="1:6" x14ac:dyDescent="0.25">
      <c r="A2684" t="s">
        <v>6427</v>
      </c>
      <c r="B2684" t="s">
        <v>3555</v>
      </c>
      <c r="C2684" s="53"/>
      <c r="D2684" s="53">
        <v>45904.29179398148</v>
      </c>
      <c r="E2684" s="53">
        <v>45904.29179398148</v>
      </c>
      <c r="F2684" t="s">
        <v>5123</v>
      </c>
    </row>
    <row r="2685" spans="1:6" x14ac:dyDescent="0.25">
      <c r="A2685" t="s">
        <v>6428</v>
      </c>
      <c r="B2685" t="s">
        <v>3555</v>
      </c>
      <c r="C2685" s="53"/>
      <c r="D2685" s="53">
        <v>45996.291770833333</v>
      </c>
      <c r="E2685" s="53">
        <v>45996.291770833333</v>
      </c>
      <c r="F2685" t="s">
        <v>5123</v>
      </c>
    </row>
    <row r="2686" spans="1:6" x14ac:dyDescent="0.25">
      <c r="A2686" t="s">
        <v>6429</v>
      </c>
      <c r="B2686" t="s">
        <v>3555</v>
      </c>
      <c r="C2686" s="53"/>
      <c r="D2686" s="53">
        <v>45966.291805555556</v>
      </c>
      <c r="E2686" s="53">
        <v>45966.291805555556</v>
      </c>
      <c r="F2686" t="s">
        <v>5123</v>
      </c>
    </row>
    <row r="2687" spans="1:6" x14ac:dyDescent="0.25">
      <c r="A2687" t="s">
        <v>6430</v>
      </c>
      <c r="B2687" t="s">
        <v>3555</v>
      </c>
      <c r="C2687" s="53"/>
      <c r="D2687" s="53">
        <v>45973.291990740741</v>
      </c>
      <c r="E2687" s="53">
        <v>45973.291990740741</v>
      </c>
      <c r="F2687" t="s">
        <v>5123</v>
      </c>
    </row>
    <row r="2688" spans="1:6" x14ac:dyDescent="0.25">
      <c r="A2688" t="s">
        <v>6431</v>
      </c>
      <c r="B2688" t="s">
        <v>3555</v>
      </c>
      <c r="C2688" s="53"/>
      <c r="D2688" s="53">
        <v>45896.79173611111</v>
      </c>
      <c r="E2688" s="53">
        <v>45896.79173611111</v>
      </c>
      <c r="F2688" t="s">
        <v>5123</v>
      </c>
    </row>
    <row r="2689" spans="1:6" x14ac:dyDescent="0.25">
      <c r="A2689" t="s">
        <v>6432</v>
      </c>
      <c r="B2689" t="s">
        <v>3555</v>
      </c>
      <c r="C2689" s="53"/>
      <c r="D2689" s="53">
        <v>45929.291770833333</v>
      </c>
      <c r="E2689" s="53">
        <v>45929.291770833333</v>
      </c>
      <c r="F2689" t="s">
        <v>5123</v>
      </c>
    </row>
    <row r="2690" spans="1:6" x14ac:dyDescent="0.25">
      <c r="A2690" t="s">
        <v>6433</v>
      </c>
      <c r="B2690" t="s">
        <v>3555</v>
      </c>
      <c r="C2690" s="53"/>
      <c r="D2690" s="53">
        <v>45863.791770833333</v>
      </c>
      <c r="E2690" s="53">
        <v>45863.791770833333</v>
      </c>
      <c r="F2690" t="s">
        <v>5123</v>
      </c>
    </row>
    <row r="2691" spans="1:6" x14ac:dyDescent="0.25">
      <c r="A2691" t="s">
        <v>6434</v>
      </c>
      <c r="B2691" t="s">
        <v>3555</v>
      </c>
      <c r="C2691" s="53"/>
      <c r="D2691" s="53">
        <v>46052.29179398148</v>
      </c>
      <c r="E2691" s="53">
        <v>46052.29179398148</v>
      </c>
      <c r="F2691" t="s">
        <v>5123</v>
      </c>
    </row>
    <row r="2692" spans="1:6" x14ac:dyDescent="0.25">
      <c r="A2692" t="s">
        <v>6435</v>
      </c>
      <c r="B2692" t="s">
        <v>3555</v>
      </c>
      <c r="C2692" s="53"/>
      <c r="D2692" s="53">
        <v>45739.291712962964</v>
      </c>
      <c r="E2692" s="53">
        <v>45739.291712962964</v>
      </c>
      <c r="F2692" t="s">
        <v>5123</v>
      </c>
    </row>
    <row r="2693" spans="1:6" x14ac:dyDescent="0.25">
      <c r="A2693" t="s">
        <v>6436</v>
      </c>
      <c r="B2693" t="s">
        <v>3555</v>
      </c>
      <c r="C2693" s="53"/>
      <c r="D2693" s="53">
        <v>45992.791712962964</v>
      </c>
      <c r="E2693" s="53">
        <v>45992.791712962964</v>
      </c>
      <c r="F2693" t="s">
        <v>5123</v>
      </c>
    </row>
    <row r="2694" spans="1:6" x14ac:dyDescent="0.25">
      <c r="A2694" t="s">
        <v>6437</v>
      </c>
      <c r="B2694" t="s">
        <v>3555</v>
      </c>
      <c r="C2694" s="53"/>
      <c r="D2694" s="53">
        <v>46142.291724537034</v>
      </c>
      <c r="E2694" s="53">
        <v>46142.291724537034</v>
      </c>
      <c r="F2694" t="s">
        <v>5123</v>
      </c>
    </row>
    <row r="2695" spans="1:6" x14ac:dyDescent="0.25">
      <c r="A2695" t="s">
        <v>6438</v>
      </c>
      <c r="B2695" t="s">
        <v>3555</v>
      </c>
      <c r="C2695" s="53"/>
      <c r="D2695" s="53">
        <v>46171.291770833333</v>
      </c>
      <c r="E2695" s="53">
        <v>46171.291770833333</v>
      </c>
      <c r="F2695" t="s">
        <v>5123</v>
      </c>
    </row>
    <row r="2696" spans="1:6" x14ac:dyDescent="0.25">
      <c r="A2696" t="s">
        <v>6439</v>
      </c>
      <c r="B2696" t="s">
        <v>3555</v>
      </c>
      <c r="C2696" s="53"/>
      <c r="D2696" s="53">
        <v>46151.29178240741</v>
      </c>
      <c r="E2696" s="53">
        <v>46151.29178240741</v>
      </c>
      <c r="F2696" t="s">
        <v>5123</v>
      </c>
    </row>
    <row r="2697" spans="1:6" x14ac:dyDescent="0.25">
      <c r="A2697" t="s">
        <v>6440</v>
      </c>
      <c r="B2697" t="s">
        <v>3555</v>
      </c>
      <c r="C2697" s="53"/>
      <c r="D2697" s="53">
        <v>45963.791875000003</v>
      </c>
      <c r="E2697" s="53">
        <v>45963.791875000003</v>
      </c>
      <c r="F2697" t="s">
        <v>5123</v>
      </c>
    </row>
    <row r="2698" spans="1:6" x14ac:dyDescent="0.25">
      <c r="A2698" t="s">
        <v>6441</v>
      </c>
      <c r="B2698" t="s">
        <v>3555</v>
      </c>
      <c r="C2698" s="53"/>
      <c r="D2698" s="53">
        <v>46130.791712962964</v>
      </c>
      <c r="E2698" s="53">
        <v>46130.791712962964</v>
      </c>
      <c r="F2698" t="s">
        <v>5123</v>
      </c>
    </row>
    <row r="2699" spans="1:6" x14ac:dyDescent="0.25">
      <c r="A2699" t="s">
        <v>6442</v>
      </c>
      <c r="B2699" t="s">
        <v>3555</v>
      </c>
      <c r="C2699" s="53"/>
      <c r="D2699" s="53">
        <v>46093.29173611111</v>
      </c>
      <c r="E2699" s="53">
        <v>46093.29173611111</v>
      </c>
      <c r="F2699" t="s">
        <v>5123</v>
      </c>
    </row>
    <row r="2700" spans="1:6" x14ac:dyDescent="0.25">
      <c r="A2700" t="s">
        <v>6443</v>
      </c>
      <c r="B2700" t="s">
        <v>3555</v>
      </c>
      <c r="C2700" s="53"/>
      <c r="D2700" s="53">
        <v>45880.291770833333</v>
      </c>
      <c r="E2700" s="53">
        <v>45880.291770833333</v>
      </c>
      <c r="F2700" t="s">
        <v>5123</v>
      </c>
    </row>
    <row r="2701" spans="1:6" x14ac:dyDescent="0.25">
      <c r="A2701" t="s">
        <v>6444</v>
      </c>
      <c r="B2701" t="s">
        <v>3555</v>
      </c>
      <c r="C2701" s="53"/>
      <c r="D2701" s="53">
        <v>45739.791724537034</v>
      </c>
      <c r="E2701" s="53">
        <v>45739.791724537034</v>
      </c>
      <c r="F2701" t="s">
        <v>5123</v>
      </c>
    </row>
    <row r="2702" spans="1:6" x14ac:dyDescent="0.25">
      <c r="A2702" t="s">
        <v>6445</v>
      </c>
      <c r="B2702" t="s">
        <v>3555</v>
      </c>
      <c r="C2702" s="53"/>
      <c r="D2702" s="53">
        <v>46127.791712962964</v>
      </c>
      <c r="E2702" s="53">
        <v>46127.791712962964</v>
      </c>
      <c r="F2702" t="s">
        <v>5123</v>
      </c>
    </row>
    <row r="2703" spans="1:6" x14ac:dyDescent="0.25">
      <c r="A2703" t="s">
        <v>6446</v>
      </c>
      <c r="B2703" t="s">
        <v>3555</v>
      </c>
      <c r="C2703" s="53"/>
      <c r="D2703" s="53">
        <v>46070.291770833333</v>
      </c>
      <c r="E2703" s="53">
        <v>46070.291770833333</v>
      </c>
      <c r="F2703" t="s">
        <v>5123</v>
      </c>
    </row>
    <row r="2704" spans="1:6" x14ac:dyDescent="0.25">
      <c r="A2704" t="s">
        <v>6447</v>
      </c>
      <c r="B2704" t="s">
        <v>3555</v>
      </c>
      <c r="C2704" s="53"/>
      <c r="D2704" s="53">
        <v>46065.79173611111</v>
      </c>
      <c r="E2704" s="53">
        <v>46065.79173611111</v>
      </c>
      <c r="F2704" t="s">
        <v>5123</v>
      </c>
    </row>
    <row r="2705" spans="1:6" x14ac:dyDescent="0.25">
      <c r="A2705" t="s">
        <v>6448</v>
      </c>
      <c r="B2705" t="s">
        <v>3555</v>
      </c>
      <c r="C2705" s="53"/>
      <c r="D2705" s="53">
        <v>46033.79178240741</v>
      </c>
      <c r="E2705" s="53">
        <v>46033.79178240741</v>
      </c>
      <c r="F2705" t="s">
        <v>5123</v>
      </c>
    </row>
    <row r="2706" spans="1:6" x14ac:dyDescent="0.25">
      <c r="A2706" t="s">
        <v>6449</v>
      </c>
      <c r="B2706" t="s">
        <v>3555</v>
      </c>
      <c r="C2706" s="53"/>
      <c r="D2706" s="53">
        <v>45740.29173611111</v>
      </c>
      <c r="E2706" s="53">
        <v>45740.29173611111</v>
      </c>
      <c r="F2706" t="s">
        <v>5123</v>
      </c>
    </row>
    <row r="2707" spans="1:6" x14ac:dyDescent="0.25">
      <c r="A2707" t="s">
        <v>6450</v>
      </c>
      <c r="B2707" t="s">
        <v>3555</v>
      </c>
      <c r="C2707" s="53"/>
      <c r="D2707" s="53">
        <v>46037.79173611111</v>
      </c>
      <c r="E2707" s="53">
        <v>46037.79173611111</v>
      </c>
      <c r="F2707" t="s">
        <v>5123</v>
      </c>
    </row>
    <row r="2708" spans="1:6" x14ac:dyDescent="0.25">
      <c r="A2708" t="s">
        <v>6451</v>
      </c>
      <c r="B2708" t="s">
        <v>3555</v>
      </c>
      <c r="C2708" s="53"/>
      <c r="D2708" s="53">
        <v>46067.791759259257</v>
      </c>
      <c r="E2708" s="53">
        <v>46067.791759259257</v>
      </c>
      <c r="F2708" t="s">
        <v>5123</v>
      </c>
    </row>
    <row r="2709" spans="1:6" x14ac:dyDescent="0.25">
      <c r="A2709" t="s">
        <v>6452</v>
      </c>
      <c r="B2709" t="s">
        <v>3555</v>
      </c>
      <c r="C2709" s="53"/>
      <c r="D2709" s="53">
        <v>46007.791724537034</v>
      </c>
      <c r="E2709" s="53">
        <v>46007.791724537034</v>
      </c>
      <c r="F2709" t="s">
        <v>5123</v>
      </c>
    </row>
    <row r="2710" spans="1:6" x14ac:dyDescent="0.25">
      <c r="A2710" t="s">
        <v>6453</v>
      </c>
      <c r="B2710" t="s">
        <v>3555</v>
      </c>
      <c r="C2710" s="53"/>
      <c r="D2710" s="53">
        <v>45870.791747685187</v>
      </c>
      <c r="E2710" s="53">
        <v>45870.791747685187</v>
      </c>
      <c r="F2710" t="s">
        <v>5123</v>
      </c>
    </row>
    <row r="2711" spans="1:6" x14ac:dyDescent="0.25">
      <c r="A2711" t="s">
        <v>6454</v>
      </c>
      <c r="B2711" t="s">
        <v>3555</v>
      </c>
      <c r="C2711" s="53"/>
      <c r="D2711" s="53">
        <v>46128.791759259257</v>
      </c>
      <c r="E2711" s="53">
        <v>46128.791759259257</v>
      </c>
      <c r="F2711" t="s">
        <v>5123</v>
      </c>
    </row>
    <row r="2712" spans="1:6" x14ac:dyDescent="0.25">
      <c r="A2712" t="s">
        <v>6455</v>
      </c>
      <c r="B2712" t="s">
        <v>3555</v>
      </c>
      <c r="C2712" s="53"/>
      <c r="D2712" s="53">
        <v>45740.791724537034</v>
      </c>
      <c r="E2712" s="53">
        <v>45740.791724537034</v>
      </c>
      <c r="F2712" t="s">
        <v>5123</v>
      </c>
    </row>
    <row r="2713" spans="1:6" x14ac:dyDescent="0.25">
      <c r="A2713" t="s">
        <v>6456</v>
      </c>
      <c r="B2713" t="s">
        <v>3555</v>
      </c>
      <c r="C2713" s="53"/>
      <c r="D2713" s="53">
        <v>45884.29184027778</v>
      </c>
      <c r="E2713" s="53">
        <v>45884.29184027778</v>
      </c>
      <c r="F2713" t="s">
        <v>5123</v>
      </c>
    </row>
    <row r="2714" spans="1:6" x14ac:dyDescent="0.25">
      <c r="A2714" t="s">
        <v>6457</v>
      </c>
      <c r="B2714" t="s">
        <v>3555</v>
      </c>
      <c r="C2714" s="53"/>
      <c r="D2714" s="53">
        <v>46157.79173611111</v>
      </c>
      <c r="E2714" s="53">
        <v>46157.79173611111</v>
      </c>
      <c r="F2714" t="s">
        <v>5123</v>
      </c>
    </row>
    <row r="2715" spans="1:6" x14ac:dyDescent="0.25">
      <c r="A2715" t="s">
        <v>6458</v>
      </c>
      <c r="B2715" t="s">
        <v>3555</v>
      </c>
      <c r="C2715" s="53"/>
      <c r="D2715" s="53">
        <v>46039.791770833333</v>
      </c>
      <c r="E2715" s="53">
        <v>46039.791770833333</v>
      </c>
      <c r="F2715" t="s">
        <v>5123</v>
      </c>
    </row>
    <row r="2716" spans="1:6" x14ac:dyDescent="0.25">
      <c r="A2716" t="s">
        <v>6459</v>
      </c>
      <c r="B2716" t="s">
        <v>3555</v>
      </c>
      <c r="C2716" s="53"/>
      <c r="D2716" s="53">
        <v>45978.791712962964</v>
      </c>
      <c r="E2716" s="53">
        <v>45978.791712962964</v>
      </c>
      <c r="F2716" t="s">
        <v>5123</v>
      </c>
    </row>
    <row r="2717" spans="1:6" x14ac:dyDescent="0.25">
      <c r="A2717" t="s">
        <v>6460</v>
      </c>
      <c r="B2717" t="s">
        <v>3555</v>
      </c>
      <c r="C2717" s="53"/>
      <c r="D2717" s="53">
        <v>46137.79178240741</v>
      </c>
      <c r="E2717" s="53">
        <v>46137.79178240741</v>
      </c>
      <c r="F2717" t="s">
        <v>5123</v>
      </c>
    </row>
    <row r="2718" spans="1:6" x14ac:dyDescent="0.25">
      <c r="A2718" t="s">
        <v>6461</v>
      </c>
      <c r="B2718" t="s">
        <v>3555</v>
      </c>
      <c r="C2718" s="53"/>
      <c r="D2718" s="53">
        <v>46026.791770833333</v>
      </c>
      <c r="E2718" s="53">
        <v>46026.791770833333</v>
      </c>
      <c r="F2718" t="s">
        <v>5123</v>
      </c>
    </row>
    <row r="2719" spans="1:6" x14ac:dyDescent="0.25">
      <c r="A2719" t="s">
        <v>6462</v>
      </c>
      <c r="B2719" t="s">
        <v>3555</v>
      </c>
      <c r="C2719" s="53"/>
      <c r="D2719" s="53">
        <v>45741.29173611111</v>
      </c>
      <c r="E2719" s="53">
        <v>45741.29173611111</v>
      </c>
      <c r="F2719" t="s">
        <v>5123</v>
      </c>
    </row>
    <row r="2720" spans="1:6" x14ac:dyDescent="0.25">
      <c r="A2720" t="s">
        <v>6463</v>
      </c>
      <c r="B2720" t="s">
        <v>3555</v>
      </c>
      <c r="C2720" s="53"/>
      <c r="D2720" s="53">
        <v>45890.291805555556</v>
      </c>
      <c r="E2720" s="53">
        <v>45890.291805555556</v>
      </c>
      <c r="F2720" t="s">
        <v>5123</v>
      </c>
    </row>
    <row r="2721" spans="1:6" x14ac:dyDescent="0.25">
      <c r="A2721" t="s">
        <v>6464</v>
      </c>
      <c r="B2721" t="s">
        <v>3555</v>
      </c>
      <c r="C2721" s="53"/>
      <c r="D2721" s="53">
        <v>46165.29178240741</v>
      </c>
      <c r="E2721" s="53">
        <v>46165.29178240741</v>
      </c>
      <c r="F2721" t="s">
        <v>5123</v>
      </c>
    </row>
    <row r="2722" spans="1:6" x14ac:dyDescent="0.25">
      <c r="A2722" t="s">
        <v>6465</v>
      </c>
      <c r="B2722" t="s">
        <v>3555</v>
      </c>
      <c r="C2722" s="53"/>
      <c r="D2722" s="53">
        <v>46095.79179398148</v>
      </c>
      <c r="E2722" s="53">
        <v>46095.79179398148</v>
      </c>
      <c r="F2722" t="s">
        <v>5123</v>
      </c>
    </row>
    <row r="2723" spans="1:6" x14ac:dyDescent="0.25">
      <c r="A2723" t="s">
        <v>6466</v>
      </c>
      <c r="B2723" t="s">
        <v>3555</v>
      </c>
      <c r="C2723" s="53"/>
      <c r="D2723" s="53">
        <v>46117.291828703703</v>
      </c>
      <c r="E2723" s="53">
        <v>46117.291828703703</v>
      </c>
      <c r="F2723" t="s">
        <v>5123</v>
      </c>
    </row>
    <row r="2724" spans="1:6" x14ac:dyDescent="0.25">
      <c r="A2724" t="s">
        <v>6467</v>
      </c>
      <c r="B2724" t="s">
        <v>3555</v>
      </c>
      <c r="C2724" s="53"/>
      <c r="D2724" s="53">
        <v>45998.291747685187</v>
      </c>
      <c r="E2724" s="53">
        <v>45998.291747685187</v>
      </c>
      <c r="F2724" t="s">
        <v>5123</v>
      </c>
    </row>
    <row r="2725" spans="1:6" x14ac:dyDescent="0.25">
      <c r="A2725" t="s">
        <v>6468</v>
      </c>
      <c r="B2725" t="s">
        <v>3555</v>
      </c>
      <c r="C2725" s="53"/>
      <c r="D2725" s="53">
        <v>46122.791805555556</v>
      </c>
      <c r="E2725" s="53">
        <v>46122.791805555556</v>
      </c>
      <c r="F2725" t="s">
        <v>5123</v>
      </c>
    </row>
    <row r="2726" spans="1:6" x14ac:dyDescent="0.25">
      <c r="A2726" t="s">
        <v>6469</v>
      </c>
      <c r="B2726" t="s">
        <v>3555</v>
      </c>
      <c r="C2726" s="53"/>
      <c r="D2726" s="53">
        <v>45991.291805555556</v>
      </c>
      <c r="E2726" s="53">
        <v>45991.291805555556</v>
      </c>
      <c r="F2726" t="s">
        <v>5123</v>
      </c>
    </row>
    <row r="2727" spans="1:6" x14ac:dyDescent="0.25">
      <c r="A2727" t="s">
        <v>6470</v>
      </c>
      <c r="B2727" t="s">
        <v>3555</v>
      </c>
      <c r="C2727" s="53"/>
      <c r="D2727" s="53">
        <v>46085.291747685187</v>
      </c>
      <c r="E2727" s="53">
        <v>46085.291747685187</v>
      </c>
      <c r="F2727" t="s">
        <v>5123</v>
      </c>
    </row>
    <row r="2728" spans="1:6" x14ac:dyDescent="0.25">
      <c r="A2728" t="s">
        <v>6471</v>
      </c>
      <c r="B2728" t="s">
        <v>3555</v>
      </c>
      <c r="C2728" s="53"/>
      <c r="D2728" s="53">
        <v>46081.291770833333</v>
      </c>
      <c r="E2728" s="53">
        <v>46081.291770833333</v>
      </c>
      <c r="F2728" t="s">
        <v>5123</v>
      </c>
    </row>
    <row r="2729" spans="1:6" x14ac:dyDescent="0.25">
      <c r="A2729" t="s">
        <v>6472</v>
      </c>
      <c r="B2729" t="s">
        <v>3555</v>
      </c>
      <c r="C2729" s="53"/>
      <c r="D2729" s="53">
        <v>45747.791712962964</v>
      </c>
      <c r="E2729" s="53">
        <v>45747.791712962964</v>
      </c>
      <c r="F2729" t="s">
        <v>5123</v>
      </c>
    </row>
    <row r="2730" spans="1:6" x14ac:dyDescent="0.25">
      <c r="A2730" t="s">
        <v>6473</v>
      </c>
      <c r="B2730" t="s">
        <v>3555</v>
      </c>
      <c r="C2730" s="53"/>
      <c r="D2730" s="53">
        <v>45986.791724537034</v>
      </c>
      <c r="E2730" s="53">
        <v>45986.791724537034</v>
      </c>
      <c r="F2730" t="s">
        <v>5123</v>
      </c>
    </row>
    <row r="2731" spans="1:6" x14ac:dyDescent="0.25">
      <c r="A2731" t="s">
        <v>6474</v>
      </c>
      <c r="B2731" t="s">
        <v>3555</v>
      </c>
      <c r="C2731" s="53"/>
      <c r="D2731" s="53">
        <v>45950.291875000003</v>
      </c>
      <c r="E2731" s="53">
        <v>45950.291875000003</v>
      </c>
      <c r="F2731" t="s">
        <v>5123</v>
      </c>
    </row>
    <row r="2732" spans="1:6" x14ac:dyDescent="0.25">
      <c r="A2732" t="s">
        <v>6475</v>
      </c>
      <c r="B2732" t="s">
        <v>3555</v>
      </c>
      <c r="C2732" s="53"/>
      <c r="D2732" s="53">
        <v>46140.291724537034</v>
      </c>
      <c r="E2732" s="53">
        <v>46140.291724537034</v>
      </c>
      <c r="F2732" t="s">
        <v>5123</v>
      </c>
    </row>
    <row r="2733" spans="1:6" x14ac:dyDescent="0.25">
      <c r="A2733" t="s">
        <v>6476</v>
      </c>
      <c r="B2733" t="s">
        <v>3555</v>
      </c>
      <c r="C2733" s="53"/>
      <c r="D2733" s="53">
        <v>45983.79173611111</v>
      </c>
      <c r="E2733" s="53">
        <v>45983.79173611111</v>
      </c>
      <c r="F2733" t="s">
        <v>5123</v>
      </c>
    </row>
    <row r="2734" spans="1:6" x14ac:dyDescent="0.25">
      <c r="A2734" t="s">
        <v>6477</v>
      </c>
      <c r="B2734" t="s">
        <v>3555</v>
      </c>
      <c r="C2734" s="53"/>
      <c r="D2734" s="53">
        <v>46075.291759259257</v>
      </c>
      <c r="E2734" s="53">
        <v>46075.291759259257</v>
      </c>
      <c r="F2734" t="s">
        <v>5123</v>
      </c>
    </row>
    <row r="2735" spans="1:6" x14ac:dyDescent="0.25">
      <c r="A2735" t="s">
        <v>6478</v>
      </c>
      <c r="B2735" t="s">
        <v>3555</v>
      </c>
      <c r="C2735" s="53"/>
      <c r="D2735" s="53">
        <v>46073.291759259257</v>
      </c>
      <c r="E2735" s="53">
        <v>46073.291759259257</v>
      </c>
      <c r="F2735" t="s">
        <v>5123</v>
      </c>
    </row>
    <row r="2736" spans="1:6" x14ac:dyDescent="0.25">
      <c r="A2736" t="s">
        <v>6479</v>
      </c>
      <c r="B2736" t="s">
        <v>3555</v>
      </c>
      <c r="C2736" s="53"/>
      <c r="D2736" s="53">
        <v>45979.29173611111</v>
      </c>
      <c r="E2736" s="53">
        <v>45979.29173611111</v>
      </c>
      <c r="F2736" t="s">
        <v>5123</v>
      </c>
    </row>
    <row r="2737" spans="1:6" x14ac:dyDescent="0.25">
      <c r="A2737" t="s">
        <v>6480</v>
      </c>
      <c r="B2737" t="s">
        <v>3555</v>
      </c>
      <c r="C2737" s="53"/>
      <c r="D2737" s="53">
        <v>45864.291828703703</v>
      </c>
      <c r="E2737" s="53">
        <v>45864.291828703703</v>
      </c>
      <c r="F2737" t="s">
        <v>5123</v>
      </c>
    </row>
    <row r="2738" spans="1:6" x14ac:dyDescent="0.25">
      <c r="A2738" t="s">
        <v>6481</v>
      </c>
      <c r="B2738" t="s">
        <v>3555</v>
      </c>
      <c r="C2738" s="53"/>
      <c r="D2738" s="53">
        <v>45748.29173611111</v>
      </c>
      <c r="E2738" s="53">
        <v>45748.29173611111</v>
      </c>
      <c r="F2738" t="s">
        <v>5123</v>
      </c>
    </row>
    <row r="2739" spans="1:6" x14ac:dyDescent="0.25">
      <c r="A2739" t="s">
        <v>6482</v>
      </c>
      <c r="B2739" t="s">
        <v>3555</v>
      </c>
      <c r="C2739" s="53"/>
      <c r="D2739" s="53">
        <v>46028.29184027778</v>
      </c>
      <c r="E2739" s="53">
        <v>46028.29184027778</v>
      </c>
      <c r="F2739" t="s">
        <v>5123</v>
      </c>
    </row>
    <row r="2740" spans="1:6" x14ac:dyDescent="0.25">
      <c r="A2740" t="s">
        <v>6483</v>
      </c>
      <c r="B2740" t="s">
        <v>3555</v>
      </c>
      <c r="C2740" s="53"/>
      <c r="D2740" s="53">
        <v>46171.79178240741</v>
      </c>
      <c r="E2740" s="53">
        <v>46171.79178240741</v>
      </c>
      <c r="F2740" t="s">
        <v>5123</v>
      </c>
    </row>
    <row r="2741" spans="1:6" x14ac:dyDescent="0.25">
      <c r="A2741" t="s">
        <v>6484</v>
      </c>
      <c r="B2741" t="s">
        <v>3555</v>
      </c>
      <c r="C2741" s="53"/>
      <c r="D2741" s="53">
        <v>46036.791712962964</v>
      </c>
      <c r="E2741" s="53">
        <v>46036.791712962964</v>
      </c>
      <c r="F2741" t="s">
        <v>5123</v>
      </c>
    </row>
    <row r="2742" spans="1:6" x14ac:dyDescent="0.25">
      <c r="A2742" t="s">
        <v>6485</v>
      </c>
      <c r="B2742" t="s">
        <v>3555</v>
      </c>
      <c r="C2742" s="53"/>
      <c r="D2742" s="53">
        <v>45869.791805555556</v>
      </c>
      <c r="E2742" s="53">
        <v>45869.791805555556</v>
      </c>
      <c r="F2742" t="s">
        <v>5123</v>
      </c>
    </row>
    <row r="2743" spans="1:6" x14ac:dyDescent="0.25">
      <c r="A2743" t="s">
        <v>6486</v>
      </c>
      <c r="B2743" t="s">
        <v>3555</v>
      </c>
      <c r="C2743" s="53"/>
      <c r="D2743" s="53">
        <v>46105.791759259257</v>
      </c>
      <c r="E2743" s="53">
        <v>46105.791759259257</v>
      </c>
      <c r="F2743" t="s">
        <v>5123</v>
      </c>
    </row>
    <row r="2744" spans="1:6" x14ac:dyDescent="0.25">
      <c r="A2744" t="s">
        <v>6487</v>
      </c>
      <c r="B2744" t="s">
        <v>3555</v>
      </c>
      <c r="C2744" s="53"/>
      <c r="D2744" s="53">
        <v>45991.791747685187</v>
      </c>
      <c r="E2744" s="53">
        <v>45991.791747685187</v>
      </c>
      <c r="F2744" t="s">
        <v>5123</v>
      </c>
    </row>
    <row r="2745" spans="1:6" x14ac:dyDescent="0.25">
      <c r="A2745" t="s">
        <v>6488</v>
      </c>
      <c r="B2745" t="s">
        <v>3555</v>
      </c>
      <c r="C2745" s="53"/>
      <c r="D2745" s="53">
        <v>46067.291759259257</v>
      </c>
      <c r="E2745" s="53">
        <v>46067.291759259257</v>
      </c>
      <c r="F2745" t="s">
        <v>5123</v>
      </c>
    </row>
    <row r="2746" spans="1:6" x14ac:dyDescent="0.25">
      <c r="A2746" t="s">
        <v>6489</v>
      </c>
      <c r="B2746" t="s">
        <v>3555</v>
      </c>
      <c r="C2746" s="53"/>
      <c r="D2746" s="53">
        <v>46063.291747685187</v>
      </c>
      <c r="E2746" s="53">
        <v>46063.291747685187</v>
      </c>
      <c r="F2746" t="s">
        <v>5123</v>
      </c>
    </row>
    <row r="2747" spans="1:6" x14ac:dyDescent="0.25">
      <c r="A2747" t="s">
        <v>6490</v>
      </c>
      <c r="B2747" t="s">
        <v>3555</v>
      </c>
      <c r="C2747" s="53"/>
      <c r="D2747" s="53">
        <v>46136.291759259257</v>
      </c>
      <c r="E2747" s="53">
        <v>46136.291759259257</v>
      </c>
      <c r="F2747" t="s">
        <v>5123</v>
      </c>
    </row>
    <row r="2748" spans="1:6" x14ac:dyDescent="0.25">
      <c r="A2748" t="s">
        <v>6491</v>
      </c>
      <c r="B2748" t="s">
        <v>3555</v>
      </c>
      <c r="C2748" s="53"/>
      <c r="D2748" s="53">
        <v>45748.791712962964</v>
      </c>
      <c r="E2748" s="53">
        <v>45748.791712962964</v>
      </c>
      <c r="F2748" t="s">
        <v>5123</v>
      </c>
    </row>
    <row r="2749" spans="1:6" x14ac:dyDescent="0.25">
      <c r="A2749" t="s">
        <v>6492</v>
      </c>
      <c r="B2749" t="s">
        <v>3555</v>
      </c>
      <c r="C2749" s="53"/>
      <c r="D2749" s="53">
        <v>45871.791770833333</v>
      </c>
      <c r="E2749" s="53">
        <v>45871.791770833333</v>
      </c>
      <c r="F2749" t="s">
        <v>5123</v>
      </c>
    </row>
    <row r="2750" spans="1:6" x14ac:dyDescent="0.25">
      <c r="A2750" t="s">
        <v>6493</v>
      </c>
      <c r="B2750" t="s">
        <v>3555</v>
      </c>
      <c r="C2750" s="53"/>
      <c r="D2750" s="53">
        <v>45968.29184027778</v>
      </c>
      <c r="E2750" s="53">
        <v>45968.29184027778</v>
      </c>
      <c r="F2750" t="s">
        <v>5123</v>
      </c>
    </row>
    <row r="2751" spans="1:6" x14ac:dyDescent="0.25">
      <c r="A2751" t="s">
        <v>6494</v>
      </c>
      <c r="B2751" t="s">
        <v>3555</v>
      </c>
      <c r="C2751" s="53"/>
      <c r="D2751" s="53">
        <v>45926.79178240741</v>
      </c>
      <c r="E2751" s="53">
        <v>45926.79178240741</v>
      </c>
      <c r="F2751" t="s">
        <v>5123</v>
      </c>
    </row>
    <row r="2752" spans="1:6" x14ac:dyDescent="0.25">
      <c r="A2752" t="s">
        <v>6495</v>
      </c>
      <c r="B2752" t="s">
        <v>3555</v>
      </c>
      <c r="C2752" s="53"/>
      <c r="D2752" s="53">
        <v>46025.79178240741</v>
      </c>
      <c r="E2752" s="53">
        <v>46025.79178240741</v>
      </c>
      <c r="F2752" t="s">
        <v>5123</v>
      </c>
    </row>
    <row r="2753" spans="1:6" x14ac:dyDescent="0.25">
      <c r="A2753" t="s">
        <v>6496</v>
      </c>
      <c r="B2753" t="s">
        <v>3555</v>
      </c>
      <c r="C2753" s="53"/>
      <c r="D2753" s="53">
        <v>46026.29173611111</v>
      </c>
      <c r="E2753" s="53">
        <v>46026.29173611111</v>
      </c>
      <c r="F2753" t="s">
        <v>5123</v>
      </c>
    </row>
    <row r="2754" spans="1:6" x14ac:dyDescent="0.25">
      <c r="A2754" t="s">
        <v>6497</v>
      </c>
      <c r="B2754" t="s">
        <v>3555</v>
      </c>
      <c r="C2754" s="53"/>
      <c r="D2754" s="53">
        <v>46075.79178240741</v>
      </c>
      <c r="E2754" s="53">
        <v>46075.79178240741</v>
      </c>
      <c r="F2754" t="s">
        <v>5123</v>
      </c>
    </row>
    <row r="2755" spans="1:6" x14ac:dyDescent="0.25">
      <c r="A2755" t="s">
        <v>6498</v>
      </c>
      <c r="B2755" t="s">
        <v>3555</v>
      </c>
      <c r="C2755" s="53"/>
      <c r="D2755" s="53">
        <v>45930.791759259257</v>
      </c>
      <c r="E2755" s="53">
        <v>45930.791759259257</v>
      </c>
      <c r="F2755" t="s">
        <v>5123</v>
      </c>
    </row>
    <row r="2756" spans="1:6" x14ac:dyDescent="0.25">
      <c r="A2756" t="s">
        <v>6499</v>
      </c>
      <c r="B2756" t="s">
        <v>3555</v>
      </c>
      <c r="C2756" s="53"/>
      <c r="D2756" s="53">
        <v>45725.291724537034</v>
      </c>
      <c r="E2756" s="53">
        <v>45725.291724537034</v>
      </c>
      <c r="F2756" t="s">
        <v>5123</v>
      </c>
    </row>
    <row r="2757" spans="1:6" x14ac:dyDescent="0.25">
      <c r="A2757" t="s">
        <v>6500</v>
      </c>
      <c r="B2757" t="s">
        <v>3555</v>
      </c>
      <c r="C2757" s="53"/>
      <c r="D2757" s="53">
        <v>45749.291724537034</v>
      </c>
      <c r="E2757" s="53">
        <v>45749.291724537034</v>
      </c>
      <c r="F2757" t="s">
        <v>5123</v>
      </c>
    </row>
    <row r="2758" spans="1:6" x14ac:dyDescent="0.25">
      <c r="A2758" t="s">
        <v>6501</v>
      </c>
      <c r="B2758" t="s">
        <v>3555</v>
      </c>
      <c r="C2758" s="53"/>
      <c r="D2758" s="53">
        <v>45972.29184027778</v>
      </c>
      <c r="E2758" s="53">
        <v>45972.29184027778</v>
      </c>
      <c r="F2758" t="s">
        <v>5123</v>
      </c>
    </row>
    <row r="2759" spans="1:6" x14ac:dyDescent="0.25">
      <c r="A2759" t="s">
        <v>6502</v>
      </c>
      <c r="B2759" t="s">
        <v>3555</v>
      </c>
      <c r="C2759" s="53"/>
      <c r="D2759" s="53">
        <v>46053.291828703703</v>
      </c>
      <c r="E2759" s="53">
        <v>46053.291828703703</v>
      </c>
      <c r="F2759" t="s">
        <v>5123</v>
      </c>
    </row>
    <row r="2760" spans="1:6" x14ac:dyDescent="0.25">
      <c r="A2760" t="s">
        <v>6503</v>
      </c>
      <c r="B2760" t="s">
        <v>3555</v>
      </c>
      <c r="C2760" s="53"/>
      <c r="D2760" s="53">
        <v>45960.29184027778</v>
      </c>
      <c r="E2760" s="53">
        <v>45960.29184027778</v>
      </c>
      <c r="F2760" t="s">
        <v>5123</v>
      </c>
    </row>
    <row r="2761" spans="1:6" x14ac:dyDescent="0.25">
      <c r="A2761" t="s">
        <v>6504</v>
      </c>
      <c r="B2761" t="s">
        <v>3555</v>
      </c>
      <c r="C2761" s="53"/>
      <c r="D2761" s="53">
        <v>45927.791759259257</v>
      </c>
      <c r="E2761" s="53">
        <v>45927.791759259257</v>
      </c>
      <c r="F2761" t="s">
        <v>5123</v>
      </c>
    </row>
    <row r="2762" spans="1:6" x14ac:dyDescent="0.25">
      <c r="A2762" t="s">
        <v>6505</v>
      </c>
      <c r="B2762" t="s">
        <v>3555</v>
      </c>
      <c r="C2762" s="53"/>
      <c r="D2762" s="53">
        <v>45984.79179398148</v>
      </c>
      <c r="E2762" s="53">
        <v>45984.79179398148</v>
      </c>
      <c r="F2762" t="s">
        <v>5123</v>
      </c>
    </row>
    <row r="2763" spans="1:6" x14ac:dyDescent="0.25">
      <c r="A2763" t="s">
        <v>6506</v>
      </c>
      <c r="B2763" t="s">
        <v>3555</v>
      </c>
      <c r="C2763" s="53"/>
      <c r="D2763" s="53">
        <v>46016.291770833333</v>
      </c>
      <c r="E2763" s="53">
        <v>46016.291770833333</v>
      </c>
      <c r="F2763" t="s">
        <v>5123</v>
      </c>
    </row>
    <row r="2764" spans="1:6" x14ac:dyDescent="0.25">
      <c r="A2764" t="s">
        <v>6507</v>
      </c>
      <c r="B2764" t="s">
        <v>3555</v>
      </c>
      <c r="C2764" s="53"/>
      <c r="D2764" s="53">
        <v>45749.791712962964</v>
      </c>
      <c r="E2764" s="53">
        <v>45749.791712962964</v>
      </c>
      <c r="F2764" t="s">
        <v>5123</v>
      </c>
    </row>
    <row r="2765" spans="1:6" x14ac:dyDescent="0.25">
      <c r="A2765" t="s">
        <v>6508</v>
      </c>
      <c r="B2765" t="s">
        <v>3555</v>
      </c>
      <c r="C2765" s="53"/>
      <c r="D2765" s="53">
        <v>46087.29184027778</v>
      </c>
      <c r="E2765" s="53">
        <v>46087.29184027778</v>
      </c>
      <c r="F2765" t="s">
        <v>5123</v>
      </c>
    </row>
    <row r="2766" spans="1:6" x14ac:dyDescent="0.25">
      <c r="A2766" t="s">
        <v>6509</v>
      </c>
      <c r="B2766" t="s">
        <v>3555</v>
      </c>
      <c r="C2766" s="53"/>
      <c r="D2766" s="53">
        <v>45987.291747685187</v>
      </c>
      <c r="E2766" s="53">
        <v>45987.291747685187</v>
      </c>
      <c r="F2766" t="s">
        <v>5123</v>
      </c>
    </row>
    <row r="2767" spans="1:6" x14ac:dyDescent="0.25">
      <c r="A2767" t="s">
        <v>6510</v>
      </c>
      <c r="B2767" t="s">
        <v>3555</v>
      </c>
      <c r="C2767" s="53"/>
      <c r="D2767" s="53">
        <v>46175.791828703703</v>
      </c>
      <c r="E2767" s="53">
        <v>46175.791828703703</v>
      </c>
      <c r="F2767" t="s">
        <v>5123</v>
      </c>
    </row>
    <row r="2768" spans="1:6" x14ac:dyDescent="0.25">
      <c r="A2768" t="s">
        <v>6511</v>
      </c>
      <c r="B2768" t="s">
        <v>3555</v>
      </c>
      <c r="C2768" s="53"/>
      <c r="D2768" s="53">
        <v>45918.291828703703</v>
      </c>
      <c r="E2768" s="53">
        <v>45918.291828703703</v>
      </c>
      <c r="F2768" t="s">
        <v>5123</v>
      </c>
    </row>
    <row r="2769" spans="1:6" x14ac:dyDescent="0.25">
      <c r="A2769" t="s">
        <v>6512</v>
      </c>
      <c r="B2769" t="s">
        <v>3555</v>
      </c>
      <c r="C2769" s="53"/>
      <c r="D2769" s="53">
        <v>45750.29173611111</v>
      </c>
      <c r="E2769" s="53">
        <v>45750.29173611111</v>
      </c>
      <c r="F2769" t="s">
        <v>5123</v>
      </c>
    </row>
    <row r="2770" spans="1:6" x14ac:dyDescent="0.25">
      <c r="A2770" t="s">
        <v>6513</v>
      </c>
      <c r="B2770" t="s">
        <v>3555</v>
      </c>
      <c r="C2770" s="53"/>
      <c r="D2770" s="53">
        <v>45863.29179398148</v>
      </c>
      <c r="E2770" s="53">
        <v>45863.29179398148</v>
      </c>
      <c r="F2770" t="s">
        <v>5123</v>
      </c>
    </row>
    <row r="2771" spans="1:6" x14ac:dyDescent="0.25">
      <c r="A2771" t="s">
        <v>6514</v>
      </c>
      <c r="B2771" t="s">
        <v>3555</v>
      </c>
      <c r="C2771" s="53"/>
      <c r="D2771" s="53">
        <v>45970.791805555556</v>
      </c>
      <c r="E2771" s="53">
        <v>45970.791805555556</v>
      </c>
      <c r="F2771" t="s">
        <v>5123</v>
      </c>
    </row>
    <row r="2772" spans="1:6" x14ac:dyDescent="0.25">
      <c r="A2772" t="s">
        <v>6515</v>
      </c>
      <c r="B2772" t="s">
        <v>3555</v>
      </c>
      <c r="C2772" s="53"/>
      <c r="D2772" s="53">
        <v>46015.291817129626</v>
      </c>
      <c r="E2772" s="53">
        <v>46015.291817129626</v>
      </c>
      <c r="F2772" t="s">
        <v>5123</v>
      </c>
    </row>
    <row r="2773" spans="1:6" x14ac:dyDescent="0.25">
      <c r="A2773" t="s">
        <v>6516</v>
      </c>
      <c r="B2773" t="s">
        <v>3555</v>
      </c>
      <c r="C2773" s="53"/>
      <c r="D2773" s="53">
        <v>46105.29178240741</v>
      </c>
      <c r="E2773" s="53">
        <v>46105.29178240741</v>
      </c>
      <c r="F2773" t="s">
        <v>5123</v>
      </c>
    </row>
    <row r="2774" spans="1:6" x14ac:dyDescent="0.25">
      <c r="A2774" t="s">
        <v>6517</v>
      </c>
      <c r="B2774" t="s">
        <v>3555</v>
      </c>
      <c r="C2774" s="53"/>
      <c r="D2774" s="53">
        <v>45920.791770833333</v>
      </c>
      <c r="E2774" s="53">
        <v>45920.791770833333</v>
      </c>
      <c r="F2774" t="s">
        <v>5123</v>
      </c>
    </row>
    <row r="2775" spans="1:6" x14ac:dyDescent="0.25">
      <c r="A2775" t="s">
        <v>6518</v>
      </c>
      <c r="B2775" t="s">
        <v>3555</v>
      </c>
      <c r="C2775" s="53"/>
      <c r="D2775" s="53">
        <v>45926.29178240741</v>
      </c>
      <c r="E2775" s="53">
        <v>45926.29178240741</v>
      </c>
      <c r="F2775" t="s">
        <v>5123</v>
      </c>
    </row>
    <row r="2776" spans="1:6" x14ac:dyDescent="0.25">
      <c r="A2776" t="s">
        <v>6519</v>
      </c>
      <c r="B2776" t="s">
        <v>3555</v>
      </c>
      <c r="C2776" s="53"/>
      <c r="D2776" s="53">
        <v>46119.291712962964</v>
      </c>
      <c r="E2776" s="53">
        <v>46119.291712962964</v>
      </c>
      <c r="F2776" t="s">
        <v>5123</v>
      </c>
    </row>
    <row r="2777" spans="1:6" x14ac:dyDescent="0.25">
      <c r="A2777" t="s">
        <v>6520</v>
      </c>
      <c r="B2777" t="s">
        <v>3555</v>
      </c>
      <c r="C2777" s="53"/>
      <c r="D2777" s="53">
        <v>46152.79178240741</v>
      </c>
      <c r="E2777" s="53">
        <v>46152.79178240741</v>
      </c>
      <c r="F2777" t="s">
        <v>5123</v>
      </c>
    </row>
    <row r="2778" spans="1:6" x14ac:dyDescent="0.25">
      <c r="A2778" t="s">
        <v>6521</v>
      </c>
      <c r="B2778" t="s">
        <v>3555</v>
      </c>
      <c r="C2778" s="53"/>
      <c r="D2778" s="53">
        <v>46168.292071759257</v>
      </c>
      <c r="E2778" s="53">
        <v>46168.292071759257</v>
      </c>
      <c r="F2778" t="s">
        <v>5123</v>
      </c>
    </row>
    <row r="2779" spans="1:6" x14ac:dyDescent="0.25">
      <c r="A2779" t="s">
        <v>6522</v>
      </c>
      <c r="B2779" t="s">
        <v>3555</v>
      </c>
      <c r="C2779" s="53"/>
      <c r="D2779" s="53">
        <v>46145.291770833333</v>
      </c>
      <c r="E2779" s="53">
        <v>46145.291770833333</v>
      </c>
      <c r="F2779" t="s">
        <v>5123</v>
      </c>
    </row>
    <row r="2780" spans="1:6" x14ac:dyDescent="0.25">
      <c r="A2780" t="s">
        <v>6523</v>
      </c>
      <c r="B2780" t="s">
        <v>3555</v>
      </c>
      <c r="C2780" s="53"/>
      <c r="D2780" s="53">
        <v>45750.791724537034</v>
      </c>
      <c r="E2780" s="53">
        <v>45750.791724537034</v>
      </c>
      <c r="F2780" t="s">
        <v>5123</v>
      </c>
    </row>
    <row r="2781" spans="1:6" x14ac:dyDescent="0.25">
      <c r="A2781" t="s">
        <v>6524</v>
      </c>
      <c r="B2781" t="s">
        <v>3555</v>
      </c>
      <c r="C2781" s="53"/>
      <c r="D2781" s="53">
        <v>45982.791724537034</v>
      </c>
      <c r="E2781" s="53">
        <v>45982.791724537034</v>
      </c>
      <c r="F2781" t="s">
        <v>5123</v>
      </c>
    </row>
    <row r="2782" spans="1:6" x14ac:dyDescent="0.25">
      <c r="A2782" t="s">
        <v>6525</v>
      </c>
      <c r="B2782" t="s">
        <v>3555</v>
      </c>
      <c r="C2782" s="53"/>
      <c r="D2782" s="53">
        <v>45928.791770833333</v>
      </c>
      <c r="E2782" s="53">
        <v>45928.791770833333</v>
      </c>
      <c r="F2782" t="s">
        <v>5123</v>
      </c>
    </row>
    <row r="2783" spans="1:6" x14ac:dyDescent="0.25">
      <c r="A2783" t="s">
        <v>6526</v>
      </c>
      <c r="B2783" t="s">
        <v>3555</v>
      </c>
      <c r="C2783" s="53"/>
      <c r="D2783" s="53">
        <v>45923.791817129626</v>
      </c>
      <c r="E2783" s="53">
        <v>45923.791817129626</v>
      </c>
      <c r="F2783" t="s">
        <v>5123</v>
      </c>
    </row>
    <row r="2784" spans="1:6" x14ac:dyDescent="0.25">
      <c r="A2784" t="s">
        <v>6527</v>
      </c>
      <c r="B2784" t="s">
        <v>3555</v>
      </c>
      <c r="C2784" s="53"/>
      <c r="D2784" s="53">
        <v>45877.292060185187</v>
      </c>
      <c r="E2784" s="53">
        <v>45877.292060185187</v>
      </c>
      <c r="F2784" t="s">
        <v>5123</v>
      </c>
    </row>
    <row r="2785" spans="1:6" x14ac:dyDescent="0.25">
      <c r="A2785" t="s">
        <v>6528</v>
      </c>
      <c r="B2785" t="s">
        <v>3555</v>
      </c>
      <c r="C2785" s="53"/>
      <c r="D2785" s="53">
        <v>45897.791817129626</v>
      </c>
      <c r="E2785" s="53">
        <v>45897.791817129626</v>
      </c>
      <c r="F2785" t="s">
        <v>5123</v>
      </c>
    </row>
    <row r="2786" spans="1:6" x14ac:dyDescent="0.25">
      <c r="A2786" t="s">
        <v>6529</v>
      </c>
      <c r="B2786" t="s">
        <v>3555</v>
      </c>
      <c r="C2786" s="53"/>
      <c r="D2786" s="53">
        <v>46174.29178240741</v>
      </c>
      <c r="E2786" s="53">
        <v>46174.29178240741</v>
      </c>
      <c r="F2786" t="s">
        <v>5123</v>
      </c>
    </row>
    <row r="2787" spans="1:6" x14ac:dyDescent="0.25">
      <c r="A2787" t="s">
        <v>6530</v>
      </c>
      <c r="B2787" t="s">
        <v>3555</v>
      </c>
      <c r="C2787" s="53"/>
      <c r="D2787" s="53">
        <v>45751.291724537034</v>
      </c>
      <c r="E2787" s="53">
        <v>45751.291724537034</v>
      </c>
      <c r="F2787" t="s">
        <v>5123</v>
      </c>
    </row>
    <row r="2788" spans="1:6" x14ac:dyDescent="0.25">
      <c r="A2788" t="s">
        <v>6531</v>
      </c>
      <c r="B2788" t="s">
        <v>3555</v>
      </c>
      <c r="C2788" s="53"/>
      <c r="D2788" s="53">
        <v>45933.791759259257</v>
      </c>
      <c r="E2788" s="53">
        <v>45933.791759259257</v>
      </c>
      <c r="F2788" t="s">
        <v>5123</v>
      </c>
    </row>
    <row r="2789" spans="1:6" x14ac:dyDescent="0.25">
      <c r="A2789" t="s">
        <v>6532</v>
      </c>
      <c r="B2789" t="s">
        <v>3555</v>
      </c>
      <c r="C2789" s="53"/>
      <c r="D2789" s="53">
        <v>46096.291863425926</v>
      </c>
      <c r="E2789" s="53">
        <v>46096.291863425926</v>
      </c>
      <c r="F2789" t="s">
        <v>5123</v>
      </c>
    </row>
    <row r="2790" spans="1:6" x14ac:dyDescent="0.25">
      <c r="A2790" t="s">
        <v>6533</v>
      </c>
      <c r="B2790" t="s">
        <v>3555</v>
      </c>
      <c r="C2790" s="53"/>
      <c r="D2790" s="53">
        <v>45969.79179398148</v>
      </c>
      <c r="E2790" s="53">
        <v>45969.79179398148</v>
      </c>
      <c r="F2790" t="s">
        <v>5123</v>
      </c>
    </row>
    <row r="2791" spans="1:6" x14ac:dyDescent="0.25">
      <c r="A2791" t="s">
        <v>6534</v>
      </c>
      <c r="B2791" t="s">
        <v>3555</v>
      </c>
      <c r="C2791" s="53"/>
      <c r="D2791" s="53">
        <v>45898.291712962964</v>
      </c>
      <c r="E2791" s="53">
        <v>45898.291712962964</v>
      </c>
      <c r="F2791" t="s">
        <v>5123</v>
      </c>
    </row>
    <row r="2792" spans="1:6" x14ac:dyDescent="0.25">
      <c r="A2792" t="s">
        <v>6535</v>
      </c>
      <c r="B2792" t="s">
        <v>3555</v>
      </c>
      <c r="C2792" s="53"/>
      <c r="D2792" s="53">
        <v>45751.791701388887</v>
      </c>
      <c r="E2792" s="53">
        <v>45751.791701388887</v>
      </c>
      <c r="F2792" t="s">
        <v>5123</v>
      </c>
    </row>
    <row r="2793" spans="1:6" x14ac:dyDescent="0.25">
      <c r="A2793" t="s">
        <v>6536</v>
      </c>
      <c r="B2793" t="s">
        <v>3555</v>
      </c>
      <c r="C2793" s="53"/>
      <c r="D2793" s="53">
        <v>45911.291863425926</v>
      </c>
      <c r="E2793" s="53">
        <v>45911.291863425926</v>
      </c>
      <c r="F2793" t="s">
        <v>5123</v>
      </c>
    </row>
    <row r="2794" spans="1:6" x14ac:dyDescent="0.25">
      <c r="A2794" t="s">
        <v>6537</v>
      </c>
      <c r="B2794" t="s">
        <v>3555</v>
      </c>
      <c r="C2794" s="53"/>
      <c r="D2794" s="53">
        <v>45874.291724537034</v>
      </c>
      <c r="E2794" s="53">
        <v>45874.291724537034</v>
      </c>
      <c r="F2794" t="s">
        <v>5123</v>
      </c>
    </row>
    <row r="2795" spans="1:6" x14ac:dyDescent="0.25">
      <c r="A2795" t="s">
        <v>6538</v>
      </c>
      <c r="B2795" t="s">
        <v>3555</v>
      </c>
      <c r="C2795" s="53"/>
      <c r="D2795" s="53">
        <v>45943.791724537034</v>
      </c>
      <c r="E2795" s="53">
        <v>45943.791724537034</v>
      </c>
      <c r="F2795" t="s">
        <v>5123</v>
      </c>
    </row>
    <row r="2796" spans="1:6" x14ac:dyDescent="0.25">
      <c r="A2796" t="s">
        <v>6539</v>
      </c>
      <c r="B2796" t="s">
        <v>3555</v>
      </c>
      <c r="C2796" s="53"/>
      <c r="D2796" s="53">
        <v>45886.791747685187</v>
      </c>
      <c r="E2796" s="53">
        <v>45886.791747685187</v>
      </c>
      <c r="F2796" t="s">
        <v>5123</v>
      </c>
    </row>
    <row r="2797" spans="1:6" x14ac:dyDescent="0.25">
      <c r="A2797" t="s">
        <v>6540</v>
      </c>
      <c r="B2797" t="s">
        <v>3555</v>
      </c>
      <c r="C2797" s="53"/>
      <c r="D2797" s="53">
        <v>46060.791759259257</v>
      </c>
      <c r="E2797" s="53">
        <v>46060.791759259257</v>
      </c>
      <c r="F2797" t="s">
        <v>5123</v>
      </c>
    </row>
    <row r="2798" spans="1:6" x14ac:dyDescent="0.25">
      <c r="A2798" t="s">
        <v>6541</v>
      </c>
      <c r="B2798" t="s">
        <v>3555</v>
      </c>
      <c r="C2798" s="53"/>
      <c r="D2798" s="53">
        <v>46027.791712962964</v>
      </c>
      <c r="E2798" s="53">
        <v>46027.791712962964</v>
      </c>
      <c r="F2798" t="s">
        <v>5123</v>
      </c>
    </row>
    <row r="2799" spans="1:6" x14ac:dyDescent="0.25">
      <c r="A2799" t="s">
        <v>6542</v>
      </c>
      <c r="B2799" t="s">
        <v>3555</v>
      </c>
      <c r="C2799" s="53"/>
      <c r="D2799" s="53">
        <v>46034.291770833333</v>
      </c>
      <c r="E2799" s="53">
        <v>46034.291770833333</v>
      </c>
      <c r="F2799" t="s">
        <v>5123</v>
      </c>
    </row>
    <row r="2800" spans="1:6" x14ac:dyDescent="0.25">
      <c r="A2800" t="s">
        <v>6543</v>
      </c>
      <c r="B2800" t="s">
        <v>3555</v>
      </c>
      <c r="C2800" s="53"/>
      <c r="D2800" s="53">
        <v>46052.791747685187</v>
      </c>
      <c r="E2800" s="53">
        <v>46052.791747685187</v>
      </c>
      <c r="F2800" t="s">
        <v>5123</v>
      </c>
    </row>
    <row r="2801" spans="1:6" x14ac:dyDescent="0.25">
      <c r="A2801" t="s">
        <v>6544</v>
      </c>
      <c r="B2801" t="s">
        <v>3555</v>
      </c>
      <c r="C2801" s="53"/>
      <c r="D2801" s="53">
        <v>46106.291770833333</v>
      </c>
      <c r="E2801" s="53">
        <v>46106.291770833333</v>
      </c>
      <c r="F2801" t="s">
        <v>5123</v>
      </c>
    </row>
    <row r="2802" spans="1:6" x14ac:dyDescent="0.25">
      <c r="A2802" t="s">
        <v>6545</v>
      </c>
      <c r="B2802" t="s">
        <v>3555</v>
      </c>
      <c r="C2802" s="53"/>
      <c r="D2802" s="53">
        <v>46144.791759259257</v>
      </c>
      <c r="E2802" s="53">
        <v>46144.791759259257</v>
      </c>
      <c r="F2802" t="s">
        <v>5123</v>
      </c>
    </row>
    <row r="2803" spans="1:6" x14ac:dyDescent="0.25">
      <c r="A2803" t="s">
        <v>6546</v>
      </c>
      <c r="B2803" t="s">
        <v>3555</v>
      </c>
      <c r="C2803" s="53"/>
      <c r="D2803" s="53">
        <v>46149.291724537034</v>
      </c>
      <c r="E2803" s="53">
        <v>46149.291724537034</v>
      </c>
      <c r="F2803" t="s">
        <v>5123</v>
      </c>
    </row>
    <row r="2804" spans="1:6" x14ac:dyDescent="0.25">
      <c r="A2804" t="s">
        <v>6547</v>
      </c>
      <c r="B2804" t="s">
        <v>3555</v>
      </c>
      <c r="C2804" s="53"/>
      <c r="D2804" s="53">
        <v>45752.291724537034</v>
      </c>
      <c r="E2804" s="53">
        <v>45752.291724537034</v>
      </c>
      <c r="F2804" t="s">
        <v>5123</v>
      </c>
    </row>
    <row r="2805" spans="1:6" x14ac:dyDescent="0.25">
      <c r="A2805" t="s">
        <v>6548</v>
      </c>
      <c r="B2805" t="s">
        <v>3555</v>
      </c>
      <c r="C2805" s="53"/>
      <c r="D2805" s="53">
        <v>46073.791747685187</v>
      </c>
      <c r="E2805" s="53">
        <v>46073.791747685187</v>
      </c>
      <c r="F2805" t="s">
        <v>5123</v>
      </c>
    </row>
    <row r="2806" spans="1:6" x14ac:dyDescent="0.25">
      <c r="A2806" t="s">
        <v>6549</v>
      </c>
      <c r="B2806" t="s">
        <v>3555</v>
      </c>
      <c r="C2806" s="53"/>
      <c r="D2806" s="53">
        <v>45993.791747685187</v>
      </c>
      <c r="E2806" s="53">
        <v>45993.791747685187</v>
      </c>
      <c r="F2806" t="s">
        <v>5123</v>
      </c>
    </row>
    <row r="2807" spans="1:6" x14ac:dyDescent="0.25">
      <c r="A2807" t="s">
        <v>6550</v>
      </c>
      <c r="B2807" t="s">
        <v>3555</v>
      </c>
      <c r="C2807" s="53"/>
      <c r="D2807" s="53">
        <v>45941.291759259257</v>
      </c>
      <c r="E2807" s="53">
        <v>45941.291759259257</v>
      </c>
      <c r="F2807" t="s">
        <v>5123</v>
      </c>
    </row>
    <row r="2808" spans="1:6" x14ac:dyDescent="0.25">
      <c r="A2808" t="s">
        <v>6551</v>
      </c>
      <c r="B2808" t="s">
        <v>3555</v>
      </c>
      <c r="C2808" s="53"/>
      <c r="D2808" s="53">
        <v>45980.791759259257</v>
      </c>
      <c r="E2808" s="53">
        <v>45980.791759259257</v>
      </c>
      <c r="F2808" t="s">
        <v>5123</v>
      </c>
    </row>
    <row r="2809" spans="1:6" x14ac:dyDescent="0.25">
      <c r="A2809" t="s">
        <v>6552</v>
      </c>
      <c r="B2809" t="s">
        <v>3555</v>
      </c>
      <c r="C2809" s="53"/>
      <c r="D2809" s="53">
        <v>45919.291828703703</v>
      </c>
      <c r="E2809" s="53">
        <v>45919.291828703703</v>
      </c>
      <c r="F2809" t="s">
        <v>5123</v>
      </c>
    </row>
    <row r="2810" spans="1:6" x14ac:dyDescent="0.25">
      <c r="A2810" t="s">
        <v>6553</v>
      </c>
      <c r="B2810" t="s">
        <v>3555</v>
      </c>
      <c r="C2810" s="53"/>
      <c r="D2810" s="53">
        <v>46156.291759259257</v>
      </c>
      <c r="E2810" s="53">
        <v>46156.291759259257</v>
      </c>
      <c r="F2810" t="s">
        <v>5123</v>
      </c>
    </row>
    <row r="2811" spans="1:6" x14ac:dyDescent="0.25">
      <c r="A2811" t="s">
        <v>6554</v>
      </c>
      <c r="B2811" t="s">
        <v>3555</v>
      </c>
      <c r="C2811" s="53"/>
      <c r="D2811" s="53">
        <v>46061.791724537034</v>
      </c>
      <c r="E2811" s="53">
        <v>46061.791724537034</v>
      </c>
      <c r="F2811" t="s">
        <v>5123</v>
      </c>
    </row>
    <row r="2812" spans="1:6" x14ac:dyDescent="0.25">
      <c r="A2812" t="s">
        <v>6555</v>
      </c>
      <c r="B2812" t="s">
        <v>3555</v>
      </c>
      <c r="C2812" s="53"/>
      <c r="D2812" s="53">
        <v>45871.291701388887</v>
      </c>
      <c r="E2812" s="53">
        <v>45871.291701388887</v>
      </c>
      <c r="F2812" t="s">
        <v>5123</v>
      </c>
    </row>
    <row r="2813" spans="1:6" x14ac:dyDescent="0.25">
      <c r="A2813" t="s">
        <v>6556</v>
      </c>
      <c r="B2813" t="s">
        <v>3555</v>
      </c>
      <c r="C2813" s="53"/>
      <c r="D2813" s="53">
        <v>45752.79173611111</v>
      </c>
      <c r="E2813" s="53">
        <v>45752.79173611111</v>
      </c>
      <c r="F2813" t="s">
        <v>5123</v>
      </c>
    </row>
    <row r="2814" spans="1:6" x14ac:dyDescent="0.25">
      <c r="A2814" t="s">
        <v>6557</v>
      </c>
      <c r="B2814" t="s">
        <v>3555</v>
      </c>
      <c r="C2814" s="53"/>
      <c r="D2814" s="53">
        <v>45875.291770833333</v>
      </c>
      <c r="E2814" s="53">
        <v>45875.291770833333</v>
      </c>
      <c r="F2814" t="s">
        <v>5123</v>
      </c>
    </row>
    <row r="2815" spans="1:6" x14ac:dyDescent="0.25">
      <c r="A2815" t="s">
        <v>6558</v>
      </c>
      <c r="B2815" t="s">
        <v>3555</v>
      </c>
      <c r="C2815" s="53"/>
      <c r="D2815" s="53">
        <v>46158.291759259257</v>
      </c>
      <c r="E2815" s="53">
        <v>46158.291759259257</v>
      </c>
      <c r="F2815" t="s">
        <v>5123</v>
      </c>
    </row>
    <row r="2816" spans="1:6" x14ac:dyDescent="0.25">
      <c r="A2816" t="s">
        <v>6559</v>
      </c>
      <c r="B2816" t="s">
        <v>3555</v>
      </c>
      <c r="C2816" s="53"/>
      <c r="D2816" s="53">
        <v>46033.291817129626</v>
      </c>
      <c r="E2816" s="53">
        <v>46033.291817129626</v>
      </c>
      <c r="F2816" t="s">
        <v>5123</v>
      </c>
    </row>
    <row r="2817" spans="1:6" x14ac:dyDescent="0.25">
      <c r="A2817" t="s">
        <v>6560</v>
      </c>
      <c r="B2817" t="s">
        <v>3555</v>
      </c>
      <c r="C2817" s="53"/>
      <c r="D2817" s="53">
        <v>45878.291712962964</v>
      </c>
      <c r="E2817" s="53">
        <v>45878.291712962964</v>
      </c>
      <c r="F2817" t="s">
        <v>5123</v>
      </c>
    </row>
    <row r="2818" spans="1:6" x14ac:dyDescent="0.25">
      <c r="A2818" t="s">
        <v>6561</v>
      </c>
      <c r="B2818" t="s">
        <v>3555</v>
      </c>
      <c r="C2818" s="53"/>
      <c r="D2818" s="53">
        <v>46135.291805555556</v>
      </c>
      <c r="E2818" s="53">
        <v>46135.291805555556</v>
      </c>
      <c r="F2818" t="s">
        <v>5123</v>
      </c>
    </row>
    <row r="2819" spans="1:6" x14ac:dyDescent="0.25">
      <c r="A2819" t="s">
        <v>6562</v>
      </c>
      <c r="B2819" t="s">
        <v>3555</v>
      </c>
      <c r="C2819" s="53"/>
      <c r="D2819" s="53">
        <v>46124.29178240741</v>
      </c>
      <c r="E2819" s="53">
        <v>46124.29178240741</v>
      </c>
      <c r="F2819" t="s">
        <v>5123</v>
      </c>
    </row>
    <row r="2820" spans="1:6" x14ac:dyDescent="0.25">
      <c r="A2820" t="s">
        <v>6563</v>
      </c>
      <c r="B2820" t="s">
        <v>3555</v>
      </c>
      <c r="C2820" s="53"/>
      <c r="D2820" s="53">
        <v>46089.791805555556</v>
      </c>
      <c r="E2820" s="53">
        <v>46089.791805555556</v>
      </c>
      <c r="F2820" t="s">
        <v>5123</v>
      </c>
    </row>
    <row r="2821" spans="1:6" x14ac:dyDescent="0.25">
      <c r="A2821" t="s">
        <v>6564</v>
      </c>
      <c r="B2821" t="s">
        <v>3555</v>
      </c>
      <c r="C2821" s="53"/>
      <c r="D2821" s="53">
        <v>45753.29173611111</v>
      </c>
      <c r="E2821" s="53">
        <v>45753.29173611111</v>
      </c>
      <c r="F2821" t="s">
        <v>5123</v>
      </c>
    </row>
    <row r="2822" spans="1:6" x14ac:dyDescent="0.25">
      <c r="A2822" t="s">
        <v>6565</v>
      </c>
      <c r="B2822" t="s">
        <v>3555</v>
      </c>
      <c r="C2822" s="53"/>
      <c r="D2822" s="53">
        <v>45979.79173611111</v>
      </c>
      <c r="E2822" s="53">
        <v>45979.79173611111</v>
      </c>
      <c r="F2822" t="s">
        <v>5123</v>
      </c>
    </row>
    <row r="2823" spans="1:6" x14ac:dyDescent="0.25">
      <c r="A2823" t="s">
        <v>6566</v>
      </c>
      <c r="B2823" t="s">
        <v>3555</v>
      </c>
      <c r="C2823" s="53"/>
      <c r="D2823" s="53">
        <v>46023.291724537034</v>
      </c>
      <c r="E2823" s="53">
        <v>46023.291724537034</v>
      </c>
      <c r="F2823" t="s">
        <v>5123</v>
      </c>
    </row>
    <row r="2824" spans="1:6" x14ac:dyDescent="0.25">
      <c r="A2824" t="s">
        <v>6567</v>
      </c>
      <c r="B2824" t="s">
        <v>3555</v>
      </c>
      <c r="C2824" s="53"/>
      <c r="D2824" s="53">
        <v>46049.791747685187</v>
      </c>
      <c r="E2824" s="53">
        <v>46049.791747685187</v>
      </c>
      <c r="F2824" t="s">
        <v>5123</v>
      </c>
    </row>
    <row r="2825" spans="1:6" x14ac:dyDescent="0.25">
      <c r="A2825" t="s">
        <v>6568</v>
      </c>
      <c r="B2825" t="s">
        <v>3555</v>
      </c>
      <c r="C2825" s="53"/>
      <c r="D2825" s="53">
        <v>46110.291932870372</v>
      </c>
      <c r="E2825" s="53">
        <v>46110.291932870372</v>
      </c>
      <c r="F2825" t="s">
        <v>5123</v>
      </c>
    </row>
    <row r="2826" spans="1:6" x14ac:dyDescent="0.25">
      <c r="A2826" t="s">
        <v>6569</v>
      </c>
      <c r="B2826" t="s">
        <v>3555</v>
      </c>
      <c r="C2826" s="53"/>
      <c r="D2826" s="53">
        <v>45930.29179398148</v>
      </c>
      <c r="E2826" s="53">
        <v>45930.29179398148</v>
      </c>
      <c r="F2826" t="s">
        <v>5123</v>
      </c>
    </row>
    <row r="2827" spans="1:6" x14ac:dyDescent="0.25">
      <c r="A2827" t="s">
        <v>6570</v>
      </c>
      <c r="B2827" t="s">
        <v>3555</v>
      </c>
      <c r="C2827" s="53"/>
      <c r="D2827" s="53">
        <v>46005.291759259257</v>
      </c>
      <c r="E2827" s="53">
        <v>46005.291759259257</v>
      </c>
      <c r="F2827" t="s">
        <v>5123</v>
      </c>
    </row>
    <row r="2828" spans="1:6" x14ac:dyDescent="0.25">
      <c r="A2828" t="s">
        <v>6571</v>
      </c>
      <c r="B2828" t="s">
        <v>3555</v>
      </c>
      <c r="C2828" s="53"/>
      <c r="D2828" s="53">
        <v>45753.791712962964</v>
      </c>
      <c r="E2828" s="53">
        <v>45753.791712962964</v>
      </c>
      <c r="F2828" t="s">
        <v>5123</v>
      </c>
    </row>
    <row r="2829" spans="1:6" x14ac:dyDescent="0.25">
      <c r="A2829" t="s">
        <v>6572</v>
      </c>
      <c r="B2829" t="s">
        <v>3555</v>
      </c>
      <c r="C2829" s="53"/>
      <c r="D2829" s="53">
        <v>45923.291817129626</v>
      </c>
      <c r="E2829" s="53">
        <v>45923.291817129626</v>
      </c>
      <c r="F2829" t="s">
        <v>5123</v>
      </c>
    </row>
    <row r="2830" spans="1:6" x14ac:dyDescent="0.25">
      <c r="A2830" t="s">
        <v>6573</v>
      </c>
      <c r="B2830" t="s">
        <v>3555</v>
      </c>
      <c r="C2830" s="53"/>
      <c r="D2830" s="53">
        <v>46092.291759259257</v>
      </c>
      <c r="E2830" s="53">
        <v>46092.291759259257</v>
      </c>
      <c r="F2830" t="s">
        <v>5123</v>
      </c>
    </row>
    <row r="2831" spans="1:6" x14ac:dyDescent="0.25">
      <c r="A2831" t="s">
        <v>6574</v>
      </c>
      <c r="B2831" t="s">
        <v>3555</v>
      </c>
      <c r="C2831" s="53"/>
      <c r="D2831" s="53">
        <v>45915.791759259257</v>
      </c>
      <c r="E2831" s="53">
        <v>45915.791759259257</v>
      </c>
      <c r="F2831" t="s">
        <v>5123</v>
      </c>
    </row>
    <row r="2832" spans="1:6" x14ac:dyDescent="0.25">
      <c r="A2832" t="s">
        <v>6575</v>
      </c>
      <c r="B2832" t="s">
        <v>3555</v>
      </c>
      <c r="C2832" s="53"/>
      <c r="D2832" s="53">
        <v>46114.29173611111</v>
      </c>
      <c r="E2832" s="53">
        <v>46114.29173611111</v>
      </c>
      <c r="F2832" t="s">
        <v>5123</v>
      </c>
    </row>
    <row r="2833" spans="1:6" x14ac:dyDescent="0.25">
      <c r="A2833" t="s">
        <v>6576</v>
      </c>
      <c r="B2833" t="s">
        <v>3555</v>
      </c>
      <c r="C2833" s="53"/>
      <c r="D2833" s="53">
        <v>46038.291770833333</v>
      </c>
      <c r="E2833" s="53">
        <v>46038.291770833333</v>
      </c>
      <c r="F2833" t="s">
        <v>5123</v>
      </c>
    </row>
    <row r="2834" spans="1:6" x14ac:dyDescent="0.25">
      <c r="A2834" t="s">
        <v>6577</v>
      </c>
      <c r="B2834" t="s">
        <v>3555</v>
      </c>
      <c r="C2834" s="53"/>
      <c r="D2834" s="53">
        <v>45897.29178240741</v>
      </c>
      <c r="E2834" s="53">
        <v>45897.29178240741</v>
      </c>
      <c r="F2834" t="s">
        <v>5123</v>
      </c>
    </row>
    <row r="2835" spans="1:6" x14ac:dyDescent="0.25">
      <c r="A2835" t="s">
        <v>6578</v>
      </c>
      <c r="B2835" t="s">
        <v>3555</v>
      </c>
      <c r="C2835" s="53"/>
      <c r="D2835" s="53">
        <v>45935.291747685187</v>
      </c>
      <c r="E2835" s="53">
        <v>45935.291747685187</v>
      </c>
      <c r="F2835" t="s">
        <v>5123</v>
      </c>
    </row>
    <row r="2836" spans="1:6" x14ac:dyDescent="0.25">
      <c r="A2836" t="s">
        <v>6579</v>
      </c>
      <c r="B2836" t="s">
        <v>3555</v>
      </c>
      <c r="C2836" s="53"/>
      <c r="D2836" s="53">
        <v>45725.79173611111</v>
      </c>
      <c r="E2836" s="53">
        <v>45725.79173611111</v>
      </c>
      <c r="F2836" t="s">
        <v>5123</v>
      </c>
    </row>
    <row r="2837" spans="1:6" x14ac:dyDescent="0.25">
      <c r="A2837" t="s">
        <v>6580</v>
      </c>
      <c r="B2837" t="s">
        <v>3555</v>
      </c>
      <c r="C2837" s="53"/>
      <c r="D2837" s="53">
        <v>45754.291712962964</v>
      </c>
      <c r="E2837" s="53">
        <v>45754.291712962964</v>
      </c>
      <c r="F2837" t="s">
        <v>5123</v>
      </c>
    </row>
    <row r="2838" spans="1:6" x14ac:dyDescent="0.25">
      <c r="A2838" t="s">
        <v>6581</v>
      </c>
      <c r="B2838" t="s">
        <v>3555</v>
      </c>
      <c r="C2838" s="53"/>
      <c r="D2838" s="53">
        <v>46028.791712962964</v>
      </c>
      <c r="E2838" s="53">
        <v>46028.791712962964</v>
      </c>
      <c r="F2838" t="s">
        <v>5123</v>
      </c>
    </row>
    <row r="2839" spans="1:6" x14ac:dyDescent="0.25">
      <c r="A2839" t="s">
        <v>6582</v>
      </c>
      <c r="B2839" t="s">
        <v>3555</v>
      </c>
      <c r="C2839" s="53"/>
      <c r="D2839" s="53">
        <v>45994.291724537034</v>
      </c>
      <c r="E2839" s="53">
        <v>45994.291724537034</v>
      </c>
      <c r="F2839" t="s">
        <v>5123</v>
      </c>
    </row>
    <row r="2840" spans="1:6" x14ac:dyDescent="0.25">
      <c r="A2840" t="s">
        <v>6583</v>
      </c>
      <c r="B2840" t="s">
        <v>3555</v>
      </c>
      <c r="C2840" s="53"/>
      <c r="D2840" s="53">
        <v>45891.79179398148</v>
      </c>
      <c r="E2840" s="53">
        <v>45891.79179398148</v>
      </c>
      <c r="F2840" t="s">
        <v>5123</v>
      </c>
    </row>
    <row r="2841" spans="1:6" x14ac:dyDescent="0.25">
      <c r="A2841" t="s">
        <v>6584</v>
      </c>
      <c r="B2841" t="s">
        <v>3555</v>
      </c>
      <c r="C2841" s="53"/>
      <c r="D2841" s="53">
        <v>46070.791770833333</v>
      </c>
      <c r="E2841" s="53">
        <v>46070.791770833333</v>
      </c>
      <c r="F2841" t="s">
        <v>5123</v>
      </c>
    </row>
    <row r="2842" spans="1:6" x14ac:dyDescent="0.25">
      <c r="A2842" t="s">
        <v>6585</v>
      </c>
      <c r="B2842" t="s">
        <v>3555</v>
      </c>
      <c r="C2842" s="53"/>
      <c r="D2842" s="53">
        <v>45754.791770833333</v>
      </c>
      <c r="E2842" s="53">
        <v>45754.791770833333</v>
      </c>
      <c r="F2842" t="s">
        <v>5123</v>
      </c>
    </row>
    <row r="2843" spans="1:6" x14ac:dyDescent="0.25">
      <c r="A2843" t="s">
        <v>6586</v>
      </c>
      <c r="B2843" t="s">
        <v>3555</v>
      </c>
      <c r="C2843" s="53"/>
      <c r="D2843" s="53">
        <v>46129.791747685187</v>
      </c>
      <c r="E2843" s="53">
        <v>46129.791747685187</v>
      </c>
      <c r="F2843" t="s">
        <v>5123</v>
      </c>
    </row>
    <row r="2844" spans="1:6" x14ac:dyDescent="0.25">
      <c r="A2844" t="s">
        <v>6587</v>
      </c>
      <c r="B2844" t="s">
        <v>3555</v>
      </c>
      <c r="C2844" s="53"/>
      <c r="D2844" s="53">
        <v>46040.791759259257</v>
      </c>
      <c r="E2844" s="53">
        <v>46040.791759259257</v>
      </c>
      <c r="F2844" t="s">
        <v>5123</v>
      </c>
    </row>
    <row r="2845" spans="1:6" x14ac:dyDescent="0.25">
      <c r="A2845" t="s">
        <v>6588</v>
      </c>
      <c r="B2845" t="s">
        <v>3555</v>
      </c>
      <c r="C2845" s="53"/>
      <c r="D2845" s="53">
        <v>45934.29173611111</v>
      </c>
      <c r="E2845" s="53">
        <v>45934.29173611111</v>
      </c>
      <c r="F2845" t="s">
        <v>5123</v>
      </c>
    </row>
    <row r="2846" spans="1:6" x14ac:dyDescent="0.25">
      <c r="A2846" t="s">
        <v>6589</v>
      </c>
      <c r="B2846" t="s">
        <v>3555</v>
      </c>
      <c r="C2846" s="53"/>
      <c r="D2846" s="53">
        <v>46064.791747685187</v>
      </c>
      <c r="E2846" s="53">
        <v>46064.791747685187</v>
      </c>
      <c r="F2846" t="s">
        <v>5123</v>
      </c>
    </row>
    <row r="2847" spans="1:6" x14ac:dyDescent="0.25">
      <c r="A2847" t="s">
        <v>6590</v>
      </c>
      <c r="B2847" t="s">
        <v>3555</v>
      </c>
      <c r="C2847" s="53"/>
      <c r="D2847" s="53">
        <v>45870.291817129626</v>
      </c>
      <c r="E2847" s="53">
        <v>45870.291817129626</v>
      </c>
      <c r="F2847" t="s">
        <v>5123</v>
      </c>
    </row>
    <row r="2848" spans="1:6" x14ac:dyDescent="0.25">
      <c r="A2848" t="s">
        <v>6591</v>
      </c>
      <c r="B2848" t="s">
        <v>3555</v>
      </c>
      <c r="C2848" s="53"/>
      <c r="D2848" s="53">
        <v>46047.29179398148</v>
      </c>
      <c r="E2848" s="53">
        <v>46047.29179398148</v>
      </c>
      <c r="F2848" t="s">
        <v>5123</v>
      </c>
    </row>
    <row r="2849" spans="1:6" x14ac:dyDescent="0.25">
      <c r="A2849" t="s">
        <v>6592</v>
      </c>
      <c r="B2849" t="s">
        <v>3555</v>
      </c>
      <c r="C2849" s="53"/>
      <c r="D2849" s="53">
        <v>45960.791851851849</v>
      </c>
      <c r="E2849" s="53">
        <v>45960.791851851849</v>
      </c>
      <c r="F2849" t="s">
        <v>5123</v>
      </c>
    </row>
    <row r="2850" spans="1:6" x14ac:dyDescent="0.25">
      <c r="A2850" t="s">
        <v>6593</v>
      </c>
      <c r="B2850" t="s">
        <v>3555</v>
      </c>
      <c r="C2850" s="53"/>
      <c r="D2850" s="53">
        <v>45755.291701388887</v>
      </c>
      <c r="E2850" s="53">
        <v>45755.291701388887</v>
      </c>
      <c r="F2850" t="s">
        <v>5123</v>
      </c>
    </row>
    <row r="2851" spans="1:6" x14ac:dyDescent="0.25">
      <c r="A2851" t="s">
        <v>6594</v>
      </c>
      <c r="B2851" t="s">
        <v>3555</v>
      </c>
      <c r="C2851" s="53"/>
      <c r="D2851" s="53">
        <v>45929.791770833333</v>
      </c>
      <c r="E2851" s="53">
        <v>45929.791770833333</v>
      </c>
      <c r="F2851" t="s">
        <v>5123</v>
      </c>
    </row>
    <row r="2852" spans="1:6" x14ac:dyDescent="0.25">
      <c r="A2852" t="s">
        <v>6595</v>
      </c>
      <c r="B2852" t="s">
        <v>3555</v>
      </c>
      <c r="C2852" s="53"/>
      <c r="D2852" s="53">
        <v>46087.791759259257</v>
      </c>
      <c r="E2852" s="53">
        <v>46087.791759259257</v>
      </c>
      <c r="F2852" t="s">
        <v>5123</v>
      </c>
    </row>
    <row r="2853" spans="1:6" x14ac:dyDescent="0.25">
      <c r="A2853" t="s">
        <v>6596</v>
      </c>
      <c r="B2853" t="s">
        <v>3555</v>
      </c>
      <c r="C2853" s="53"/>
      <c r="D2853" s="53">
        <v>46074.791724537034</v>
      </c>
      <c r="E2853" s="53">
        <v>46074.791724537034</v>
      </c>
      <c r="F2853" t="s">
        <v>5123</v>
      </c>
    </row>
    <row r="2854" spans="1:6" x14ac:dyDescent="0.25">
      <c r="A2854" t="s">
        <v>6597</v>
      </c>
      <c r="B2854" t="s">
        <v>3555</v>
      </c>
      <c r="C2854" s="53"/>
      <c r="D2854" s="53">
        <v>46104.29173611111</v>
      </c>
      <c r="E2854" s="53">
        <v>46104.29173611111</v>
      </c>
      <c r="F2854" t="s">
        <v>5123</v>
      </c>
    </row>
    <row r="2855" spans="1:6" x14ac:dyDescent="0.25">
      <c r="A2855" t="s">
        <v>6598</v>
      </c>
      <c r="B2855" t="s">
        <v>3555</v>
      </c>
      <c r="C2855" s="53"/>
      <c r="D2855" s="53">
        <v>46045.291747685187</v>
      </c>
      <c r="E2855" s="53">
        <v>46045.291747685187</v>
      </c>
      <c r="F2855" t="s">
        <v>5123</v>
      </c>
    </row>
    <row r="2856" spans="1:6" x14ac:dyDescent="0.25">
      <c r="A2856" t="s">
        <v>6599</v>
      </c>
      <c r="B2856" t="s">
        <v>3555</v>
      </c>
      <c r="C2856" s="53"/>
      <c r="D2856" s="53">
        <v>45954.791817129626</v>
      </c>
      <c r="E2856" s="53">
        <v>45954.791817129626</v>
      </c>
      <c r="F2856" t="s">
        <v>5123</v>
      </c>
    </row>
    <row r="2857" spans="1:6" x14ac:dyDescent="0.25">
      <c r="A2857" t="s">
        <v>6600</v>
      </c>
      <c r="B2857" t="s">
        <v>3555</v>
      </c>
      <c r="C2857" s="53"/>
      <c r="D2857" s="53">
        <v>45954.291851851849</v>
      </c>
      <c r="E2857" s="53">
        <v>45954.291851851849</v>
      </c>
      <c r="F2857" t="s">
        <v>5123</v>
      </c>
    </row>
    <row r="2858" spans="1:6" x14ac:dyDescent="0.25">
      <c r="A2858" t="s">
        <v>6601</v>
      </c>
      <c r="B2858" t="s">
        <v>3555</v>
      </c>
      <c r="C2858" s="53"/>
      <c r="D2858" s="53">
        <v>45755.791712962964</v>
      </c>
      <c r="E2858" s="53">
        <v>45755.791712962964</v>
      </c>
      <c r="F2858" t="s">
        <v>5123</v>
      </c>
    </row>
    <row r="2859" spans="1:6" x14ac:dyDescent="0.25">
      <c r="A2859" t="s">
        <v>6602</v>
      </c>
      <c r="B2859" t="s">
        <v>3555</v>
      </c>
      <c r="C2859" s="53"/>
      <c r="D2859" s="53">
        <v>46030.291747685187</v>
      </c>
      <c r="E2859" s="53">
        <v>46030.291747685187</v>
      </c>
      <c r="F2859" t="s">
        <v>5123</v>
      </c>
    </row>
    <row r="2860" spans="1:6" x14ac:dyDescent="0.25">
      <c r="A2860" t="s">
        <v>6603</v>
      </c>
      <c r="B2860" t="s">
        <v>3555</v>
      </c>
      <c r="C2860" s="53"/>
      <c r="D2860" s="53">
        <v>46029.79173611111</v>
      </c>
      <c r="E2860" s="53">
        <v>46029.79173611111</v>
      </c>
      <c r="F2860" t="s">
        <v>5123</v>
      </c>
    </row>
    <row r="2861" spans="1:6" x14ac:dyDescent="0.25">
      <c r="A2861" t="s">
        <v>6604</v>
      </c>
      <c r="B2861" t="s">
        <v>3555</v>
      </c>
      <c r="C2861" s="53"/>
      <c r="D2861" s="53">
        <v>45894.291805555556</v>
      </c>
      <c r="E2861" s="53">
        <v>45894.291805555556</v>
      </c>
      <c r="F2861" t="s">
        <v>5123</v>
      </c>
    </row>
    <row r="2862" spans="1:6" x14ac:dyDescent="0.25">
      <c r="A2862" t="s">
        <v>6605</v>
      </c>
      <c r="B2862" t="s">
        <v>3555</v>
      </c>
      <c r="C2862" s="53"/>
      <c r="D2862" s="53">
        <v>46021.291759259257</v>
      </c>
      <c r="E2862" s="53">
        <v>46021.291759259257</v>
      </c>
      <c r="F2862" t="s">
        <v>5123</v>
      </c>
    </row>
    <row r="2863" spans="1:6" x14ac:dyDescent="0.25">
      <c r="A2863" t="s">
        <v>6606</v>
      </c>
      <c r="B2863" t="s">
        <v>3555</v>
      </c>
      <c r="C2863" s="53"/>
      <c r="D2863" s="53">
        <v>45948.791747685187</v>
      </c>
      <c r="E2863" s="53">
        <v>45948.791747685187</v>
      </c>
      <c r="F2863" t="s">
        <v>5123</v>
      </c>
    </row>
    <row r="2864" spans="1:6" x14ac:dyDescent="0.25">
      <c r="A2864" t="s">
        <v>6607</v>
      </c>
      <c r="B2864" t="s">
        <v>3555</v>
      </c>
      <c r="C2864" s="53"/>
      <c r="D2864" s="53">
        <v>45756.29173611111</v>
      </c>
      <c r="E2864" s="53">
        <v>45756.29173611111</v>
      </c>
      <c r="F2864" t="s">
        <v>5123</v>
      </c>
    </row>
    <row r="2865" spans="1:6" x14ac:dyDescent="0.25">
      <c r="A2865" t="s">
        <v>6608</v>
      </c>
      <c r="B2865" t="s">
        <v>3555</v>
      </c>
      <c r="C2865" s="53"/>
      <c r="D2865" s="53">
        <v>46069.291805555556</v>
      </c>
      <c r="E2865" s="53">
        <v>46069.291805555556</v>
      </c>
      <c r="F2865" t="s">
        <v>5123</v>
      </c>
    </row>
    <row r="2866" spans="1:6" x14ac:dyDescent="0.25">
      <c r="A2866" t="s">
        <v>6609</v>
      </c>
      <c r="B2866" t="s">
        <v>3555</v>
      </c>
      <c r="C2866" s="53"/>
      <c r="D2866" s="53">
        <v>46098.791828703703</v>
      </c>
      <c r="E2866" s="53">
        <v>46098.791828703703</v>
      </c>
      <c r="F2866" t="s">
        <v>5123</v>
      </c>
    </row>
    <row r="2867" spans="1:6" x14ac:dyDescent="0.25">
      <c r="A2867" t="s">
        <v>6610</v>
      </c>
      <c r="B2867" t="s">
        <v>3555</v>
      </c>
      <c r="C2867" s="53"/>
      <c r="D2867" s="53">
        <v>46061.291851851849</v>
      </c>
      <c r="E2867" s="53">
        <v>46061.291851851849</v>
      </c>
      <c r="F2867" t="s">
        <v>5123</v>
      </c>
    </row>
    <row r="2868" spans="1:6" x14ac:dyDescent="0.25">
      <c r="A2868" t="s">
        <v>6611</v>
      </c>
      <c r="B2868" t="s">
        <v>3555</v>
      </c>
      <c r="C2868" s="53"/>
      <c r="D2868" s="53">
        <v>46076.791747685187</v>
      </c>
      <c r="E2868" s="53">
        <v>46076.791747685187</v>
      </c>
      <c r="F2868" t="s">
        <v>5123</v>
      </c>
    </row>
    <row r="2869" spans="1:6" x14ac:dyDescent="0.25">
      <c r="A2869" t="s">
        <v>6612</v>
      </c>
      <c r="B2869" t="s">
        <v>3555</v>
      </c>
      <c r="C2869" s="53"/>
      <c r="D2869" s="53">
        <v>46018.29184027778</v>
      </c>
      <c r="E2869" s="53">
        <v>46018.29184027778</v>
      </c>
      <c r="F2869" t="s">
        <v>5123</v>
      </c>
    </row>
    <row r="2870" spans="1:6" x14ac:dyDescent="0.25">
      <c r="A2870" t="s">
        <v>6613</v>
      </c>
      <c r="B2870" t="s">
        <v>3555</v>
      </c>
      <c r="C2870" s="53"/>
      <c r="D2870" s="53">
        <v>45894.79179398148</v>
      </c>
      <c r="E2870" s="53">
        <v>45894.79179398148</v>
      </c>
      <c r="F2870" t="s">
        <v>5123</v>
      </c>
    </row>
    <row r="2871" spans="1:6" x14ac:dyDescent="0.25">
      <c r="A2871" t="s">
        <v>6614</v>
      </c>
      <c r="B2871" t="s">
        <v>3555</v>
      </c>
      <c r="C2871" s="53"/>
      <c r="D2871" s="53">
        <v>46096.79184027778</v>
      </c>
      <c r="E2871" s="53">
        <v>46096.79184027778</v>
      </c>
      <c r="F2871" t="s">
        <v>5123</v>
      </c>
    </row>
    <row r="2872" spans="1:6" x14ac:dyDescent="0.25">
      <c r="A2872" t="s">
        <v>6615</v>
      </c>
      <c r="B2872" t="s">
        <v>3555</v>
      </c>
      <c r="C2872" s="53"/>
      <c r="D2872" s="53">
        <v>46010.791770833333</v>
      </c>
      <c r="E2872" s="53">
        <v>46010.791770833333</v>
      </c>
      <c r="F2872" t="s">
        <v>5123</v>
      </c>
    </row>
    <row r="2873" spans="1:6" x14ac:dyDescent="0.25">
      <c r="A2873" t="s">
        <v>6616</v>
      </c>
      <c r="B2873" t="s">
        <v>3555</v>
      </c>
      <c r="C2873" s="53"/>
      <c r="D2873" s="53">
        <v>45931.292083333334</v>
      </c>
      <c r="E2873" s="53">
        <v>45931.292083333334</v>
      </c>
      <c r="F2873" t="s">
        <v>5123</v>
      </c>
    </row>
    <row r="2874" spans="1:6" x14ac:dyDescent="0.25">
      <c r="A2874" t="s">
        <v>6617</v>
      </c>
      <c r="B2874" t="s">
        <v>3555</v>
      </c>
      <c r="C2874" s="53"/>
      <c r="D2874" s="53">
        <v>45756.791712962964</v>
      </c>
      <c r="E2874" s="53">
        <v>45756.791712962964</v>
      </c>
      <c r="F2874" t="s">
        <v>5123</v>
      </c>
    </row>
    <row r="2875" spans="1:6" x14ac:dyDescent="0.25">
      <c r="A2875" t="s">
        <v>6618</v>
      </c>
      <c r="B2875" t="s">
        <v>3555</v>
      </c>
      <c r="C2875" s="53"/>
      <c r="D2875" s="53">
        <v>45882.291770833333</v>
      </c>
      <c r="E2875" s="53">
        <v>45882.291770833333</v>
      </c>
      <c r="F2875" t="s">
        <v>5123</v>
      </c>
    </row>
    <row r="2876" spans="1:6" x14ac:dyDescent="0.25">
      <c r="A2876" t="s">
        <v>6619</v>
      </c>
      <c r="B2876" t="s">
        <v>3555</v>
      </c>
      <c r="C2876" s="53"/>
      <c r="D2876" s="53">
        <v>45888.291817129626</v>
      </c>
      <c r="E2876" s="53">
        <v>45888.291817129626</v>
      </c>
      <c r="F2876" t="s">
        <v>5123</v>
      </c>
    </row>
    <row r="2877" spans="1:6" x14ac:dyDescent="0.25">
      <c r="A2877" t="s">
        <v>6620</v>
      </c>
      <c r="B2877" t="s">
        <v>3555</v>
      </c>
      <c r="C2877" s="53"/>
      <c r="D2877" s="53">
        <v>45883.291828703703</v>
      </c>
      <c r="E2877" s="53">
        <v>45883.291828703703</v>
      </c>
      <c r="F2877" t="s">
        <v>5123</v>
      </c>
    </row>
    <row r="2878" spans="1:6" x14ac:dyDescent="0.25">
      <c r="A2878" t="s">
        <v>6621</v>
      </c>
      <c r="B2878" t="s">
        <v>3555</v>
      </c>
      <c r="C2878" s="53"/>
      <c r="D2878" s="53">
        <v>46086.291747685187</v>
      </c>
      <c r="E2878" s="53">
        <v>46086.291747685187</v>
      </c>
      <c r="F2878" t="s">
        <v>5123</v>
      </c>
    </row>
    <row r="2879" spans="1:6" x14ac:dyDescent="0.25">
      <c r="A2879" t="s">
        <v>6622</v>
      </c>
      <c r="B2879" t="s">
        <v>3555</v>
      </c>
      <c r="C2879" s="53"/>
      <c r="D2879" s="53">
        <v>45757.291724537034</v>
      </c>
      <c r="E2879" s="53">
        <v>45757.291724537034</v>
      </c>
      <c r="F2879" t="s">
        <v>5123</v>
      </c>
    </row>
    <row r="2880" spans="1:6" x14ac:dyDescent="0.25">
      <c r="A2880" t="s">
        <v>6623</v>
      </c>
      <c r="B2880" t="s">
        <v>3555</v>
      </c>
      <c r="C2880" s="53"/>
      <c r="D2880" s="53">
        <v>45880.791759259257</v>
      </c>
      <c r="E2880" s="53">
        <v>45880.791759259257</v>
      </c>
      <c r="F2880" t="s">
        <v>5123</v>
      </c>
    </row>
    <row r="2881" spans="1:6" x14ac:dyDescent="0.25">
      <c r="A2881" t="s">
        <v>6624</v>
      </c>
      <c r="B2881" t="s">
        <v>3555</v>
      </c>
      <c r="C2881" s="53"/>
      <c r="D2881" s="53">
        <v>46055.79173611111</v>
      </c>
      <c r="E2881" s="53">
        <v>46055.79173611111</v>
      </c>
      <c r="F2881" t="s">
        <v>5123</v>
      </c>
    </row>
    <row r="2882" spans="1:6" x14ac:dyDescent="0.25">
      <c r="A2882" t="s">
        <v>6625</v>
      </c>
      <c r="B2882" t="s">
        <v>3555</v>
      </c>
      <c r="C2882" s="53"/>
      <c r="D2882" s="53">
        <v>46044.79173611111</v>
      </c>
      <c r="E2882" s="53">
        <v>46044.79173611111</v>
      </c>
      <c r="F2882" t="s">
        <v>5123</v>
      </c>
    </row>
    <row r="2883" spans="1:6" x14ac:dyDescent="0.25">
      <c r="A2883" t="s">
        <v>6626</v>
      </c>
      <c r="B2883" t="s">
        <v>3555</v>
      </c>
      <c r="C2883" s="53"/>
      <c r="D2883" s="53">
        <v>45907.291701388887</v>
      </c>
      <c r="E2883" s="53">
        <v>45907.291701388887</v>
      </c>
      <c r="F2883" t="s">
        <v>5123</v>
      </c>
    </row>
    <row r="2884" spans="1:6" x14ac:dyDescent="0.25">
      <c r="A2884" t="s">
        <v>6627</v>
      </c>
      <c r="B2884" t="s">
        <v>3555</v>
      </c>
      <c r="C2884" s="53"/>
      <c r="D2884" s="53">
        <v>46077.291828703703</v>
      </c>
      <c r="E2884" s="53">
        <v>46077.291828703703</v>
      </c>
      <c r="F2884" t="s">
        <v>5123</v>
      </c>
    </row>
    <row r="2885" spans="1:6" x14ac:dyDescent="0.25">
      <c r="A2885" t="s">
        <v>6628</v>
      </c>
      <c r="B2885" t="s">
        <v>3555</v>
      </c>
      <c r="C2885" s="53"/>
      <c r="D2885" s="53">
        <v>45985.291817129626</v>
      </c>
      <c r="E2885" s="53">
        <v>45985.291817129626</v>
      </c>
      <c r="F2885" t="s">
        <v>5123</v>
      </c>
    </row>
    <row r="2886" spans="1:6" x14ac:dyDescent="0.25">
      <c r="A2886" t="s">
        <v>6629</v>
      </c>
      <c r="B2886" t="s">
        <v>3555</v>
      </c>
      <c r="C2886" s="53"/>
      <c r="D2886" s="53">
        <v>45757.791712962964</v>
      </c>
      <c r="E2886" s="53">
        <v>45757.791712962964</v>
      </c>
      <c r="F2886" t="s">
        <v>5123</v>
      </c>
    </row>
    <row r="2887" spans="1:6" x14ac:dyDescent="0.25">
      <c r="A2887" t="s">
        <v>6630</v>
      </c>
      <c r="B2887" t="s">
        <v>3555</v>
      </c>
      <c r="C2887" s="53"/>
      <c r="D2887" s="53">
        <v>46169.791805555556</v>
      </c>
      <c r="E2887" s="53">
        <v>46169.791805555556</v>
      </c>
      <c r="F2887" t="s">
        <v>5123</v>
      </c>
    </row>
    <row r="2888" spans="1:6" x14ac:dyDescent="0.25">
      <c r="A2888" t="s">
        <v>6631</v>
      </c>
      <c r="B2888" t="s">
        <v>3555</v>
      </c>
      <c r="C2888" s="53"/>
      <c r="D2888" s="53">
        <v>46031.791712962964</v>
      </c>
      <c r="E2888" s="53">
        <v>46031.791712962964</v>
      </c>
      <c r="F2888" t="s">
        <v>5123</v>
      </c>
    </row>
    <row r="2889" spans="1:6" x14ac:dyDescent="0.25">
      <c r="A2889" t="s">
        <v>6632</v>
      </c>
      <c r="B2889" t="s">
        <v>3555</v>
      </c>
      <c r="C2889" s="53"/>
      <c r="D2889" s="53">
        <v>46165.791747685187</v>
      </c>
      <c r="E2889" s="53">
        <v>46165.791747685187</v>
      </c>
      <c r="F2889" t="s">
        <v>5123</v>
      </c>
    </row>
    <row r="2890" spans="1:6" x14ac:dyDescent="0.25">
      <c r="A2890" t="s">
        <v>6633</v>
      </c>
      <c r="B2890" t="s">
        <v>3555</v>
      </c>
      <c r="C2890" s="53"/>
      <c r="D2890" s="53">
        <v>45906.291770833333</v>
      </c>
      <c r="E2890" s="53">
        <v>45906.291770833333</v>
      </c>
      <c r="F2890" t="s">
        <v>5123</v>
      </c>
    </row>
    <row r="2891" spans="1:6" x14ac:dyDescent="0.25">
      <c r="A2891" t="s">
        <v>6634</v>
      </c>
      <c r="B2891" t="s">
        <v>3555</v>
      </c>
      <c r="C2891" s="53"/>
      <c r="D2891" s="53">
        <v>46119.791712962964</v>
      </c>
      <c r="E2891" s="53">
        <v>46119.791712962964</v>
      </c>
      <c r="F2891" t="s">
        <v>5123</v>
      </c>
    </row>
    <row r="2892" spans="1:6" x14ac:dyDescent="0.25">
      <c r="A2892" t="s">
        <v>6635</v>
      </c>
      <c r="B2892" t="s">
        <v>3555</v>
      </c>
      <c r="C2892" s="53"/>
      <c r="D2892" s="53">
        <v>46004.791770833333</v>
      </c>
      <c r="E2892" s="53">
        <v>46004.791770833333</v>
      </c>
      <c r="F2892" t="s">
        <v>5123</v>
      </c>
    </row>
    <row r="2893" spans="1:6" x14ac:dyDescent="0.25">
      <c r="A2893" t="s">
        <v>6636</v>
      </c>
      <c r="B2893" t="s">
        <v>3555</v>
      </c>
      <c r="C2893" s="53"/>
      <c r="D2893" s="53">
        <v>45990.791712962964</v>
      </c>
      <c r="E2893" s="53">
        <v>45990.791712962964</v>
      </c>
      <c r="F2893" t="s">
        <v>5123</v>
      </c>
    </row>
    <row r="2894" spans="1:6" x14ac:dyDescent="0.25">
      <c r="A2894" t="s">
        <v>6637</v>
      </c>
      <c r="B2894" t="s">
        <v>3555</v>
      </c>
      <c r="C2894" s="53"/>
      <c r="D2894" s="53">
        <v>45758.29173611111</v>
      </c>
      <c r="E2894" s="53">
        <v>45758.29173611111</v>
      </c>
      <c r="F2894" t="s">
        <v>5123</v>
      </c>
    </row>
    <row r="2895" spans="1:6" x14ac:dyDescent="0.25">
      <c r="A2895" t="s">
        <v>6638</v>
      </c>
      <c r="B2895" t="s">
        <v>3555</v>
      </c>
      <c r="C2895" s="53"/>
      <c r="D2895" s="53">
        <v>45901.791747685187</v>
      </c>
      <c r="E2895" s="53">
        <v>45901.791747685187</v>
      </c>
      <c r="F2895" t="s">
        <v>5123</v>
      </c>
    </row>
    <row r="2896" spans="1:6" x14ac:dyDescent="0.25">
      <c r="A2896" t="s">
        <v>6639</v>
      </c>
      <c r="B2896" t="s">
        <v>3555</v>
      </c>
      <c r="C2896" s="53"/>
      <c r="D2896" s="53">
        <v>45999.291805555556</v>
      </c>
      <c r="E2896" s="53">
        <v>45999.291805555556</v>
      </c>
      <c r="F2896" t="s">
        <v>5123</v>
      </c>
    </row>
    <row r="2897" spans="1:6" x14ac:dyDescent="0.25">
      <c r="A2897" t="s">
        <v>6640</v>
      </c>
      <c r="B2897" t="s">
        <v>3555</v>
      </c>
      <c r="C2897" s="53"/>
      <c r="D2897" s="53">
        <v>45959.791851851849</v>
      </c>
      <c r="E2897" s="53">
        <v>45959.791851851849</v>
      </c>
      <c r="F2897" t="s">
        <v>5123</v>
      </c>
    </row>
    <row r="2898" spans="1:6" x14ac:dyDescent="0.25">
      <c r="A2898" t="s">
        <v>6641</v>
      </c>
      <c r="B2898" t="s">
        <v>3555</v>
      </c>
      <c r="C2898" s="53"/>
      <c r="D2898" s="53">
        <v>45896.29179398148</v>
      </c>
      <c r="E2898" s="53">
        <v>45896.29179398148</v>
      </c>
      <c r="F2898" t="s">
        <v>5123</v>
      </c>
    </row>
    <row r="2899" spans="1:6" x14ac:dyDescent="0.25">
      <c r="A2899" t="s">
        <v>6642</v>
      </c>
      <c r="B2899" t="s">
        <v>3555</v>
      </c>
      <c r="C2899" s="53"/>
      <c r="D2899" s="53">
        <v>46118.791724537034</v>
      </c>
      <c r="E2899" s="53">
        <v>46118.791724537034</v>
      </c>
      <c r="F2899" t="s">
        <v>5123</v>
      </c>
    </row>
    <row r="2900" spans="1:6" x14ac:dyDescent="0.25">
      <c r="A2900" t="s">
        <v>6643</v>
      </c>
      <c r="B2900" t="s">
        <v>3555</v>
      </c>
      <c r="C2900" s="53"/>
      <c r="D2900" s="53">
        <v>46130.291724537034</v>
      </c>
      <c r="E2900" s="53">
        <v>46130.291724537034</v>
      </c>
      <c r="F2900" t="s">
        <v>5123</v>
      </c>
    </row>
    <row r="2901" spans="1:6" x14ac:dyDescent="0.25">
      <c r="A2901" t="s">
        <v>6644</v>
      </c>
      <c r="B2901" t="s">
        <v>3555</v>
      </c>
      <c r="C2901" s="53"/>
      <c r="D2901" s="53">
        <v>45902.79178240741</v>
      </c>
      <c r="E2901" s="53">
        <v>45902.79178240741</v>
      </c>
      <c r="F2901" t="s">
        <v>5123</v>
      </c>
    </row>
    <row r="2902" spans="1:6" x14ac:dyDescent="0.25">
      <c r="A2902" t="s">
        <v>6645</v>
      </c>
      <c r="B2902" t="s">
        <v>3555</v>
      </c>
      <c r="C2902" s="53"/>
      <c r="D2902" s="53">
        <v>46173.291921296295</v>
      </c>
      <c r="E2902" s="53">
        <v>46173.291921296295</v>
      </c>
      <c r="F2902" t="s">
        <v>5123</v>
      </c>
    </row>
    <row r="2903" spans="1:6" x14ac:dyDescent="0.25">
      <c r="A2903" t="s">
        <v>6646</v>
      </c>
      <c r="B2903" t="s">
        <v>3555</v>
      </c>
      <c r="C2903" s="53"/>
      <c r="D2903" s="53">
        <v>45758.791724537034</v>
      </c>
      <c r="E2903" s="53">
        <v>45758.791724537034</v>
      </c>
      <c r="F2903" t="s">
        <v>5123</v>
      </c>
    </row>
    <row r="2904" spans="1:6" x14ac:dyDescent="0.25">
      <c r="A2904" t="s">
        <v>6647</v>
      </c>
      <c r="B2904" t="s">
        <v>3555</v>
      </c>
      <c r="C2904" s="53"/>
      <c r="D2904" s="53">
        <v>45965.291828703703</v>
      </c>
      <c r="E2904" s="53">
        <v>45965.291828703703</v>
      </c>
      <c r="F2904" t="s">
        <v>5123</v>
      </c>
    </row>
    <row r="2905" spans="1:6" x14ac:dyDescent="0.25">
      <c r="A2905" t="s">
        <v>6648</v>
      </c>
      <c r="B2905" t="s">
        <v>3555</v>
      </c>
      <c r="C2905" s="53"/>
      <c r="D2905" s="53">
        <v>46062.29179398148</v>
      </c>
      <c r="E2905" s="53">
        <v>46062.29179398148</v>
      </c>
      <c r="F2905" t="s">
        <v>5123</v>
      </c>
    </row>
    <row r="2906" spans="1:6" x14ac:dyDescent="0.25">
      <c r="A2906" t="s">
        <v>6649</v>
      </c>
      <c r="B2906" t="s">
        <v>3555</v>
      </c>
      <c r="C2906" s="53"/>
      <c r="D2906" s="53">
        <v>46030.791724537034</v>
      </c>
      <c r="E2906" s="53">
        <v>46030.791724537034</v>
      </c>
      <c r="F2906" t="s">
        <v>5123</v>
      </c>
    </row>
    <row r="2907" spans="1:6" x14ac:dyDescent="0.25">
      <c r="A2907" t="s">
        <v>6650</v>
      </c>
      <c r="B2907" t="s">
        <v>3555</v>
      </c>
      <c r="C2907" s="53"/>
      <c r="D2907" s="53">
        <v>45962.291979166665</v>
      </c>
      <c r="E2907" s="53">
        <v>45962.291979166665</v>
      </c>
      <c r="F2907" t="s">
        <v>5123</v>
      </c>
    </row>
    <row r="2908" spans="1:6" x14ac:dyDescent="0.25">
      <c r="A2908" t="s">
        <v>6651</v>
      </c>
      <c r="B2908" t="s">
        <v>3555</v>
      </c>
      <c r="C2908" s="53"/>
      <c r="D2908" s="53">
        <v>46083.791724537034</v>
      </c>
      <c r="E2908" s="53">
        <v>46083.791724537034</v>
      </c>
      <c r="F2908" t="s">
        <v>5123</v>
      </c>
    </row>
    <row r="2909" spans="1:6" x14ac:dyDescent="0.25">
      <c r="A2909" t="s">
        <v>6652</v>
      </c>
      <c r="B2909" t="s">
        <v>3555</v>
      </c>
      <c r="C2909" s="53"/>
      <c r="D2909" s="53">
        <v>45726.291712962964</v>
      </c>
      <c r="E2909" s="53">
        <v>45726.291712962964</v>
      </c>
      <c r="F2909" t="s">
        <v>5123</v>
      </c>
    </row>
    <row r="2910" spans="1:6" x14ac:dyDescent="0.25">
      <c r="A2910" t="s">
        <v>6653</v>
      </c>
      <c r="B2910" t="s">
        <v>3555</v>
      </c>
      <c r="C2910" s="53"/>
      <c r="D2910" s="53">
        <v>45759.291724537034</v>
      </c>
      <c r="E2910" s="53">
        <v>45759.291724537034</v>
      </c>
      <c r="F2910" t="s">
        <v>5123</v>
      </c>
    </row>
    <row r="2911" spans="1:6" x14ac:dyDescent="0.25">
      <c r="A2911" t="s">
        <v>6654</v>
      </c>
      <c r="B2911" t="s">
        <v>3555</v>
      </c>
      <c r="C2911" s="53"/>
      <c r="D2911" s="53">
        <v>46143.791747685187</v>
      </c>
      <c r="E2911" s="53">
        <v>46143.791747685187</v>
      </c>
      <c r="F2911" t="s">
        <v>5123</v>
      </c>
    </row>
    <row r="2912" spans="1:6" x14ac:dyDescent="0.25">
      <c r="A2912" t="s">
        <v>6655</v>
      </c>
      <c r="B2912" t="s">
        <v>3555</v>
      </c>
      <c r="C2912" s="53"/>
      <c r="D2912" s="53">
        <v>46015.791724537034</v>
      </c>
      <c r="E2912" s="53">
        <v>46015.791724537034</v>
      </c>
      <c r="F2912" t="s">
        <v>5123</v>
      </c>
    </row>
    <row r="2913" spans="1:6" x14ac:dyDescent="0.25">
      <c r="A2913" t="s">
        <v>6656</v>
      </c>
      <c r="B2913" t="s">
        <v>3555</v>
      </c>
      <c r="C2913" s="53"/>
      <c r="D2913" s="53">
        <v>46116.291875000003</v>
      </c>
      <c r="E2913" s="53">
        <v>46116.291875000003</v>
      </c>
      <c r="F2913" t="s">
        <v>5123</v>
      </c>
    </row>
    <row r="2914" spans="1:6" x14ac:dyDescent="0.25">
      <c r="A2914" t="s">
        <v>6657</v>
      </c>
      <c r="B2914" t="s">
        <v>3555</v>
      </c>
      <c r="C2914" s="53"/>
      <c r="D2914" s="53">
        <v>46160.79179398148</v>
      </c>
      <c r="E2914" s="53">
        <v>46160.79179398148</v>
      </c>
      <c r="F2914" t="s">
        <v>5123</v>
      </c>
    </row>
    <row r="2915" spans="1:6" x14ac:dyDescent="0.25">
      <c r="A2915" t="s">
        <v>6658</v>
      </c>
      <c r="B2915" t="s">
        <v>3555</v>
      </c>
      <c r="C2915" s="53"/>
      <c r="D2915" s="53">
        <v>46025.291817129626</v>
      </c>
      <c r="E2915" s="53">
        <v>46025.291817129626</v>
      </c>
      <c r="F2915" t="s">
        <v>5123</v>
      </c>
    </row>
    <row r="2916" spans="1:6" x14ac:dyDescent="0.25">
      <c r="A2916" t="s">
        <v>6659</v>
      </c>
      <c r="B2916" t="s">
        <v>3555</v>
      </c>
      <c r="C2916" s="53"/>
      <c r="D2916" s="53">
        <v>46086.791770833333</v>
      </c>
      <c r="E2916" s="53">
        <v>46086.791770833333</v>
      </c>
      <c r="F2916" t="s">
        <v>5123</v>
      </c>
    </row>
    <row r="2917" spans="1:6" x14ac:dyDescent="0.25">
      <c r="A2917" t="s">
        <v>6660</v>
      </c>
      <c r="B2917" t="s">
        <v>3555</v>
      </c>
      <c r="C2917" s="53"/>
      <c r="D2917" s="53">
        <v>46141.79178240741</v>
      </c>
      <c r="E2917" s="53">
        <v>46141.79178240741</v>
      </c>
      <c r="F2917" t="s">
        <v>5123</v>
      </c>
    </row>
    <row r="2918" spans="1:6" x14ac:dyDescent="0.25">
      <c r="A2918" t="s">
        <v>6661</v>
      </c>
      <c r="B2918" t="s">
        <v>3555</v>
      </c>
      <c r="C2918" s="53"/>
      <c r="D2918" s="53">
        <v>45938.291724537034</v>
      </c>
      <c r="E2918" s="53">
        <v>45938.291724537034</v>
      </c>
      <c r="F2918" t="s">
        <v>5123</v>
      </c>
    </row>
    <row r="2919" spans="1:6" x14ac:dyDescent="0.25">
      <c r="A2919" t="s">
        <v>6662</v>
      </c>
      <c r="B2919" t="s">
        <v>3555</v>
      </c>
      <c r="C2919" s="53"/>
      <c r="D2919" s="53">
        <v>46113.29178240741</v>
      </c>
      <c r="E2919" s="53">
        <v>46113.29178240741</v>
      </c>
      <c r="F2919" t="s">
        <v>5123</v>
      </c>
    </row>
    <row r="2920" spans="1:6" x14ac:dyDescent="0.25">
      <c r="A2920" t="s">
        <v>6663</v>
      </c>
      <c r="B2920" t="s">
        <v>3555</v>
      </c>
      <c r="C2920" s="53"/>
      <c r="D2920" s="53">
        <v>45859.791712962964</v>
      </c>
      <c r="E2920" s="53">
        <v>45859.791712962964</v>
      </c>
      <c r="F2920" t="s">
        <v>5123</v>
      </c>
    </row>
    <row r="2921" spans="1:6" x14ac:dyDescent="0.25">
      <c r="A2921" t="s">
        <v>6664</v>
      </c>
      <c r="B2921" t="s">
        <v>3555</v>
      </c>
      <c r="C2921" s="53"/>
      <c r="D2921" s="53">
        <v>45860.29184027778</v>
      </c>
      <c r="E2921" s="53">
        <v>45860.29184027778</v>
      </c>
      <c r="F2921" t="s">
        <v>5123</v>
      </c>
    </row>
    <row r="2922" spans="1:6" x14ac:dyDescent="0.25">
      <c r="A2922" t="s">
        <v>6665</v>
      </c>
      <c r="B2922" t="s">
        <v>3555</v>
      </c>
      <c r="C2922" s="53"/>
      <c r="D2922" s="53">
        <v>45992.29178240741</v>
      </c>
      <c r="E2922" s="53">
        <v>45992.29178240741</v>
      </c>
      <c r="F2922" t="s">
        <v>5123</v>
      </c>
    </row>
    <row r="2923" spans="1:6" x14ac:dyDescent="0.25">
      <c r="A2923" t="s">
        <v>6666</v>
      </c>
      <c r="B2923" t="s">
        <v>3555</v>
      </c>
      <c r="C2923" s="53"/>
      <c r="D2923" s="53">
        <v>46014.791724537034</v>
      </c>
      <c r="E2923" s="53">
        <v>46014.791724537034</v>
      </c>
      <c r="F2923" t="s">
        <v>5123</v>
      </c>
    </row>
    <row r="2924" spans="1:6" x14ac:dyDescent="0.25">
      <c r="A2924" t="s">
        <v>6667</v>
      </c>
      <c r="B2924" t="s">
        <v>3555</v>
      </c>
      <c r="C2924" s="53"/>
      <c r="D2924" s="53">
        <v>45759.791701388887</v>
      </c>
      <c r="E2924" s="53">
        <v>45759.791701388887</v>
      </c>
      <c r="F2924" t="s">
        <v>5123</v>
      </c>
    </row>
    <row r="2925" spans="1:6" x14ac:dyDescent="0.25">
      <c r="A2925" t="s">
        <v>6668</v>
      </c>
      <c r="B2925" t="s">
        <v>3555</v>
      </c>
      <c r="C2925" s="53"/>
      <c r="D2925" s="53">
        <v>46170.291770833333</v>
      </c>
      <c r="E2925" s="53">
        <v>46170.291770833333</v>
      </c>
      <c r="F2925" t="s">
        <v>5123</v>
      </c>
    </row>
    <row r="2926" spans="1:6" x14ac:dyDescent="0.25">
      <c r="A2926" t="s">
        <v>6669</v>
      </c>
      <c r="B2926" t="s">
        <v>3555</v>
      </c>
      <c r="C2926" s="53"/>
      <c r="D2926" s="53">
        <v>46109.792337962965</v>
      </c>
      <c r="E2926" s="53">
        <v>46109.792337962965</v>
      </c>
      <c r="F2926" t="s">
        <v>5123</v>
      </c>
    </row>
    <row r="2927" spans="1:6" x14ac:dyDescent="0.25">
      <c r="A2927" t="s">
        <v>6670</v>
      </c>
      <c r="B2927" t="s">
        <v>3555</v>
      </c>
      <c r="C2927" s="53"/>
      <c r="D2927" s="53">
        <v>46076.291817129626</v>
      </c>
      <c r="E2927" s="53">
        <v>46076.291817129626</v>
      </c>
      <c r="F2927" t="s">
        <v>5123</v>
      </c>
    </row>
    <row r="2928" spans="1:6" x14ac:dyDescent="0.25">
      <c r="A2928" t="s">
        <v>6671</v>
      </c>
      <c r="B2928" t="s">
        <v>3555</v>
      </c>
      <c r="C2928" s="53"/>
      <c r="D2928" s="53">
        <v>46051.79173611111</v>
      </c>
      <c r="E2928" s="53">
        <v>46051.79173611111</v>
      </c>
      <c r="F2928" t="s">
        <v>5123</v>
      </c>
    </row>
    <row r="2929" spans="1:6" x14ac:dyDescent="0.25">
      <c r="A2929" t="s">
        <v>6672</v>
      </c>
      <c r="B2929" t="s">
        <v>3555</v>
      </c>
      <c r="C2929" s="53"/>
      <c r="D2929" s="53">
        <v>45760.291747685187</v>
      </c>
      <c r="E2929" s="53">
        <v>45760.291747685187</v>
      </c>
      <c r="F2929" t="s">
        <v>5123</v>
      </c>
    </row>
    <row r="2930" spans="1:6" x14ac:dyDescent="0.25">
      <c r="A2930" t="s">
        <v>6673</v>
      </c>
      <c r="B2930" t="s">
        <v>3555</v>
      </c>
      <c r="C2930" s="53"/>
      <c r="D2930" s="53">
        <v>46172.79179398148</v>
      </c>
      <c r="E2930" s="53">
        <v>46172.79179398148</v>
      </c>
      <c r="F2930" t="s">
        <v>5123</v>
      </c>
    </row>
    <row r="2931" spans="1:6" x14ac:dyDescent="0.25">
      <c r="A2931" t="s">
        <v>6674</v>
      </c>
      <c r="B2931" t="s">
        <v>3555</v>
      </c>
      <c r="C2931" s="53"/>
      <c r="D2931" s="53">
        <v>45913.791770833333</v>
      </c>
      <c r="E2931" s="53">
        <v>45913.791770833333</v>
      </c>
      <c r="F2931" t="s">
        <v>5123</v>
      </c>
    </row>
    <row r="2932" spans="1:6" x14ac:dyDescent="0.25">
      <c r="A2932" t="s">
        <v>6675</v>
      </c>
      <c r="B2932" t="s">
        <v>3555</v>
      </c>
      <c r="C2932" s="53"/>
      <c r="D2932" s="53">
        <v>46072.791724537034</v>
      </c>
      <c r="E2932" s="53">
        <v>46072.791724537034</v>
      </c>
      <c r="F2932" t="s">
        <v>5123</v>
      </c>
    </row>
    <row r="2933" spans="1:6" x14ac:dyDescent="0.25">
      <c r="A2933" t="s">
        <v>6676</v>
      </c>
      <c r="B2933" t="s">
        <v>3555</v>
      </c>
      <c r="C2933" s="53"/>
      <c r="D2933" s="53">
        <v>45760.791712962964</v>
      </c>
      <c r="E2933" s="53">
        <v>45760.791712962964</v>
      </c>
      <c r="F2933" t="s">
        <v>5123</v>
      </c>
    </row>
    <row r="2934" spans="1:6" x14ac:dyDescent="0.25">
      <c r="A2934" t="s">
        <v>6677</v>
      </c>
      <c r="B2934" t="s">
        <v>3555</v>
      </c>
      <c r="C2934" s="53"/>
      <c r="D2934" s="53">
        <v>46097.291909722226</v>
      </c>
      <c r="E2934" s="53">
        <v>46097.291909722226</v>
      </c>
      <c r="F2934" t="s">
        <v>5123</v>
      </c>
    </row>
    <row r="2935" spans="1:6" x14ac:dyDescent="0.25">
      <c r="A2935" t="s">
        <v>6678</v>
      </c>
      <c r="B2935" t="s">
        <v>3555</v>
      </c>
      <c r="C2935" s="53"/>
      <c r="D2935" s="53">
        <v>45975.291724537034</v>
      </c>
      <c r="E2935" s="53">
        <v>45975.291724537034</v>
      </c>
      <c r="F2935" t="s">
        <v>5123</v>
      </c>
    </row>
    <row r="2936" spans="1:6" x14ac:dyDescent="0.25">
      <c r="A2936" t="s">
        <v>6679</v>
      </c>
      <c r="B2936" t="s">
        <v>3555</v>
      </c>
      <c r="C2936" s="53"/>
      <c r="D2936" s="53">
        <v>46089.291770833333</v>
      </c>
      <c r="E2936" s="53">
        <v>46089.291770833333</v>
      </c>
      <c r="F2936" t="s">
        <v>5123</v>
      </c>
    </row>
    <row r="2937" spans="1:6" x14ac:dyDescent="0.25">
      <c r="A2937" t="s">
        <v>6680</v>
      </c>
      <c r="B2937" t="s">
        <v>3555</v>
      </c>
      <c r="C2937" s="53"/>
      <c r="D2937" s="53">
        <v>46174.79179398148</v>
      </c>
      <c r="E2937" s="53">
        <v>46174.79179398148</v>
      </c>
      <c r="F2937" t="s">
        <v>5123</v>
      </c>
    </row>
    <row r="2938" spans="1:6" x14ac:dyDescent="0.25">
      <c r="A2938" t="s">
        <v>6681</v>
      </c>
      <c r="B2938" t="s">
        <v>3555</v>
      </c>
      <c r="C2938" s="53"/>
      <c r="D2938" s="53">
        <v>45995.791747685187</v>
      </c>
      <c r="E2938" s="53">
        <v>45995.791747685187</v>
      </c>
      <c r="F2938" t="s">
        <v>5123</v>
      </c>
    </row>
    <row r="2939" spans="1:6" x14ac:dyDescent="0.25">
      <c r="A2939" t="s">
        <v>6682</v>
      </c>
      <c r="B2939" t="s">
        <v>3555</v>
      </c>
      <c r="C2939" s="53"/>
      <c r="D2939" s="53">
        <v>46125.791712962964</v>
      </c>
      <c r="E2939" s="53">
        <v>46125.791712962964</v>
      </c>
      <c r="F2939" t="s">
        <v>5123</v>
      </c>
    </row>
    <row r="2940" spans="1:6" x14ac:dyDescent="0.25">
      <c r="A2940" t="s">
        <v>6683</v>
      </c>
      <c r="B2940" t="s">
        <v>3555</v>
      </c>
      <c r="C2940" s="53"/>
      <c r="D2940" s="53">
        <v>46167.791805555556</v>
      </c>
      <c r="E2940" s="53">
        <v>46167.791805555556</v>
      </c>
      <c r="F2940" t="s">
        <v>5123</v>
      </c>
    </row>
    <row r="2941" spans="1:6" x14ac:dyDescent="0.25">
      <c r="A2941" t="s">
        <v>6684</v>
      </c>
      <c r="B2941" t="s">
        <v>3555</v>
      </c>
      <c r="C2941" s="53"/>
      <c r="D2941" s="53">
        <v>45915.291828703703</v>
      </c>
      <c r="E2941" s="53">
        <v>45915.291828703703</v>
      </c>
      <c r="F2941" t="s">
        <v>5123</v>
      </c>
    </row>
    <row r="2942" spans="1:6" x14ac:dyDescent="0.25">
      <c r="A2942" t="s">
        <v>6685</v>
      </c>
      <c r="B2942" t="s">
        <v>3555</v>
      </c>
      <c r="C2942" s="53"/>
      <c r="D2942" s="53">
        <v>45761.291712962964</v>
      </c>
      <c r="E2942" s="53">
        <v>45761.291712962964</v>
      </c>
      <c r="F2942" t="s">
        <v>5123</v>
      </c>
    </row>
    <row r="2943" spans="1:6" x14ac:dyDescent="0.25">
      <c r="A2943" t="s">
        <v>6686</v>
      </c>
      <c r="B2943" t="s">
        <v>3555</v>
      </c>
      <c r="C2943" s="53"/>
      <c r="D2943" s="53">
        <v>46111.79173611111</v>
      </c>
      <c r="E2943" s="53">
        <v>46111.79173611111</v>
      </c>
      <c r="F2943" t="s">
        <v>5123</v>
      </c>
    </row>
    <row r="2944" spans="1:6" x14ac:dyDescent="0.25">
      <c r="A2944" t="s">
        <v>6687</v>
      </c>
      <c r="B2944" t="s">
        <v>3555</v>
      </c>
      <c r="C2944" s="53"/>
      <c r="D2944" s="53">
        <v>45955.791805555556</v>
      </c>
      <c r="E2944" s="53">
        <v>45955.791805555556</v>
      </c>
      <c r="F2944" t="s">
        <v>5123</v>
      </c>
    </row>
    <row r="2945" spans="1:6" x14ac:dyDescent="0.25">
      <c r="A2945" t="s">
        <v>6688</v>
      </c>
      <c r="B2945" t="s">
        <v>3555</v>
      </c>
      <c r="C2945" s="53"/>
      <c r="D2945" s="53">
        <v>46094.291817129626</v>
      </c>
      <c r="E2945" s="53">
        <v>46094.291817129626</v>
      </c>
      <c r="F2945" t="s">
        <v>5123</v>
      </c>
    </row>
    <row r="2946" spans="1:6" x14ac:dyDescent="0.25">
      <c r="A2946" t="s">
        <v>6689</v>
      </c>
      <c r="B2946" t="s">
        <v>3555</v>
      </c>
      <c r="C2946" s="53"/>
      <c r="D2946" s="53">
        <v>46057.791724537034</v>
      </c>
      <c r="E2946" s="53">
        <v>46057.791724537034</v>
      </c>
      <c r="F2946" t="s">
        <v>5123</v>
      </c>
    </row>
    <row r="2947" spans="1:6" x14ac:dyDescent="0.25">
      <c r="A2947" t="s">
        <v>6690</v>
      </c>
      <c r="B2947" t="s">
        <v>3555</v>
      </c>
      <c r="C2947" s="53"/>
      <c r="D2947" s="53">
        <v>45761.791712962964</v>
      </c>
      <c r="E2947" s="53">
        <v>45761.791712962964</v>
      </c>
      <c r="F2947" t="s">
        <v>5123</v>
      </c>
    </row>
    <row r="2948" spans="1:6" x14ac:dyDescent="0.25">
      <c r="A2948" t="s">
        <v>6691</v>
      </c>
      <c r="B2948" t="s">
        <v>3555</v>
      </c>
      <c r="C2948" s="53"/>
      <c r="D2948" s="53">
        <v>46043.791712962964</v>
      </c>
      <c r="E2948" s="53">
        <v>46043.791712962964</v>
      </c>
      <c r="F2948" t="s">
        <v>5123</v>
      </c>
    </row>
    <row r="2949" spans="1:6" x14ac:dyDescent="0.25">
      <c r="A2949" t="s">
        <v>6692</v>
      </c>
      <c r="B2949" t="s">
        <v>3555</v>
      </c>
      <c r="C2949" s="53"/>
      <c r="D2949" s="53">
        <v>46068.29173611111</v>
      </c>
      <c r="E2949" s="53">
        <v>46068.29173611111</v>
      </c>
      <c r="F2949" t="s">
        <v>5123</v>
      </c>
    </row>
    <row r="2950" spans="1:6" x14ac:dyDescent="0.25">
      <c r="A2950" t="s">
        <v>6693</v>
      </c>
      <c r="B2950" t="s">
        <v>3555</v>
      </c>
      <c r="C2950" s="53"/>
      <c r="D2950" s="53">
        <v>45888.79179398148</v>
      </c>
      <c r="E2950" s="53">
        <v>45888.79179398148</v>
      </c>
      <c r="F2950" t="s">
        <v>5123</v>
      </c>
    </row>
    <row r="2951" spans="1:6" x14ac:dyDescent="0.25">
      <c r="A2951" t="s">
        <v>6694</v>
      </c>
      <c r="B2951" t="s">
        <v>3555</v>
      </c>
      <c r="C2951" s="53"/>
      <c r="D2951" s="53">
        <v>45908.791747685187</v>
      </c>
      <c r="E2951" s="53">
        <v>45908.791747685187</v>
      </c>
      <c r="F2951" t="s">
        <v>5123</v>
      </c>
    </row>
    <row r="2952" spans="1:6" x14ac:dyDescent="0.25">
      <c r="A2952" t="s">
        <v>6695</v>
      </c>
      <c r="B2952" t="s">
        <v>3555</v>
      </c>
      <c r="C2952" s="53"/>
      <c r="D2952" s="53">
        <v>45762.291724537034</v>
      </c>
      <c r="E2952" s="53">
        <v>45762.291724537034</v>
      </c>
      <c r="F2952" t="s">
        <v>5123</v>
      </c>
    </row>
    <row r="2953" spans="1:6" x14ac:dyDescent="0.25">
      <c r="A2953" t="s">
        <v>6696</v>
      </c>
      <c r="B2953" t="s">
        <v>3555</v>
      </c>
      <c r="C2953" s="53"/>
      <c r="D2953" s="53">
        <v>45906.791805555556</v>
      </c>
      <c r="E2953" s="53">
        <v>45906.791805555556</v>
      </c>
      <c r="F2953" t="s">
        <v>5123</v>
      </c>
    </row>
    <row r="2954" spans="1:6" x14ac:dyDescent="0.25">
      <c r="A2954" t="s">
        <v>6697</v>
      </c>
      <c r="B2954" t="s">
        <v>3555</v>
      </c>
      <c r="C2954" s="53"/>
      <c r="D2954" s="53">
        <v>46162.791770833333</v>
      </c>
      <c r="E2954" s="53">
        <v>46162.791770833333</v>
      </c>
      <c r="F2954" t="s">
        <v>5123</v>
      </c>
    </row>
    <row r="2955" spans="1:6" x14ac:dyDescent="0.25">
      <c r="A2955" t="s">
        <v>6698</v>
      </c>
      <c r="B2955" t="s">
        <v>3555</v>
      </c>
      <c r="C2955" s="53"/>
      <c r="D2955" s="53">
        <v>46138.791747685187</v>
      </c>
      <c r="E2955" s="53">
        <v>46138.791747685187</v>
      </c>
      <c r="F2955" t="s">
        <v>5123</v>
      </c>
    </row>
    <row r="2956" spans="1:6" x14ac:dyDescent="0.25">
      <c r="A2956" t="s">
        <v>6699</v>
      </c>
      <c r="B2956" t="s">
        <v>3555</v>
      </c>
      <c r="C2956" s="53"/>
      <c r="D2956" s="53">
        <v>46172.291747685187</v>
      </c>
      <c r="E2956" s="53">
        <v>46172.291747685187</v>
      </c>
      <c r="F2956" t="s">
        <v>5123</v>
      </c>
    </row>
    <row r="2957" spans="1:6" x14ac:dyDescent="0.25">
      <c r="A2957" t="s">
        <v>6700</v>
      </c>
      <c r="B2957" t="s">
        <v>3555</v>
      </c>
      <c r="C2957" s="53"/>
      <c r="D2957" s="53">
        <v>45879.79178240741</v>
      </c>
      <c r="E2957" s="53">
        <v>45879.79178240741</v>
      </c>
      <c r="F2957" t="s">
        <v>5123</v>
      </c>
    </row>
    <row r="2958" spans="1:6" x14ac:dyDescent="0.25">
      <c r="A2958" t="s">
        <v>6701</v>
      </c>
      <c r="B2958" t="s">
        <v>3555</v>
      </c>
      <c r="C2958" s="53"/>
      <c r="D2958" s="53">
        <v>45868.791770833333</v>
      </c>
      <c r="E2958" s="53">
        <v>45868.791770833333</v>
      </c>
      <c r="F2958" t="s">
        <v>5123</v>
      </c>
    </row>
    <row r="2959" spans="1:6" x14ac:dyDescent="0.25">
      <c r="A2959" t="s">
        <v>6702</v>
      </c>
      <c r="B2959" t="s">
        <v>3555</v>
      </c>
      <c r="C2959" s="53"/>
      <c r="D2959" s="53">
        <v>45762.791724537034</v>
      </c>
      <c r="E2959" s="53">
        <v>45762.791724537034</v>
      </c>
      <c r="F2959" t="s">
        <v>5123</v>
      </c>
    </row>
    <row r="2960" spans="1:6" x14ac:dyDescent="0.25">
      <c r="A2960" t="s">
        <v>6703</v>
      </c>
      <c r="B2960" t="s">
        <v>3555</v>
      </c>
      <c r="C2960" s="53"/>
      <c r="D2960" s="53">
        <v>46018.79173611111</v>
      </c>
      <c r="E2960" s="53">
        <v>46018.79173611111</v>
      </c>
      <c r="F2960" t="s">
        <v>5123</v>
      </c>
    </row>
    <row r="2961" spans="1:6" x14ac:dyDescent="0.25">
      <c r="A2961" t="s">
        <v>6704</v>
      </c>
      <c r="B2961" t="s">
        <v>3555</v>
      </c>
      <c r="C2961" s="53"/>
      <c r="D2961" s="53">
        <v>46008.791724537034</v>
      </c>
      <c r="E2961" s="53">
        <v>46008.791724537034</v>
      </c>
      <c r="F2961" t="s">
        <v>5123</v>
      </c>
    </row>
    <row r="2962" spans="1:6" x14ac:dyDescent="0.25">
      <c r="A2962" t="s">
        <v>6705</v>
      </c>
      <c r="B2962" t="s">
        <v>3555</v>
      </c>
      <c r="C2962" s="53"/>
      <c r="D2962" s="53">
        <v>45881.29178240741</v>
      </c>
      <c r="E2962" s="53">
        <v>45881.29178240741</v>
      </c>
      <c r="F2962" t="s">
        <v>5123</v>
      </c>
    </row>
    <row r="2963" spans="1:6" x14ac:dyDescent="0.25">
      <c r="A2963" t="s">
        <v>6706</v>
      </c>
      <c r="B2963" t="s">
        <v>3555</v>
      </c>
      <c r="C2963" s="53"/>
      <c r="D2963" s="53">
        <v>46162.291967592595</v>
      </c>
      <c r="E2963" s="53">
        <v>46162.291967592595</v>
      </c>
      <c r="F2963" t="s">
        <v>5123</v>
      </c>
    </row>
    <row r="2964" spans="1:6" x14ac:dyDescent="0.25">
      <c r="A2964" t="s">
        <v>6707</v>
      </c>
      <c r="B2964" t="s">
        <v>3555</v>
      </c>
      <c r="C2964" s="53"/>
      <c r="D2964" s="53">
        <v>46017.791724537034</v>
      </c>
      <c r="E2964" s="53">
        <v>46017.791724537034</v>
      </c>
      <c r="F2964" t="s">
        <v>5123</v>
      </c>
    </row>
    <row r="2965" spans="1:6" x14ac:dyDescent="0.25">
      <c r="A2965" t="s">
        <v>6708</v>
      </c>
      <c r="B2965" t="s">
        <v>3555</v>
      </c>
      <c r="C2965" s="53"/>
      <c r="D2965" s="53">
        <v>46123.29178240741</v>
      </c>
      <c r="E2965" s="53">
        <v>46123.29178240741</v>
      </c>
      <c r="F2965" t="s">
        <v>5123</v>
      </c>
    </row>
    <row r="2966" spans="1:6" x14ac:dyDescent="0.25">
      <c r="A2966" t="s">
        <v>6709</v>
      </c>
      <c r="B2966" t="s">
        <v>3555</v>
      </c>
      <c r="C2966" s="53"/>
      <c r="D2966" s="53">
        <v>46046.791712962964</v>
      </c>
      <c r="E2966" s="53">
        <v>46046.791712962964</v>
      </c>
      <c r="F2966" t="s">
        <v>5123</v>
      </c>
    </row>
    <row r="2967" spans="1:6" x14ac:dyDescent="0.25">
      <c r="A2967" t="s">
        <v>6710</v>
      </c>
      <c r="B2967" t="s">
        <v>3555</v>
      </c>
      <c r="C2967" s="53"/>
      <c r="D2967" s="53">
        <v>45963.29184027778</v>
      </c>
      <c r="E2967" s="53">
        <v>45963.29184027778</v>
      </c>
      <c r="F2967" t="s">
        <v>5123</v>
      </c>
    </row>
    <row r="2968" spans="1:6" x14ac:dyDescent="0.25">
      <c r="A2968" t="s">
        <v>6711</v>
      </c>
      <c r="B2968" t="s">
        <v>3555</v>
      </c>
      <c r="C2968" s="53"/>
      <c r="D2968" s="53">
        <v>45900.29173611111</v>
      </c>
      <c r="E2968" s="53">
        <v>45900.29173611111</v>
      </c>
      <c r="F2968" t="s">
        <v>5123</v>
      </c>
    </row>
    <row r="2969" spans="1:6" x14ac:dyDescent="0.25">
      <c r="A2969" t="s">
        <v>6712</v>
      </c>
      <c r="B2969" t="s">
        <v>3555</v>
      </c>
      <c r="C2969" s="53"/>
      <c r="D2969" s="53">
        <v>46016.79179398148</v>
      </c>
      <c r="E2969" s="53">
        <v>46016.79179398148</v>
      </c>
      <c r="F2969" t="s">
        <v>5123</v>
      </c>
    </row>
    <row r="2970" spans="1:6" x14ac:dyDescent="0.25">
      <c r="A2970" t="s">
        <v>6713</v>
      </c>
      <c r="B2970" t="s">
        <v>3555</v>
      </c>
      <c r="C2970" s="53"/>
      <c r="D2970" s="53">
        <v>45763.291759259257</v>
      </c>
      <c r="E2970" s="53">
        <v>45763.291759259257</v>
      </c>
      <c r="F2970" t="s">
        <v>5123</v>
      </c>
    </row>
    <row r="2971" spans="1:6" x14ac:dyDescent="0.25">
      <c r="A2971" t="s">
        <v>6714</v>
      </c>
      <c r="B2971" t="s">
        <v>3555</v>
      </c>
      <c r="C2971" s="53"/>
      <c r="D2971" s="53">
        <v>46141.291724537034</v>
      </c>
      <c r="E2971" s="53">
        <v>46141.291724537034</v>
      </c>
      <c r="F2971" t="s">
        <v>5123</v>
      </c>
    </row>
    <row r="2972" spans="1:6" x14ac:dyDescent="0.25">
      <c r="A2972" t="s">
        <v>6715</v>
      </c>
      <c r="B2972" t="s">
        <v>3555</v>
      </c>
      <c r="C2972" s="53"/>
      <c r="D2972" s="53">
        <v>46103.291759259257</v>
      </c>
      <c r="E2972" s="53">
        <v>46103.291759259257</v>
      </c>
      <c r="F2972" t="s">
        <v>5123</v>
      </c>
    </row>
    <row r="2973" spans="1:6" x14ac:dyDescent="0.25">
      <c r="A2973" t="s">
        <v>6716</v>
      </c>
      <c r="B2973" t="s">
        <v>3555</v>
      </c>
      <c r="C2973" s="53"/>
      <c r="D2973" s="53">
        <v>45910.79178240741</v>
      </c>
      <c r="E2973" s="53">
        <v>45910.79178240741</v>
      </c>
      <c r="F2973" t="s">
        <v>5123</v>
      </c>
    </row>
    <row r="2974" spans="1:6" x14ac:dyDescent="0.25">
      <c r="A2974" t="s">
        <v>6717</v>
      </c>
      <c r="B2974" t="s">
        <v>3555</v>
      </c>
      <c r="C2974" s="53"/>
      <c r="D2974" s="53">
        <v>45763.79173611111</v>
      </c>
      <c r="E2974" s="53">
        <v>45763.79173611111</v>
      </c>
      <c r="F2974" t="s">
        <v>5123</v>
      </c>
    </row>
    <row r="2975" spans="1:6" x14ac:dyDescent="0.25">
      <c r="A2975" t="s">
        <v>6718</v>
      </c>
      <c r="B2975" t="s">
        <v>3555</v>
      </c>
      <c r="C2975" s="53"/>
      <c r="D2975" s="53">
        <v>46112.29173611111</v>
      </c>
      <c r="E2975" s="53">
        <v>46112.29173611111</v>
      </c>
      <c r="F2975" t="s">
        <v>5123</v>
      </c>
    </row>
    <row r="2976" spans="1:6" x14ac:dyDescent="0.25">
      <c r="A2976" t="s">
        <v>6719</v>
      </c>
      <c r="B2976" t="s">
        <v>3555</v>
      </c>
      <c r="C2976" s="53"/>
      <c r="D2976" s="53">
        <v>46011.291747685187</v>
      </c>
      <c r="E2976" s="53">
        <v>46011.291747685187</v>
      </c>
      <c r="F2976" t="s">
        <v>5123</v>
      </c>
    </row>
    <row r="2977" spans="1:6" x14ac:dyDescent="0.25">
      <c r="A2977" t="s">
        <v>6720</v>
      </c>
      <c r="B2977" t="s">
        <v>3555</v>
      </c>
      <c r="C2977" s="53"/>
      <c r="D2977" s="53">
        <v>45950.791805555556</v>
      </c>
      <c r="E2977" s="53">
        <v>45950.791805555556</v>
      </c>
      <c r="F2977" t="s">
        <v>5123</v>
      </c>
    </row>
    <row r="2978" spans="1:6" x14ac:dyDescent="0.25">
      <c r="A2978" t="s">
        <v>6721</v>
      </c>
      <c r="B2978" t="s">
        <v>3555</v>
      </c>
      <c r="C2978" s="53"/>
      <c r="D2978" s="53">
        <v>46148.791747685187</v>
      </c>
      <c r="E2978" s="53">
        <v>46148.791747685187</v>
      </c>
      <c r="F2978" t="s">
        <v>5123</v>
      </c>
    </row>
    <row r="2979" spans="1:6" x14ac:dyDescent="0.25">
      <c r="A2979" t="s">
        <v>6722</v>
      </c>
      <c r="B2979" t="s">
        <v>3555</v>
      </c>
      <c r="C2979" s="53"/>
      <c r="D2979" s="53">
        <v>46107.79173611111</v>
      </c>
      <c r="E2979" s="53">
        <v>46107.79173611111</v>
      </c>
      <c r="F2979" t="s">
        <v>5123</v>
      </c>
    </row>
    <row r="2980" spans="1:6" x14ac:dyDescent="0.25">
      <c r="A2980" t="s">
        <v>6723</v>
      </c>
      <c r="B2980" t="s">
        <v>3555</v>
      </c>
      <c r="C2980" s="53"/>
      <c r="D2980" s="53">
        <v>45902.291817129626</v>
      </c>
      <c r="E2980" s="53">
        <v>45902.291817129626</v>
      </c>
      <c r="F2980" t="s">
        <v>5123</v>
      </c>
    </row>
    <row r="2981" spans="1:6" x14ac:dyDescent="0.25">
      <c r="A2981" t="s">
        <v>6724</v>
      </c>
      <c r="B2981" t="s">
        <v>3555</v>
      </c>
      <c r="C2981" s="53"/>
      <c r="D2981" s="53">
        <v>45726.791724537034</v>
      </c>
      <c r="E2981" s="53">
        <v>45726.791724537034</v>
      </c>
      <c r="F2981" t="s">
        <v>5123</v>
      </c>
    </row>
    <row r="2982" spans="1:6" x14ac:dyDescent="0.25">
      <c r="A2982" t="s">
        <v>6725</v>
      </c>
      <c r="B2982" t="s">
        <v>3555</v>
      </c>
      <c r="C2982" s="53"/>
      <c r="D2982" s="53">
        <v>45764.29173611111</v>
      </c>
      <c r="E2982" s="53">
        <v>45764.29173611111</v>
      </c>
      <c r="F2982" t="s">
        <v>5123</v>
      </c>
    </row>
    <row r="2983" spans="1:6" x14ac:dyDescent="0.25">
      <c r="A2983" t="s">
        <v>6726</v>
      </c>
      <c r="B2983" t="s">
        <v>3555</v>
      </c>
      <c r="C2983" s="53"/>
      <c r="D2983" s="53">
        <v>46166.291747685187</v>
      </c>
      <c r="E2983" s="53">
        <v>46166.291747685187</v>
      </c>
      <c r="F2983" t="s">
        <v>5123</v>
      </c>
    </row>
    <row r="2984" spans="1:6" x14ac:dyDescent="0.25">
      <c r="A2984" t="s">
        <v>6727</v>
      </c>
      <c r="B2984" t="s">
        <v>3555</v>
      </c>
      <c r="C2984" s="53"/>
      <c r="D2984" s="53">
        <v>45982.29173611111</v>
      </c>
      <c r="E2984" s="53">
        <v>45982.29173611111</v>
      </c>
      <c r="F2984" t="s">
        <v>5123</v>
      </c>
    </row>
    <row r="2985" spans="1:6" x14ac:dyDescent="0.25">
      <c r="A2985" t="s">
        <v>6728</v>
      </c>
      <c r="B2985" t="s">
        <v>3555</v>
      </c>
      <c r="C2985" s="53"/>
      <c r="D2985" s="53">
        <v>46007.291712962964</v>
      </c>
      <c r="E2985" s="53">
        <v>46007.291712962964</v>
      </c>
      <c r="F2985" t="s">
        <v>5123</v>
      </c>
    </row>
    <row r="2986" spans="1:6" x14ac:dyDescent="0.25">
      <c r="A2986" t="s">
        <v>6729</v>
      </c>
      <c r="B2986" t="s">
        <v>3555</v>
      </c>
      <c r="C2986" s="53"/>
      <c r="D2986" s="53">
        <v>46139.791712962964</v>
      </c>
      <c r="E2986" s="53">
        <v>46139.791712962964</v>
      </c>
      <c r="F2986" t="s">
        <v>5123</v>
      </c>
    </row>
    <row r="2987" spans="1:6" x14ac:dyDescent="0.25">
      <c r="A2987" t="s">
        <v>6730</v>
      </c>
      <c r="B2987" t="s">
        <v>3555</v>
      </c>
      <c r="C2987" s="53"/>
      <c r="D2987" s="53">
        <v>45945.291712962964</v>
      </c>
      <c r="E2987" s="53">
        <v>45945.291712962964</v>
      </c>
      <c r="F2987" t="s">
        <v>5123</v>
      </c>
    </row>
    <row r="2988" spans="1:6" x14ac:dyDescent="0.25">
      <c r="A2988" t="s">
        <v>6731</v>
      </c>
      <c r="B2988" t="s">
        <v>3555</v>
      </c>
      <c r="C2988" s="53"/>
      <c r="D2988" s="53">
        <v>46024.291817129626</v>
      </c>
      <c r="E2988" s="53">
        <v>46024.291817129626</v>
      </c>
      <c r="F2988" t="s">
        <v>5123</v>
      </c>
    </row>
    <row r="2989" spans="1:6" x14ac:dyDescent="0.25">
      <c r="A2989" t="s">
        <v>6732</v>
      </c>
      <c r="B2989" t="s">
        <v>3555</v>
      </c>
      <c r="C2989" s="53"/>
      <c r="D2989" s="53">
        <v>45764.79173611111</v>
      </c>
      <c r="E2989" s="53">
        <v>45764.79173611111</v>
      </c>
      <c r="F2989" t="s">
        <v>5123</v>
      </c>
    </row>
    <row r="2990" spans="1:6" x14ac:dyDescent="0.25">
      <c r="A2990" t="s">
        <v>6733</v>
      </c>
      <c r="B2990" t="s">
        <v>3555</v>
      </c>
      <c r="C2990" s="53"/>
      <c r="D2990" s="53">
        <v>46122.291828703703</v>
      </c>
      <c r="E2990" s="53">
        <v>46122.291828703703</v>
      </c>
      <c r="F2990" t="s">
        <v>5123</v>
      </c>
    </row>
    <row r="2991" spans="1:6" x14ac:dyDescent="0.25">
      <c r="A2991" t="s">
        <v>6734</v>
      </c>
      <c r="B2991" t="s">
        <v>3555</v>
      </c>
      <c r="C2991" s="53"/>
      <c r="D2991" s="53">
        <v>45953.291770833333</v>
      </c>
      <c r="E2991" s="53">
        <v>45953.291770833333</v>
      </c>
      <c r="F2991" t="s">
        <v>5123</v>
      </c>
    </row>
    <row r="2992" spans="1:6" x14ac:dyDescent="0.25">
      <c r="A2992" t="s">
        <v>6735</v>
      </c>
      <c r="B2992" t="s">
        <v>3555</v>
      </c>
      <c r="C2992" s="53"/>
      <c r="D2992" s="53">
        <v>45949.791759259257</v>
      </c>
      <c r="E2992" s="53">
        <v>45949.791759259257</v>
      </c>
      <c r="F2992" t="s">
        <v>5123</v>
      </c>
    </row>
    <row r="2993" spans="1:6" x14ac:dyDescent="0.25">
      <c r="A2993" t="s">
        <v>6736</v>
      </c>
      <c r="B2993" t="s">
        <v>3555</v>
      </c>
      <c r="C2993" s="53"/>
      <c r="D2993" s="53">
        <v>45942.79179398148</v>
      </c>
      <c r="E2993" s="53">
        <v>45942.79179398148</v>
      </c>
      <c r="F2993" t="s">
        <v>5123</v>
      </c>
    </row>
    <row r="2994" spans="1:6" x14ac:dyDescent="0.25">
      <c r="A2994" t="s">
        <v>6737</v>
      </c>
      <c r="B2994" t="s">
        <v>3555</v>
      </c>
      <c r="C2994" s="53"/>
      <c r="D2994" s="53">
        <v>45765.29178240741</v>
      </c>
      <c r="E2994" s="53">
        <v>45765.29178240741</v>
      </c>
      <c r="F2994" t="s">
        <v>5123</v>
      </c>
    </row>
    <row r="2995" spans="1:6" x14ac:dyDescent="0.25">
      <c r="A2995" t="s">
        <v>6738</v>
      </c>
      <c r="B2995" t="s">
        <v>3555</v>
      </c>
      <c r="C2995" s="53"/>
      <c r="D2995" s="53">
        <v>45984.291759259257</v>
      </c>
      <c r="E2995" s="53">
        <v>45984.291759259257</v>
      </c>
      <c r="F2995" t="s">
        <v>5123</v>
      </c>
    </row>
    <row r="2996" spans="1:6" x14ac:dyDescent="0.25">
      <c r="A2996" t="s">
        <v>6739</v>
      </c>
      <c r="B2996" t="s">
        <v>3555</v>
      </c>
      <c r="C2996" s="53"/>
      <c r="D2996" s="53">
        <v>46090.791724537034</v>
      </c>
      <c r="E2996" s="53">
        <v>46090.791724537034</v>
      </c>
      <c r="F2996" t="s">
        <v>5123</v>
      </c>
    </row>
    <row r="2997" spans="1:6" x14ac:dyDescent="0.25">
      <c r="A2997" t="s">
        <v>6740</v>
      </c>
      <c r="B2997" t="s">
        <v>3555</v>
      </c>
      <c r="C2997" s="53"/>
      <c r="D2997" s="53">
        <v>45939.29173611111</v>
      </c>
      <c r="E2997" s="53">
        <v>45939.29173611111</v>
      </c>
      <c r="F2997" t="s">
        <v>5123</v>
      </c>
    </row>
    <row r="2998" spans="1:6" x14ac:dyDescent="0.25">
      <c r="A2998" t="s">
        <v>6741</v>
      </c>
      <c r="B2998" t="s">
        <v>3555</v>
      </c>
      <c r="C2998" s="53"/>
      <c r="D2998" s="53">
        <v>46040.291747685187</v>
      </c>
      <c r="E2998" s="53">
        <v>46040.291747685187</v>
      </c>
      <c r="F2998" t="s">
        <v>5123</v>
      </c>
    </row>
    <row r="2999" spans="1:6" x14ac:dyDescent="0.25">
      <c r="A2999" t="s">
        <v>6742</v>
      </c>
      <c r="B2999" t="s">
        <v>3555</v>
      </c>
      <c r="C2999" s="53"/>
      <c r="D2999" s="53">
        <v>45876.291817129626</v>
      </c>
      <c r="E2999" s="53">
        <v>45876.291817129626</v>
      </c>
      <c r="F2999" t="s">
        <v>5123</v>
      </c>
    </row>
    <row r="3000" spans="1:6" x14ac:dyDescent="0.25">
      <c r="A3000" t="s">
        <v>6743</v>
      </c>
      <c r="B3000" t="s">
        <v>3555</v>
      </c>
      <c r="C3000" s="53"/>
      <c r="D3000" s="53">
        <v>46054.791747685187</v>
      </c>
      <c r="E3000" s="53">
        <v>46054.791747685187</v>
      </c>
      <c r="F3000" t="s">
        <v>5123</v>
      </c>
    </row>
    <row r="3001" spans="1:6" x14ac:dyDescent="0.25">
      <c r="A3001" t="s">
        <v>6744</v>
      </c>
      <c r="B3001" t="s">
        <v>3555</v>
      </c>
      <c r="C3001" s="53"/>
      <c r="D3001" s="53">
        <v>46153.291851851849</v>
      </c>
      <c r="E3001" s="53">
        <v>46153.291851851849</v>
      </c>
      <c r="F3001" t="s">
        <v>5123</v>
      </c>
    </row>
    <row r="3002" spans="1:6" x14ac:dyDescent="0.25">
      <c r="A3002" t="s">
        <v>6745</v>
      </c>
      <c r="B3002" t="s">
        <v>3555</v>
      </c>
      <c r="C3002" s="53"/>
      <c r="D3002" s="53">
        <v>46057.291759259257</v>
      </c>
      <c r="E3002" s="53">
        <v>46057.291759259257</v>
      </c>
      <c r="F3002" t="s">
        <v>5123</v>
      </c>
    </row>
    <row r="3003" spans="1:6" x14ac:dyDescent="0.25">
      <c r="A3003" t="s">
        <v>6746</v>
      </c>
      <c r="B3003" t="s">
        <v>3555</v>
      </c>
      <c r="C3003" s="53"/>
      <c r="D3003" s="53">
        <v>45921.29179398148</v>
      </c>
      <c r="E3003" s="53">
        <v>45921.29179398148</v>
      </c>
      <c r="F3003" t="s">
        <v>5123</v>
      </c>
    </row>
    <row r="3004" spans="1:6" x14ac:dyDescent="0.25">
      <c r="A3004" t="s">
        <v>6747</v>
      </c>
      <c r="B3004" t="s">
        <v>3555</v>
      </c>
      <c r="C3004" s="53"/>
      <c r="D3004" s="53">
        <v>45765.79173611111</v>
      </c>
      <c r="E3004" s="53">
        <v>45765.79173611111</v>
      </c>
      <c r="F3004" t="s">
        <v>5123</v>
      </c>
    </row>
    <row r="3005" spans="1:6" x14ac:dyDescent="0.25">
      <c r="A3005" t="s">
        <v>6748</v>
      </c>
      <c r="B3005" t="s">
        <v>3555</v>
      </c>
      <c r="C3005" s="53"/>
      <c r="D3005" s="53">
        <v>45917.29178240741</v>
      </c>
      <c r="E3005" s="53">
        <v>45917.29178240741</v>
      </c>
      <c r="F3005" t="s">
        <v>5123</v>
      </c>
    </row>
    <row r="3006" spans="1:6" x14ac:dyDescent="0.25">
      <c r="A3006" t="s">
        <v>6749</v>
      </c>
      <c r="B3006" t="s">
        <v>3555</v>
      </c>
      <c r="C3006" s="53"/>
      <c r="D3006" s="53">
        <v>45967.291851851849</v>
      </c>
      <c r="E3006" s="53">
        <v>45967.291851851849</v>
      </c>
      <c r="F3006" t="s">
        <v>5123</v>
      </c>
    </row>
    <row r="3007" spans="1:6" x14ac:dyDescent="0.25">
      <c r="A3007" t="s">
        <v>6750</v>
      </c>
      <c r="B3007" t="s">
        <v>3555</v>
      </c>
      <c r="C3007" s="53"/>
      <c r="D3007" s="53">
        <v>46115.79173611111</v>
      </c>
      <c r="E3007" s="53">
        <v>46115.79173611111</v>
      </c>
      <c r="F3007" t="s">
        <v>5123</v>
      </c>
    </row>
    <row r="3008" spans="1:6" x14ac:dyDescent="0.25">
      <c r="A3008" t="s">
        <v>6751</v>
      </c>
      <c r="B3008" t="s">
        <v>3555</v>
      </c>
      <c r="C3008" s="53"/>
      <c r="D3008" s="53">
        <v>45884.791724537034</v>
      </c>
      <c r="E3008" s="53">
        <v>45884.791724537034</v>
      </c>
      <c r="F3008" t="s">
        <v>5123</v>
      </c>
    </row>
    <row r="3009" spans="1:6" x14ac:dyDescent="0.25">
      <c r="A3009" t="s">
        <v>6752</v>
      </c>
      <c r="B3009" t="s">
        <v>3555</v>
      </c>
      <c r="C3009" s="53"/>
      <c r="D3009" s="53">
        <v>45766.291724537034</v>
      </c>
      <c r="E3009" s="53">
        <v>45766.291724537034</v>
      </c>
      <c r="F3009" t="s">
        <v>5123</v>
      </c>
    </row>
    <row r="3010" spans="1:6" x14ac:dyDescent="0.25">
      <c r="A3010" t="s">
        <v>6753</v>
      </c>
      <c r="B3010" t="s">
        <v>3555</v>
      </c>
      <c r="C3010" s="53"/>
      <c r="D3010" s="53">
        <v>45947.791817129626</v>
      </c>
      <c r="E3010" s="53">
        <v>45947.791817129626</v>
      </c>
      <c r="F3010" t="s">
        <v>5123</v>
      </c>
    </row>
    <row r="3011" spans="1:6" x14ac:dyDescent="0.25">
      <c r="A3011" t="s">
        <v>6754</v>
      </c>
      <c r="B3011" t="s">
        <v>3555</v>
      </c>
      <c r="C3011" s="53"/>
      <c r="D3011" s="53">
        <v>46004.291759259257</v>
      </c>
      <c r="E3011" s="53">
        <v>46004.291759259257</v>
      </c>
      <c r="F3011" t="s">
        <v>5123</v>
      </c>
    </row>
    <row r="3012" spans="1:6" x14ac:dyDescent="0.25">
      <c r="A3012" t="s">
        <v>6755</v>
      </c>
      <c r="B3012" t="s">
        <v>3555</v>
      </c>
      <c r="C3012" s="53"/>
      <c r="D3012" s="53">
        <v>45892.79179398148</v>
      </c>
      <c r="E3012" s="53">
        <v>45892.79179398148</v>
      </c>
      <c r="F3012" t="s">
        <v>5123</v>
      </c>
    </row>
    <row r="3013" spans="1:6" x14ac:dyDescent="0.25">
      <c r="A3013" t="s">
        <v>6756</v>
      </c>
      <c r="B3013" t="s">
        <v>3555</v>
      </c>
      <c r="C3013" s="53"/>
      <c r="D3013" s="53">
        <v>45887.79173611111</v>
      </c>
      <c r="E3013" s="53">
        <v>45887.79173611111</v>
      </c>
      <c r="F3013" t="s">
        <v>5123</v>
      </c>
    </row>
    <row r="3014" spans="1:6" x14ac:dyDescent="0.25">
      <c r="A3014" t="s">
        <v>6757</v>
      </c>
      <c r="B3014" t="s">
        <v>3555</v>
      </c>
      <c r="C3014" s="53"/>
      <c r="D3014" s="53">
        <v>46035.29173611111</v>
      </c>
      <c r="E3014" s="53">
        <v>46035.29173611111</v>
      </c>
      <c r="F3014" t="s">
        <v>5123</v>
      </c>
    </row>
    <row r="3015" spans="1:6" x14ac:dyDescent="0.25">
      <c r="A3015" t="s">
        <v>6758</v>
      </c>
      <c r="B3015" t="s">
        <v>3555</v>
      </c>
      <c r="C3015" s="53"/>
      <c r="D3015" s="53">
        <v>46156.79173611111</v>
      </c>
      <c r="E3015" s="53">
        <v>46156.79173611111</v>
      </c>
      <c r="F3015" t="s">
        <v>5123</v>
      </c>
    </row>
    <row r="3016" spans="1:6" x14ac:dyDescent="0.25">
      <c r="A3016" t="s">
        <v>6759</v>
      </c>
      <c r="B3016" t="s">
        <v>3555</v>
      </c>
      <c r="C3016" s="53"/>
      <c r="D3016" s="53">
        <v>46060.291770833333</v>
      </c>
      <c r="E3016" s="53">
        <v>46060.291770833333</v>
      </c>
      <c r="F3016" t="s">
        <v>5123</v>
      </c>
    </row>
    <row r="3017" spans="1:6" x14ac:dyDescent="0.25">
      <c r="A3017" t="s">
        <v>6760</v>
      </c>
      <c r="B3017" t="s">
        <v>3555</v>
      </c>
      <c r="C3017" s="53"/>
      <c r="D3017" s="53">
        <v>45918.791828703703</v>
      </c>
      <c r="E3017" s="53">
        <v>45918.791828703703</v>
      </c>
      <c r="F3017" t="s">
        <v>5123</v>
      </c>
    </row>
    <row r="3018" spans="1:6" x14ac:dyDescent="0.25">
      <c r="A3018" t="s">
        <v>6761</v>
      </c>
      <c r="B3018" t="s">
        <v>3555</v>
      </c>
      <c r="C3018" s="53"/>
      <c r="D3018" s="53">
        <v>46109.291759259257</v>
      </c>
      <c r="E3018" s="53">
        <v>46109.291759259257</v>
      </c>
      <c r="F3018" t="s">
        <v>5123</v>
      </c>
    </row>
    <row r="3019" spans="1:6" x14ac:dyDescent="0.25">
      <c r="A3019" t="s">
        <v>6762</v>
      </c>
      <c r="B3019" t="s">
        <v>3555</v>
      </c>
      <c r="C3019" s="53"/>
      <c r="D3019" s="53">
        <v>45968.791724537034</v>
      </c>
      <c r="E3019" s="53">
        <v>45968.791724537034</v>
      </c>
      <c r="F3019" t="s">
        <v>5123</v>
      </c>
    </row>
    <row r="3020" spans="1:6" x14ac:dyDescent="0.25">
      <c r="A3020" t="s">
        <v>6763</v>
      </c>
      <c r="B3020" t="s">
        <v>3555</v>
      </c>
      <c r="C3020" s="53"/>
      <c r="D3020" s="53">
        <v>46139.291851851849</v>
      </c>
      <c r="E3020" s="53">
        <v>46139.291851851849</v>
      </c>
      <c r="F3020" t="s">
        <v>5123</v>
      </c>
    </row>
    <row r="3021" spans="1:6" x14ac:dyDescent="0.25">
      <c r="A3021" t="s">
        <v>6764</v>
      </c>
      <c r="B3021" t="s">
        <v>3555</v>
      </c>
      <c r="C3021" s="53"/>
      <c r="D3021" s="53">
        <v>45928.291851851849</v>
      </c>
      <c r="E3021" s="53">
        <v>45928.291851851849</v>
      </c>
      <c r="F3021" t="s">
        <v>5123</v>
      </c>
    </row>
    <row r="3022" spans="1:6" x14ac:dyDescent="0.25">
      <c r="A3022" t="s">
        <v>6765</v>
      </c>
      <c r="B3022" t="s">
        <v>3555</v>
      </c>
      <c r="C3022" s="53"/>
      <c r="D3022" s="53">
        <v>45936.291712962964</v>
      </c>
      <c r="E3022" s="53">
        <v>45936.291712962964</v>
      </c>
      <c r="F3022" t="s">
        <v>5123</v>
      </c>
    </row>
    <row r="3023" spans="1:6" x14ac:dyDescent="0.25">
      <c r="A3023" t="s">
        <v>6766</v>
      </c>
      <c r="B3023" t="s">
        <v>3555</v>
      </c>
      <c r="C3023" s="53"/>
      <c r="D3023" s="53">
        <v>45766.791747685187</v>
      </c>
      <c r="E3023" s="53">
        <v>45766.791747685187</v>
      </c>
      <c r="F3023" t="s">
        <v>5123</v>
      </c>
    </row>
    <row r="3024" spans="1:6" x14ac:dyDescent="0.25">
      <c r="A3024" t="s">
        <v>6767</v>
      </c>
      <c r="B3024" t="s">
        <v>3555</v>
      </c>
      <c r="C3024" s="53"/>
      <c r="D3024" s="53">
        <v>45983.291770833333</v>
      </c>
      <c r="E3024" s="53">
        <v>45983.291770833333</v>
      </c>
      <c r="F3024" t="s">
        <v>5123</v>
      </c>
    </row>
    <row r="3025" spans="1:6" x14ac:dyDescent="0.25">
      <c r="A3025" t="s">
        <v>6768</v>
      </c>
      <c r="B3025" t="s">
        <v>3555</v>
      </c>
      <c r="C3025" s="53"/>
      <c r="D3025" s="53">
        <v>46011.791863425926</v>
      </c>
      <c r="E3025" s="53">
        <v>46011.791863425926</v>
      </c>
      <c r="F3025" t="s">
        <v>5123</v>
      </c>
    </row>
    <row r="3026" spans="1:6" x14ac:dyDescent="0.25">
      <c r="A3026" t="s">
        <v>6769</v>
      </c>
      <c r="B3026" t="s">
        <v>3555</v>
      </c>
      <c r="C3026" s="53"/>
      <c r="D3026" s="53">
        <v>46163.791747685187</v>
      </c>
      <c r="E3026" s="53">
        <v>46163.791747685187</v>
      </c>
      <c r="F3026" t="s">
        <v>5123</v>
      </c>
    </row>
    <row r="3027" spans="1:6" x14ac:dyDescent="0.25">
      <c r="A3027" t="s">
        <v>6770</v>
      </c>
      <c r="B3027" t="s">
        <v>3555</v>
      </c>
      <c r="C3027" s="53"/>
      <c r="D3027" s="53">
        <v>46012.291747685187</v>
      </c>
      <c r="E3027" s="53">
        <v>46012.291747685187</v>
      </c>
      <c r="F3027" t="s">
        <v>5123</v>
      </c>
    </row>
    <row r="3028" spans="1:6" x14ac:dyDescent="0.25">
      <c r="A3028" t="s">
        <v>6771</v>
      </c>
      <c r="B3028" t="s">
        <v>3555</v>
      </c>
      <c r="C3028" s="53"/>
      <c r="D3028" s="53">
        <v>46155.291770833333</v>
      </c>
      <c r="E3028" s="53">
        <v>46155.291770833333</v>
      </c>
      <c r="F3028" t="s">
        <v>5123</v>
      </c>
    </row>
    <row r="3029" spans="1:6" x14ac:dyDescent="0.25">
      <c r="A3029" t="s">
        <v>6772</v>
      </c>
      <c r="B3029" t="s">
        <v>3555</v>
      </c>
      <c r="C3029" s="53"/>
      <c r="D3029" s="53">
        <v>45903.291724537034</v>
      </c>
      <c r="E3029" s="53">
        <v>45903.291724537034</v>
      </c>
      <c r="F3029" t="s">
        <v>5123</v>
      </c>
    </row>
    <row r="3030" spans="1:6" x14ac:dyDescent="0.25">
      <c r="A3030" t="s">
        <v>6773</v>
      </c>
      <c r="B3030" t="s">
        <v>3555</v>
      </c>
      <c r="C3030" s="53"/>
      <c r="D3030" s="53">
        <v>45962.79184027778</v>
      </c>
      <c r="E3030" s="53">
        <v>45962.79184027778</v>
      </c>
      <c r="F3030" t="s">
        <v>5123</v>
      </c>
    </row>
    <row r="3031" spans="1:6" x14ac:dyDescent="0.25">
      <c r="A3031" t="s">
        <v>6774</v>
      </c>
      <c r="B3031" t="s">
        <v>3555</v>
      </c>
      <c r="C3031" s="53"/>
      <c r="D3031" s="53">
        <v>45767.291701388887</v>
      </c>
      <c r="E3031" s="53">
        <v>45767.291701388887</v>
      </c>
      <c r="F3031" t="s">
        <v>5123</v>
      </c>
    </row>
    <row r="3032" spans="1:6" x14ac:dyDescent="0.25">
      <c r="A3032" t="s">
        <v>6775</v>
      </c>
      <c r="B3032" t="s">
        <v>3555</v>
      </c>
      <c r="C3032" s="53"/>
      <c r="D3032" s="53">
        <v>46012.791770833333</v>
      </c>
      <c r="E3032" s="53">
        <v>46012.791770833333</v>
      </c>
      <c r="F3032" t="s">
        <v>5123</v>
      </c>
    </row>
    <row r="3033" spans="1:6" x14ac:dyDescent="0.25">
      <c r="A3033" t="s">
        <v>6776</v>
      </c>
      <c r="B3033" t="s">
        <v>3555</v>
      </c>
      <c r="C3033" s="53"/>
      <c r="D3033" s="53">
        <v>46059.291759259257</v>
      </c>
      <c r="E3033" s="53">
        <v>46059.291759259257</v>
      </c>
      <c r="F3033" t="s">
        <v>5123</v>
      </c>
    </row>
    <row r="3034" spans="1:6" x14ac:dyDescent="0.25">
      <c r="A3034" t="s">
        <v>6777</v>
      </c>
      <c r="B3034" t="s">
        <v>3555</v>
      </c>
      <c r="C3034" s="53"/>
      <c r="D3034" s="53">
        <v>46074.291747685187</v>
      </c>
      <c r="E3034" s="53">
        <v>46074.291747685187</v>
      </c>
      <c r="F3034" t="s">
        <v>5123</v>
      </c>
    </row>
    <row r="3035" spans="1:6" x14ac:dyDescent="0.25">
      <c r="A3035" t="s">
        <v>6778</v>
      </c>
      <c r="B3035" t="s">
        <v>3555</v>
      </c>
      <c r="C3035" s="53"/>
      <c r="D3035" s="53">
        <v>46147.291967592595</v>
      </c>
      <c r="E3035" s="53">
        <v>46147.291967592595</v>
      </c>
      <c r="F3035" t="s">
        <v>5123</v>
      </c>
    </row>
    <row r="3036" spans="1:6" x14ac:dyDescent="0.25">
      <c r="A3036" t="s">
        <v>6779</v>
      </c>
      <c r="B3036" t="s">
        <v>3555</v>
      </c>
      <c r="C3036" s="53"/>
      <c r="D3036" s="53">
        <v>46097.791747685187</v>
      </c>
      <c r="E3036" s="53">
        <v>46097.791747685187</v>
      </c>
      <c r="F3036" t="s">
        <v>5123</v>
      </c>
    </row>
    <row r="3037" spans="1:6" x14ac:dyDescent="0.25">
      <c r="A3037" t="s">
        <v>6780</v>
      </c>
      <c r="B3037" t="s">
        <v>3555</v>
      </c>
      <c r="C3037" s="53"/>
      <c r="D3037" s="53">
        <v>45921.791770833333</v>
      </c>
      <c r="E3037" s="53">
        <v>45921.791770833333</v>
      </c>
      <c r="F3037" t="s">
        <v>5123</v>
      </c>
    </row>
    <row r="3038" spans="1:6" x14ac:dyDescent="0.25">
      <c r="A3038" t="s">
        <v>6781</v>
      </c>
      <c r="B3038" t="s">
        <v>3555</v>
      </c>
      <c r="C3038" s="53"/>
      <c r="D3038" s="53">
        <v>45946.29173611111</v>
      </c>
      <c r="E3038" s="53">
        <v>45946.29173611111</v>
      </c>
      <c r="F3038" t="s">
        <v>5123</v>
      </c>
    </row>
    <row r="3039" spans="1:6" x14ac:dyDescent="0.25">
      <c r="A3039" t="s">
        <v>6782</v>
      </c>
      <c r="B3039" t="s">
        <v>3555</v>
      </c>
      <c r="C3039" s="53"/>
      <c r="D3039" s="53">
        <v>45862.291817129626</v>
      </c>
      <c r="E3039" s="53">
        <v>45862.291817129626</v>
      </c>
      <c r="F3039" t="s">
        <v>5123</v>
      </c>
    </row>
    <row r="3040" spans="1:6" x14ac:dyDescent="0.25">
      <c r="A3040" t="s">
        <v>6783</v>
      </c>
      <c r="B3040" t="s">
        <v>3555</v>
      </c>
      <c r="C3040" s="53"/>
      <c r="D3040" s="53">
        <v>45767.791724537034</v>
      </c>
      <c r="E3040" s="53">
        <v>45767.791724537034</v>
      </c>
      <c r="F3040" t="s">
        <v>5123</v>
      </c>
    </row>
    <row r="3041" spans="1:6" x14ac:dyDescent="0.25">
      <c r="A3041" t="s">
        <v>6784</v>
      </c>
      <c r="B3041" t="s">
        <v>3555</v>
      </c>
      <c r="C3041" s="53"/>
      <c r="D3041" s="53">
        <v>45907.791817129626</v>
      </c>
      <c r="E3041" s="53">
        <v>45907.791817129626</v>
      </c>
      <c r="F3041" t="s">
        <v>5123</v>
      </c>
    </row>
    <row r="3042" spans="1:6" x14ac:dyDescent="0.25">
      <c r="A3042" t="s">
        <v>6785</v>
      </c>
      <c r="B3042" t="s">
        <v>3555</v>
      </c>
      <c r="C3042" s="53"/>
      <c r="D3042" s="53">
        <v>45989.79173611111</v>
      </c>
      <c r="E3042" s="53">
        <v>45989.79173611111</v>
      </c>
      <c r="F3042" t="s">
        <v>5123</v>
      </c>
    </row>
    <row r="3043" spans="1:6" x14ac:dyDescent="0.25">
      <c r="A3043" t="s">
        <v>6786</v>
      </c>
      <c r="B3043" t="s">
        <v>3555</v>
      </c>
      <c r="C3043" s="53"/>
      <c r="D3043" s="53">
        <v>46090.291724537034</v>
      </c>
      <c r="E3043" s="53">
        <v>46090.291724537034</v>
      </c>
      <c r="F3043" t="s">
        <v>5123</v>
      </c>
    </row>
    <row r="3044" spans="1:6" x14ac:dyDescent="0.25">
      <c r="A3044" t="s">
        <v>6787</v>
      </c>
      <c r="B3044" t="s">
        <v>3555</v>
      </c>
      <c r="C3044" s="53"/>
      <c r="D3044" s="53">
        <v>46124.79173611111</v>
      </c>
      <c r="E3044" s="53">
        <v>46124.79173611111</v>
      </c>
      <c r="F3044" t="s">
        <v>5123</v>
      </c>
    </row>
    <row r="3045" spans="1:6" x14ac:dyDescent="0.25">
      <c r="A3045" t="s">
        <v>6788</v>
      </c>
      <c r="B3045" t="s">
        <v>3555</v>
      </c>
      <c r="C3045" s="53"/>
      <c r="D3045" s="53">
        <v>46000.291712962964</v>
      </c>
      <c r="E3045" s="53">
        <v>46000.291712962964</v>
      </c>
      <c r="F3045" t="s">
        <v>5123</v>
      </c>
    </row>
    <row r="3046" spans="1:6" x14ac:dyDescent="0.25">
      <c r="A3046" t="s">
        <v>6789</v>
      </c>
      <c r="B3046" t="s">
        <v>3555</v>
      </c>
      <c r="C3046" s="53"/>
      <c r="D3046" s="53">
        <v>45941.79173611111</v>
      </c>
      <c r="E3046" s="53">
        <v>45941.79173611111</v>
      </c>
      <c r="F3046" t="s">
        <v>5123</v>
      </c>
    </row>
    <row r="3047" spans="1:6" x14ac:dyDescent="0.25">
      <c r="A3047" t="s">
        <v>6790</v>
      </c>
      <c r="B3047" t="s">
        <v>3555</v>
      </c>
      <c r="C3047" s="53"/>
      <c r="D3047" s="53">
        <v>46111.291747685187</v>
      </c>
      <c r="E3047" s="53">
        <v>46111.291747685187</v>
      </c>
      <c r="F3047" t="s">
        <v>5123</v>
      </c>
    </row>
    <row r="3048" spans="1:6" x14ac:dyDescent="0.25">
      <c r="A3048" t="s">
        <v>6791</v>
      </c>
      <c r="B3048" t="s">
        <v>3555</v>
      </c>
      <c r="C3048" s="53"/>
      <c r="D3048" s="53">
        <v>45768.291701388887</v>
      </c>
      <c r="E3048" s="53">
        <v>45768.291701388887</v>
      </c>
      <c r="F3048" t="s">
        <v>5123</v>
      </c>
    </row>
    <row r="3049" spans="1:6" x14ac:dyDescent="0.25">
      <c r="A3049" t="s">
        <v>6792</v>
      </c>
      <c r="B3049" t="s">
        <v>3555</v>
      </c>
      <c r="C3049" s="53"/>
      <c r="D3049" s="53">
        <v>46126.291828703703</v>
      </c>
      <c r="E3049" s="53">
        <v>46126.291828703703</v>
      </c>
      <c r="F3049" t="s">
        <v>5123</v>
      </c>
    </row>
    <row r="3050" spans="1:6" x14ac:dyDescent="0.25">
      <c r="A3050" t="s">
        <v>6793</v>
      </c>
      <c r="B3050" t="s">
        <v>3555</v>
      </c>
      <c r="C3050" s="53"/>
      <c r="D3050" s="53">
        <v>46118.29178240741</v>
      </c>
      <c r="E3050" s="53">
        <v>46118.29178240741</v>
      </c>
      <c r="F3050" t="s">
        <v>5123</v>
      </c>
    </row>
    <row r="3051" spans="1:6" x14ac:dyDescent="0.25">
      <c r="A3051" t="s">
        <v>6794</v>
      </c>
      <c r="B3051" t="s">
        <v>3555</v>
      </c>
      <c r="C3051" s="53"/>
      <c r="D3051" s="53">
        <v>46117.791805555556</v>
      </c>
      <c r="E3051" s="53">
        <v>46117.791805555556</v>
      </c>
      <c r="F3051" t="s">
        <v>5123</v>
      </c>
    </row>
    <row r="3052" spans="1:6" x14ac:dyDescent="0.25">
      <c r="A3052" t="s">
        <v>6795</v>
      </c>
      <c r="B3052" t="s">
        <v>3555</v>
      </c>
      <c r="C3052" s="53"/>
      <c r="D3052" s="53">
        <v>45869.291759259257</v>
      </c>
      <c r="E3052" s="53">
        <v>45869.291759259257</v>
      </c>
      <c r="F3052" t="s">
        <v>5123</v>
      </c>
    </row>
    <row r="3053" spans="1:6" x14ac:dyDescent="0.25">
      <c r="A3053" t="s">
        <v>6796</v>
      </c>
      <c r="B3053" t="s">
        <v>3555</v>
      </c>
      <c r="C3053" s="53"/>
      <c r="D3053" s="53">
        <v>46053.791747685187</v>
      </c>
      <c r="E3053" s="53">
        <v>46053.791747685187</v>
      </c>
      <c r="F3053" t="s">
        <v>5123</v>
      </c>
    </row>
    <row r="3054" spans="1:6" x14ac:dyDescent="0.25">
      <c r="A3054" t="s">
        <v>6797</v>
      </c>
      <c r="B3054" t="s">
        <v>3555</v>
      </c>
      <c r="C3054" s="53"/>
      <c r="D3054" s="53">
        <v>46042.291770833333</v>
      </c>
      <c r="E3054" s="53">
        <v>46042.291770833333</v>
      </c>
      <c r="F3054" t="s">
        <v>5123</v>
      </c>
    </row>
    <row r="3055" spans="1:6" x14ac:dyDescent="0.25">
      <c r="A3055" t="s">
        <v>6798</v>
      </c>
      <c r="B3055" t="s">
        <v>3555</v>
      </c>
      <c r="C3055" s="53"/>
      <c r="D3055" s="53">
        <v>46032.291747685187</v>
      </c>
      <c r="E3055" s="53">
        <v>46032.291747685187</v>
      </c>
      <c r="F3055" t="s">
        <v>5123</v>
      </c>
    </row>
    <row r="3056" spans="1:6" x14ac:dyDescent="0.25">
      <c r="A3056" t="s">
        <v>6799</v>
      </c>
      <c r="B3056" t="s">
        <v>3555</v>
      </c>
      <c r="C3056" s="53"/>
      <c r="D3056" s="53">
        <v>45768.791701388887</v>
      </c>
      <c r="E3056" s="53">
        <v>45768.791701388887</v>
      </c>
      <c r="F3056" t="s">
        <v>5123</v>
      </c>
    </row>
    <row r="3057" spans="1:6" x14ac:dyDescent="0.25">
      <c r="A3057" t="s">
        <v>6800</v>
      </c>
      <c r="B3057" t="s">
        <v>3555</v>
      </c>
      <c r="C3057" s="53"/>
      <c r="D3057" s="53">
        <v>46161.791724537034</v>
      </c>
      <c r="E3057" s="53">
        <v>46161.791724537034</v>
      </c>
      <c r="F3057" t="s">
        <v>5123</v>
      </c>
    </row>
    <row r="3058" spans="1:6" x14ac:dyDescent="0.25">
      <c r="A3058" t="s">
        <v>6801</v>
      </c>
      <c r="B3058" t="s">
        <v>3555</v>
      </c>
      <c r="C3058" s="53"/>
      <c r="D3058" s="53">
        <v>45977.291701388887</v>
      </c>
      <c r="E3058" s="53">
        <v>45977.291701388887</v>
      </c>
      <c r="F3058" t="s">
        <v>5123</v>
      </c>
    </row>
    <row r="3059" spans="1:6" x14ac:dyDescent="0.25">
      <c r="A3059" t="s">
        <v>6802</v>
      </c>
      <c r="B3059" t="s">
        <v>3555</v>
      </c>
      <c r="C3059" s="53"/>
      <c r="D3059" s="53">
        <v>46041.291805555556</v>
      </c>
      <c r="E3059" s="53">
        <v>46041.291805555556</v>
      </c>
      <c r="F3059" t="s">
        <v>5123</v>
      </c>
    </row>
    <row r="3060" spans="1:6" x14ac:dyDescent="0.25">
      <c r="A3060" t="s">
        <v>6803</v>
      </c>
      <c r="B3060" t="s">
        <v>3555</v>
      </c>
      <c r="C3060" s="53"/>
      <c r="D3060" s="53">
        <v>45873.791770833333</v>
      </c>
      <c r="E3060" s="53">
        <v>45873.791770833333</v>
      </c>
      <c r="F3060" t="s">
        <v>5123</v>
      </c>
    </row>
    <row r="3061" spans="1:6" x14ac:dyDescent="0.25">
      <c r="A3061" t="s">
        <v>6804</v>
      </c>
      <c r="B3061" t="s">
        <v>3555</v>
      </c>
      <c r="C3061" s="53"/>
      <c r="D3061" s="53">
        <v>46129.291724537034</v>
      </c>
      <c r="E3061" s="53">
        <v>46129.291724537034</v>
      </c>
      <c r="F3061" t="s">
        <v>5123</v>
      </c>
    </row>
    <row r="3062" spans="1:6" x14ac:dyDescent="0.25">
      <c r="A3062" t="s">
        <v>6805</v>
      </c>
      <c r="B3062" t="s">
        <v>3555</v>
      </c>
      <c r="C3062" s="53"/>
      <c r="D3062" s="53">
        <v>45727.291770833333</v>
      </c>
      <c r="E3062" s="53">
        <v>45727.291770833333</v>
      </c>
      <c r="F3062" t="s">
        <v>5123</v>
      </c>
    </row>
    <row r="3063" spans="1:6" x14ac:dyDescent="0.25">
      <c r="A3063" t="s">
        <v>6806</v>
      </c>
      <c r="B3063" t="s">
        <v>3555</v>
      </c>
      <c r="C3063" s="53"/>
      <c r="D3063" s="53">
        <v>45769.291712962964</v>
      </c>
      <c r="E3063" s="53">
        <v>45769.291712962964</v>
      </c>
      <c r="F3063" t="s">
        <v>5123</v>
      </c>
    </row>
    <row r="3064" spans="1:6" x14ac:dyDescent="0.25">
      <c r="A3064" t="s">
        <v>6807</v>
      </c>
      <c r="B3064" t="s">
        <v>3555</v>
      </c>
      <c r="C3064" s="53"/>
      <c r="D3064" s="53">
        <v>45977.79173611111</v>
      </c>
      <c r="E3064" s="53">
        <v>45977.79173611111</v>
      </c>
      <c r="F3064" t="s">
        <v>5123</v>
      </c>
    </row>
    <row r="3065" spans="1:6" x14ac:dyDescent="0.25">
      <c r="A3065" t="s">
        <v>6808</v>
      </c>
      <c r="B3065" t="s">
        <v>3555</v>
      </c>
      <c r="C3065" s="53"/>
      <c r="D3065" s="53">
        <v>46163.29173611111</v>
      </c>
      <c r="E3065" s="53">
        <v>46163.29173611111</v>
      </c>
      <c r="F3065" t="s">
        <v>5123</v>
      </c>
    </row>
    <row r="3066" spans="1:6" x14ac:dyDescent="0.25">
      <c r="A3066" t="s">
        <v>6809</v>
      </c>
      <c r="B3066" t="s">
        <v>3555</v>
      </c>
      <c r="C3066" s="53"/>
      <c r="D3066" s="53">
        <v>45924.29178240741</v>
      </c>
      <c r="E3066" s="53">
        <v>45924.29178240741</v>
      </c>
      <c r="F3066" t="s">
        <v>5123</v>
      </c>
    </row>
    <row r="3067" spans="1:6" x14ac:dyDescent="0.25">
      <c r="A3067" t="s">
        <v>6810</v>
      </c>
      <c r="B3067" t="s">
        <v>3555</v>
      </c>
      <c r="C3067" s="53"/>
      <c r="D3067" s="53">
        <v>46136.791759259257</v>
      </c>
      <c r="E3067" s="53">
        <v>46136.791759259257</v>
      </c>
      <c r="F3067" t="s">
        <v>5123</v>
      </c>
    </row>
    <row r="3068" spans="1:6" x14ac:dyDescent="0.25">
      <c r="A3068" t="s">
        <v>6811</v>
      </c>
      <c r="B3068" t="s">
        <v>3555</v>
      </c>
      <c r="C3068" s="53"/>
      <c r="D3068" s="53">
        <v>46047.791828703703</v>
      </c>
      <c r="E3068" s="53">
        <v>46047.791828703703</v>
      </c>
      <c r="F3068" t="s">
        <v>5123</v>
      </c>
    </row>
    <row r="3069" spans="1:6" x14ac:dyDescent="0.25">
      <c r="A3069" t="s">
        <v>6812</v>
      </c>
      <c r="B3069" t="s">
        <v>3555</v>
      </c>
      <c r="C3069" s="53"/>
      <c r="D3069" s="53">
        <v>45895.29178240741</v>
      </c>
      <c r="E3069" s="53">
        <v>45895.29178240741</v>
      </c>
      <c r="F3069" t="s">
        <v>5123</v>
      </c>
    </row>
    <row r="3070" spans="1:6" x14ac:dyDescent="0.25">
      <c r="A3070" t="s">
        <v>6813</v>
      </c>
      <c r="B3070" t="s">
        <v>3555</v>
      </c>
      <c r="C3070" s="53"/>
      <c r="D3070" s="53">
        <v>45769.791724537034</v>
      </c>
      <c r="E3070" s="53">
        <v>45769.791724537034</v>
      </c>
      <c r="F3070" t="s">
        <v>5123</v>
      </c>
    </row>
    <row r="3071" spans="1:6" x14ac:dyDescent="0.25">
      <c r="A3071" t="s">
        <v>6814</v>
      </c>
      <c r="B3071" t="s">
        <v>3555</v>
      </c>
      <c r="C3071" s="53"/>
      <c r="D3071" s="53">
        <v>45868.29179398148</v>
      </c>
      <c r="E3071" s="53">
        <v>45868.29179398148</v>
      </c>
      <c r="F3071" t="s">
        <v>5123</v>
      </c>
    </row>
    <row r="3072" spans="1:6" x14ac:dyDescent="0.25">
      <c r="A3072" t="s">
        <v>6815</v>
      </c>
      <c r="B3072" t="s">
        <v>3555</v>
      </c>
      <c r="C3072" s="53"/>
      <c r="D3072" s="53">
        <v>45859.29179398148</v>
      </c>
      <c r="E3072" s="53">
        <v>45859.29179398148</v>
      </c>
      <c r="F3072" t="s">
        <v>5123</v>
      </c>
    </row>
    <row r="3073" spans="1:6" x14ac:dyDescent="0.25">
      <c r="A3073" t="s">
        <v>6816</v>
      </c>
      <c r="B3073" t="s">
        <v>3555</v>
      </c>
      <c r="C3073" s="53"/>
      <c r="D3073" s="53">
        <v>46132.791712962964</v>
      </c>
      <c r="E3073" s="53">
        <v>46132.791712962964</v>
      </c>
      <c r="F3073" t="s">
        <v>5123</v>
      </c>
    </row>
    <row r="3074" spans="1:6" x14ac:dyDescent="0.25">
      <c r="A3074" t="s">
        <v>6817</v>
      </c>
      <c r="B3074" t="s">
        <v>3555</v>
      </c>
      <c r="C3074" s="53"/>
      <c r="D3074" s="53">
        <v>45935.791805555556</v>
      </c>
      <c r="E3074" s="53">
        <v>45935.791805555556</v>
      </c>
      <c r="F3074" t="s">
        <v>5123</v>
      </c>
    </row>
    <row r="3075" spans="1:6" x14ac:dyDescent="0.25">
      <c r="A3075" t="s">
        <v>6818</v>
      </c>
      <c r="B3075" t="s">
        <v>3555</v>
      </c>
      <c r="C3075" s="53"/>
      <c r="D3075" s="53">
        <v>46127.291863425926</v>
      </c>
      <c r="E3075" s="53">
        <v>46127.291863425926</v>
      </c>
      <c r="F3075" t="s">
        <v>5123</v>
      </c>
    </row>
    <row r="3076" spans="1:6" x14ac:dyDescent="0.25">
      <c r="A3076" t="s">
        <v>6819</v>
      </c>
      <c r="B3076" t="s">
        <v>3555</v>
      </c>
      <c r="C3076" s="53"/>
      <c r="D3076" s="53">
        <v>45997.79173611111</v>
      </c>
      <c r="E3076" s="53">
        <v>45997.79173611111</v>
      </c>
      <c r="F3076" t="s">
        <v>5123</v>
      </c>
    </row>
    <row r="3077" spans="1:6" x14ac:dyDescent="0.25">
      <c r="A3077" t="s">
        <v>6820</v>
      </c>
      <c r="B3077" t="s">
        <v>3555</v>
      </c>
      <c r="C3077" s="53"/>
      <c r="D3077" s="53">
        <v>45905.29179398148</v>
      </c>
      <c r="E3077" s="53">
        <v>45905.29179398148</v>
      </c>
      <c r="F3077" t="s">
        <v>5123</v>
      </c>
    </row>
    <row r="3078" spans="1:6" x14ac:dyDescent="0.25">
      <c r="A3078" t="s">
        <v>6821</v>
      </c>
      <c r="B3078" t="s">
        <v>3555</v>
      </c>
      <c r="C3078" s="53"/>
      <c r="D3078" s="53">
        <v>45770.291712962964</v>
      </c>
      <c r="E3078" s="53">
        <v>45770.291712962964</v>
      </c>
      <c r="F3078" t="s">
        <v>5123</v>
      </c>
    </row>
    <row r="3079" spans="1:6" x14ac:dyDescent="0.25">
      <c r="A3079" t="s">
        <v>6822</v>
      </c>
      <c r="B3079" t="s">
        <v>3555</v>
      </c>
      <c r="C3079" s="53"/>
      <c r="D3079" s="53">
        <v>46080.29179398148</v>
      </c>
      <c r="E3079" s="53">
        <v>46080.29179398148</v>
      </c>
      <c r="F3079" t="s">
        <v>5123</v>
      </c>
    </row>
    <row r="3080" spans="1:6" x14ac:dyDescent="0.25">
      <c r="A3080" t="s">
        <v>6823</v>
      </c>
      <c r="B3080" t="s">
        <v>3555</v>
      </c>
      <c r="C3080" s="53"/>
      <c r="D3080" s="53">
        <v>46001.29179398148</v>
      </c>
      <c r="E3080" s="53">
        <v>46001.29179398148</v>
      </c>
      <c r="F3080" t="s">
        <v>5123</v>
      </c>
    </row>
    <row r="3081" spans="1:6" x14ac:dyDescent="0.25">
      <c r="A3081" t="s">
        <v>6824</v>
      </c>
      <c r="B3081" t="s">
        <v>3555</v>
      </c>
      <c r="C3081" s="53"/>
      <c r="D3081" s="53">
        <v>46084.79173611111</v>
      </c>
      <c r="E3081" s="53">
        <v>46084.79173611111</v>
      </c>
      <c r="F3081" t="s">
        <v>5123</v>
      </c>
    </row>
    <row r="3082" spans="1:6" x14ac:dyDescent="0.25">
      <c r="A3082" t="s">
        <v>6825</v>
      </c>
      <c r="B3082" t="s">
        <v>3555</v>
      </c>
      <c r="C3082" s="53"/>
      <c r="D3082" s="53">
        <v>46146.291747685187</v>
      </c>
      <c r="E3082" s="53">
        <v>46146.291747685187</v>
      </c>
      <c r="F3082" t="s">
        <v>5123</v>
      </c>
    </row>
    <row r="3083" spans="1:6" x14ac:dyDescent="0.25">
      <c r="A3083" t="s">
        <v>6826</v>
      </c>
      <c r="B3083" t="s">
        <v>3555</v>
      </c>
      <c r="C3083" s="53"/>
      <c r="D3083" s="53">
        <v>45899.791759259257</v>
      </c>
      <c r="E3083" s="53">
        <v>45899.791759259257</v>
      </c>
      <c r="F3083" t="s">
        <v>5123</v>
      </c>
    </row>
    <row r="3084" spans="1:6" x14ac:dyDescent="0.25">
      <c r="A3084" t="s">
        <v>6827</v>
      </c>
      <c r="B3084" t="s">
        <v>3555</v>
      </c>
      <c r="C3084" s="53"/>
      <c r="D3084" s="53">
        <v>46095.291759259257</v>
      </c>
      <c r="E3084" s="53">
        <v>46095.291759259257</v>
      </c>
      <c r="F3084" t="s">
        <v>5123</v>
      </c>
    </row>
    <row r="3085" spans="1:6" x14ac:dyDescent="0.25">
      <c r="A3085" t="s">
        <v>6828</v>
      </c>
      <c r="B3085" t="s">
        <v>3555</v>
      </c>
      <c r="C3085" s="53"/>
      <c r="D3085" s="53">
        <v>46151.79178240741</v>
      </c>
      <c r="E3085" s="53">
        <v>46151.79178240741</v>
      </c>
      <c r="F3085" t="s">
        <v>5123</v>
      </c>
    </row>
    <row r="3086" spans="1:6" x14ac:dyDescent="0.25">
      <c r="A3086" t="s">
        <v>6829</v>
      </c>
      <c r="B3086" t="s">
        <v>3555</v>
      </c>
      <c r="C3086" s="53"/>
      <c r="D3086" s="53">
        <v>45770.791712962964</v>
      </c>
      <c r="E3086" s="53">
        <v>45770.791712962964</v>
      </c>
      <c r="F3086" t="s">
        <v>5123</v>
      </c>
    </row>
    <row r="3087" spans="1:6" x14ac:dyDescent="0.25">
      <c r="A3087" t="s">
        <v>6830</v>
      </c>
      <c r="B3087" t="s">
        <v>3555</v>
      </c>
      <c r="C3087" s="53"/>
      <c r="D3087" s="53">
        <v>45944.791724537034</v>
      </c>
      <c r="E3087" s="53">
        <v>45944.791724537034</v>
      </c>
      <c r="F3087" t="s">
        <v>5123</v>
      </c>
    </row>
    <row r="3088" spans="1:6" x14ac:dyDescent="0.25">
      <c r="A3088" t="s">
        <v>6831</v>
      </c>
      <c r="B3088" t="s">
        <v>3555</v>
      </c>
      <c r="C3088" s="53"/>
      <c r="D3088" s="53">
        <v>45951.29173611111</v>
      </c>
      <c r="E3088" s="53">
        <v>45951.29173611111</v>
      </c>
      <c r="F3088" t="s">
        <v>5123</v>
      </c>
    </row>
    <row r="3089" spans="1:6" x14ac:dyDescent="0.25">
      <c r="A3089" t="s">
        <v>6832</v>
      </c>
      <c r="B3089" t="s">
        <v>3555</v>
      </c>
      <c r="C3089" s="53"/>
      <c r="D3089" s="53">
        <v>46006.791724537034</v>
      </c>
      <c r="E3089" s="53">
        <v>46006.791724537034</v>
      </c>
      <c r="F3089" t="s">
        <v>5123</v>
      </c>
    </row>
    <row r="3090" spans="1:6" x14ac:dyDescent="0.25">
      <c r="A3090" t="s">
        <v>6833</v>
      </c>
      <c r="B3090" t="s">
        <v>3555</v>
      </c>
      <c r="C3090" s="53"/>
      <c r="D3090" s="53">
        <v>45967.79178240741</v>
      </c>
      <c r="E3090" s="53">
        <v>45967.79178240741</v>
      </c>
      <c r="F3090" t="s">
        <v>5123</v>
      </c>
    </row>
    <row r="3091" spans="1:6" x14ac:dyDescent="0.25">
      <c r="A3091" t="s">
        <v>6834</v>
      </c>
      <c r="B3091" t="s">
        <v>3555</v>
      </c>
      <c r="C3091" s="53"/>
      <c r="D3091" s="53">
        <v>45944.291747685187</v>
      </c>
      <c r="E3091" s="53">
        <v>45944.291747685187</v>
      </c>
      <c r="F3091" t="s">
        <v>5123</v>
      </c>
    </row>
    <row r="3092" spans="1:6" x14ac:dyDescent="0.25">
      <c r="A3092" t="s">
        <v>6835</v>
      </c>
      <c r="B3092" t="s">
        <v>3555</v>
      </c>
      <c r="C3092" s="53"/>
      <c r="D3092" s="53">
        <v>46020.79173611111</v>
      </c>
      <c r="E3092" s="53">
        <v>46020.79173611111</v>
      </c>
      <c r="F3092" t="s">
        <v>5123</v>
      </c>
    </row>
    <row r="3093" spans="1:6" x14ac:dyDescent="0.25">
      <c r="A3093" t="s">
        <v>6836</v>
      </c>
      <c r="B3093" t="s">
        <v>3555</v>
      </c>
      <c r="C3093" s="53"/>
      <c r="D3093" s="53">
        <v>46085.791724537034</v>
      </c>
      <c r="E3093" s="53">
        <v>46085.791724537034</v>
      </c>
      <c r="F3093" t="s">
        <v>5123</v>
      </c>
    </row>
    <row r="3094" spans="1:6" x14ac:dyDescent="0.25">
      <c r="A3094" t="s">
        <v>6837</v>
      </c>
      <c r="B3094" t="s">
        <v>3555</v>
      </c>
      <c r="C3094" s="53"/>
      <c r="D3094" s="53">
        <v>45909.791828703703</v>
      </c>
      <c r="E3094" s="53">
        <v>45909.791828703703</v>
      </c>
      <c r="F3094" t="s">
        <v>5123</v>
      </c>
    </row>
    <row r="3095" spans="1:6" x14ac:dyDescent="0.25">
      <c r="A3095" t="s">
        <v>6838</v>
      </c>
      <c r="B3095" t="s">
        <v>3555</v>
      </c>
      <c r="C3095" s="53"/>
      <c r="D3095" s="53">
        <v>46159.791828703703</v>
      </c>
      <c r="E3095" s="53">
        <v>46159.791828703703</v>
      </c>
      <c r="F3095" t="s">
        <v>5123</v>
      </c>
    </row>
    <row r="3096" spans="1:6" x14ac:dyDescent="0.25">
      <c r="A3096" t="s">
        <v>6839</v>
      </c>
      <c r="B3096" t="s">
        <v>3555</v>
      </c>
      <c r="C3096" s="53"/>
      <c r="D3096" s="53">
        <v>45771.291724537034</v>
      </c>
      <c r="E3096" s="53">
        <v>45771.291724537034</v>
      </c>
      <c r="F3096" t="s">
        <v>5123</v>
      </c>
    </row>
    <row r="3097" spans="1:6" x14ac:dyDescent="0.25">
      <c r="A3097" t="s">
        <v>6840</v>
      </c>
      <c r="B3097" t="s">
        <v>3555</v>
      </c>
      <c r="C3097" s="53"/>
      <c r="D3097" s="53">
        <v>45966.79184027778</v>
      </c>
      <c r="E3097" s="53">
        <v>45966.79184027778</v>
      </c>
      <c r="F3097" t="s">
        <v>5123</v>
      </c>
    </row>
    <row r="3098" spans="1:6" x14ac:dyDescent="0.25">
      <c r="A3098" t="s">
        <v>6841</v>
      </c>
      <c r="B3098" t="s">
        <v>3555</v>
      </c>
      <c r="C3098" s="53"/>
      <c r="D3098" s="53">
        <v>46103.791875000003</v>
      </c>
      <c r="E3098" s="53">
        <v>46103.791875000003</v>
      </c>
      <c r="F3098" t="s">
        <v>5123</v>
      </c>
    </row>
    <row r="3099" spans="1:6" x14ac:dyDescent="0.25">
      <c r="A3099" t="s">
        <v>6842</v>
      </c>
      <c r="B3099" t="s">
        <v>3555</v>
      </c>
      <c r="C3099" s="53"/>
      <c r="D3099" s="53">
        <v>46022.291759259257</v>
      </c>
      <c r="E3099" s="53">
        <v>46022.291759259257</v>
      </c>
      <c r="F3099" t="s">
        <v>5123</v>
      </c>
    </row>
    <row r="3100" spans="1:6" x14ac:dyDescent="0.25">
      <c r="A3100" t="s">
        <v>6843</v>
      </c>
      <c r="B3100" t="s">
        <v>3555</v>
      </c>
      <c r="C3100" s="53"/>
      <c r="D3100" s="53">
        <v>45949.291759259257</v>
      </c>
      <c r="E3100" s="53">
        <v>45949.291759259257</v>
      </c>
      <c r="F3100" t="s">
        <v>5123</v>
      </c>
    </row>
    <row r="3101" spans="1:6" x14ac:dyDescent="0.25">
      <c r="A3101" t="s">
        <v>6844</v>
      </c>
      <c r="B3101" t="s">
        <v>3555</v>
      </c>
      <c r="C3101" s="53"/>
      <c r="D3101" s="53">
        <v>46008.29173611111</v>
      </c>
      <c r="E3101" s="53">
        <v>46008.29173611111</v>
      </c>
      <c r="F3101" t="s">
        <v>5123</v>
      </c>
    </row>
    <row r="3102" spans="1:6" x14ac:dyDescent="0.25">
      <c r="A3102" t="s">
        <v>6845</v>
      </c>
      <c r="B3102" t="s">
        <v>3555</v>
      </c>
      <c r="C3102" s="53"/>
      <c r="D3102" s="53">
        <v>46037.291851851849</v>
      </c>
      <c r="E3102" s="53">
        <v>46037.291851851849</v>
      </c>
      <c r="F3102" t="s">
        <v>5123</v>
      </c>
    </row>
    <row r="3103" spans="1:6" x14ac:dyDescent="0.25">
      <c r="A3103" t="s">
        <v>6846</v>
      </c>
      <c r="B3103" t="s">
        <v>3555</v>
      </c>
      <c r="C3103" s="53"/>
      <c r="D3103" s="53">
        <v>45901.29178240741</v>
      </c>
      <c r="E3103" s="53">
        <v>45901.29178240741</v>
      </c>
      <c r="F3103" t="s">
        <v>5123</v>
      </c>
    </row>
    <row r="3104" spans="1:6" x14ac:dyDescent="0.25">
      <c r="A3104" t="s">
        <v>6847</v>
      </c>
      <c r="B3104" t="s">
        <v>3555</v>
      </c>
      <c r="C3104" s="53"/>
      <c r="D3104" s="53">
        <v>46051.29179398148</v>
      </c>
      <c r="E3104" s="53">
        <v>46051.29179398148</v>
      </c>
      <c r="F3104" t="s">
        <v>5123</v>
      </c>
    </row>
    <row r="3105" spans="1:6" x14ac:dyDescent="0.25">
      <c r="A3105" t="s">
        <v>6848</v>
      </c>
      <c r="B3105" t="s">
        <v>3555</v>
      </c>
      <c r="C3105" s="53"/>
      <c r="D3105" s="53">
        <v>45889.29178240741</v>
      </c>
      <c r="E3105" s="53">
        <v>45889.29178240741</v>
      </c>
      <c r="F3105" t="s">
        <v>5123</v>
      </c>
    </row>
    <row r="3106" spans="1:6" x14ac:dyDescent="0.25">
      <c r="A3106" t="s">
        <v>6849</v>
      </c>
      <c r="B3106" t="s">
        <v>3555</v>
      </c>
      <c r="C3106" s="53"/>
      <c r="D3106" s="53">
        <v>45771.791701388887</v>
      </c>
      <c r="E3106" s="53">
        <v>45771.791701388887</v>
      </c>
      <c r="F3106" t="s">
        <v>5123</v>
      </c>
    </row>
    <row r="3107" spans="1:6" x14ac:dyDescent="0.25">
      <c r="A3107" t="s">
        <v>6850</v>
      </c>
      <c r="B3107" t="s">
        <v>3555</v>
      </c>
      <c r="C3107" s="53"/>
      <c r="D3107" s="53">
        <v>46173.79184027778</v>
      </c>
      <c r="E3107" s="53">
        <v>46173.79184027778</v>
      </c>
      <c r="F3107" t="s">
        <v>5123</v>
      </c>
    </row>
    <row r="3108" spans="1:6" x14ac:dyDescent="0.25">
      <c r="A3108" t="s">
        <v>6851</v>
      </c>
      <c r="B3108" t="s">
        <v>3555</v>
      </c>
      <c r="C3108" s="53"/>
      <c r="D3108" s="53">
        <v>46048.29179398148</v>
      </c>
      <c r="E3108" s="53">
        <v>46048.29179398148</v>
      </c>
      <c r="F3108" t="s">
        <v>5123</v>
      </c>
    </row>
    <row r="3109" spans="1:6" x14ac:dyDescent="0.25">
      <c r="A3109" t="s">
        <v>6852</v>
      </c>
      <c r="B3109" t="s">
        <v>3555</v>
      </c>
      <c r="C3109" s="53"/>
      <c r="D3109" s="53">
        <v>46062.791747685187</v>
      </c>
      <c r="E3109" s="53">
        <v>46062.791747685187</v>
      </c>
      <c r="F3109" t="s">
        <v>5123</v>
      </c>
    </row>
    <row r="3110" spans="1:6" x14ac:dyDescent="0.25">
      <c r="A3110" t="s">
        <v>6853</v>
      </c>
      <c r="B3110" t="s">
        <v>3555</v>
      </c>
      <c r="C3110" s="53"/>
      <c r="D3110" s="53">
        <v>45876.791770833333</v>
      </c>
      <c r="E3110" s="53">
        <v>45876.791770833333</v>
      </c>
      <c r="F3110" t="s">
        <v>5123</v>
      </c>
    </row>
    <row r="3111" spans="1:6" x14ac:dyDescent="0.25">
      <c r="A3111" t="s">
        <v>6854</v>
      </c>
      <c r="B3111" t="s">
        <v>3555</v>
      </c>
      <c r="C3111" s="53"/>
      <c r="D3111" s="53">
        <v>46149.79179398148</v>
      </c>
      <c r="E3111" s="53">
        <v>46149.79179398148</v>
      </c>
      <c r="F3111" t="s">
        <v>5123</v>
      </c>
    </row>
    <row r="3112" spans="1:6" x14ac:dyDescent="0.25">
      <c r="A3112" t="s">
        <v>6855</v>
      </c>
      <c r="B3112" t="s">
        <v>3555</v>
      </c>
      <c r="C3112" s="53"/>
      <c r="D3112" s="53">
        <v>45881.791724537034</v>
      </c>
      <c r="E3112" s="53">
        <v>45881.791724537034</v>
      </c>
      <c r="F3112" t="s">
        <v>5123</v>
      </c>
    </row>
    <row r="3113" spans="1:6" x14ac:dyDescent="0.25">
      <c r="A3113" t="s">
        <v>6856</v>
      </c>
      <c r="B3113" t="s">
        <v>3555</v>
      </c>
      <c r="C3113" s="53"/>
      <c r="D3113" s="53">
        <v>46131.291759259257</v>
      </c>
      <c r="E3113" s="53">
        <v>46131.291759259257</v>
      </c>
      <c r="F3113" t="s">
        <v>5123</v>
      </c>
    </row>
    <row r="3114" spans="1:6" x14ac:dyDescent="0.25">
      <c r="A3114" t="s">
        <v>6857</v>
      </c>
      <c r="B3114" t="s">
        <v>3555</v>
      </c>
      <c r="C3114" s="53"/>
      <c r="D3114" s="53">
        <v>46154.291828703703</v>
      </c>
      <c r="E3114" s="53">
        <v>46154.291828703703</v>
      </c>
      <c r="F3114" t="s">
        <v>5123</v>
      </c>
    </row>
    <row r="3115" spans="1:6" x14ac:dyDescent="0.25">
      <c r="A3115" t="s">
        <v>6858</v>
      </c>
      <c r="B3115" t="s">
        <v>3555</v>
      </c>
      <c r="C3115" s="53"/>
      <c r="D3115" s="53">
        <v>46170.791770833333</v>
      </c>
      <c r="E3115" s="53">
        <v>46170.791770833333</v>
      </c>
      <c r="F3115" t="s">
        <v>5123</v>
      </c>
    </row>
    <row r="3116" spans="1:6" x14ac:dyDescent="0.25">
      <c r="A3116" t="s">
        <v>6859</v>
      </c>
      <c r="B3116" t="s">
        <v>3555</v>
      </c>
      <c r="C3116" s="53"/>
      <c r="D3116" s="53">
        <v>46071.79173611111</v>
      </c>
      <c r="E3116" s="53">
        <v>46071.79173611111</v>
      </c>
      <c r="F3116" t="s">
        <v>5123</v>
      </c>
    </row>
    <row r="3117" spans="1:6" x14ac:dyDescent="0.25">
      <c r="A3117" t="s">
        <v>6860</v>
      </c>
      <c r="B3117" t="s">
        <v>3555</v>
      </c>
      <c r="C3117" s="53"/>
      <c r="D3117" s="53">
        <v>46120.29179398148</v>
      </c>
      <c r="E3117" s="53">
        <v>46120.29179398148</v>
      </c>
      <c r="F3117" t="s">
        <v>5123</v>
      </c>
    </row>
    <row r="3118" spans="1:6" x14ac:dyDescent="0.25">
      <c r="A3118" t="s">
        <v>6861</v>
      </c>
      <c r="B3118" t="s">
        <v>3555</v>
      </c>
      <c r="C3118" s="53"/>
      <c r="D3118" s="53">
        <v>45861.29179398148</v>
      </c>
      <c r="E3118" s="53">
        <v>45861.29179398148</v>
      </c>
      <c r="F3118" t="s">
        <v>5123</v>
      </c>
    </row>
    <row r="3119" spans="1:6" x14ac:dyDescent="0.25">
      <c r="A3119" t="s">
        <v>6862</v>
      </c>
      <c r="B3119" t="s">
        <v>3555</v>
      </c>
      <c r="C3119" s="53"/>
      <c r="D3119" s="53">
        <v>45772.29173611111</v>
      </c>
      <c r="E3119" s="53">
        <v>45772.29173611111</v>
      </c>
      <c r="F3119" t="s">
        <v>5123</v>
      </c>
    </row>
    <row r="3120" spans="1:6" x14ac:dyDescent="0.25">
      <c r="A3120" t="s">
        <v>6863</v>
      </c>
      <c r="B3120" t="s">
        <v>3555</v>
      </c>
      <c r="C3120" s="53"/>
      <c r="D3120" s="53">
        <v>46102.791770833333</v>
      </c>
      <c r="E3120" s="53">
        <v>46102.791770833333</v>
      </c>
      <c r="F3120" t="s">
        <v>5123</v>
      </c>
    </row>
    <row r="3121" spans="1:6" x14ac:dyDescent="0.25">
      <c r="A3121" t="s">
        <v>6864</v>
      </c>
      <c r="B3121" t="s">
        <v>3555</v>
      </c>
      <c r="C3121" s="53"/>
      <c r="D3121" s="53">
        <v>46024.791759259257</v>
      </c>
      <c r="E3121" s="53">
        <v>46024.791759259257</v>
      </c>
      <c r="F3121" t="s">
        <v>5123</v>
      </c>
    </row>
    <row r="3122" spans="1:6" x14ac:dyDescent="0.25">
      <c r="A3122" t="s">
        <v>6865</v>
      </c>
      <c r="B3122" t="s">
        <v>3555</v>
      </c>
      <c r="C3122" s="53"/>
      <c r="D3122" s="53">
        <v>46143.291817129626</v>
      </c>
      <c r="E3122" s="53">
        <v>46143.291817129626</v>
      </c>
      <c r="F3122" t="s">
        <v>5123</v>
      </c>
    </row>
    <row r="3123" spans="1:6" x14ac:dyDescent="0.25">
      <c r="A3123" t="s">
        <v>6866</v>
      </c>
      <c r="B3123" t="s">
        <v>3555</v>
      </c>
      <c r="C3123" s="53"/>
      <c r="D3123" s="53">
        <v>45919.79178240741</v>
      </c>
      <c r="E3123" s="53">
        <v>45919.79178240741</v>
      </c>
      <c r="F3123" t="s">
        <v>5123</v>
      </c>
    </row>
    <row r="3124" spans="1:6" x14ac:dyDescent="0.25">
      <c r="A3124" t="s">
        <v>6867</v>
      </c>
      <c r="B3124" t="s">
        <v>3555</v>
      </c>
      <c r="C3124" s="53"/>
      <c r="D3124" s="53">
        <v>46114.79173611111</v>
      </c>
      <c r="E3124" s="53">
        <v>46114.79173611111</v>
      </c>
      <c r="F3124" t="s">
        <v>5123</v>
      </c>
    </row>
    <row r="3125" spans="1:6" x14ac:dyDescent="0.25">
      <c r="A3125" t="s">
        <v>6868</v>
      </c>
      <c r="B3125" t="s">
        <v>3555</v>
      </c>
      <c r="C3125" s="53"/>
      <c r="D3125" s="53">
        <v>46138.29184027778</v>
      </c>
      <c r="E3125" s="53">
        <v>46138.29184027778</v>
      </c>
      <c r="F3125" t="s">
        <v>5123</v>
      </c>
    </row>
    <row r="3126" spans="1:6" x14ac:dyDescent="0.25">
      <c r="A3126" t="s">
        <v>6869</v>
      </c>
      <c r="B3126" t="s">
        <v>3555</v>
      </c>
      <c r="C3126" s="53"/>
      <c r="D3126" s="53">
        <v>45772.791724537034</v>
      </c>
      <c r="E3126" s="53">
        <v>45772.791724537034</v>
      </c>
      <c r="F3126" t="s">
        <v>5123</v>
      </c>
    </row>
    <row r="3127" spans="1:6" x14ac:dyDescent="0.25">
      <c r="A3127" t="s">
        <v>6870</v>
      </c>
      <c r="B3127" t="s">
        <v>3555</v>
      </c>
      <c r="C3127" s="53"/>
      <c r="D3127" s="53">
        <v>45895.79179398148</v>
      </c>
      <c r="E3127" s="53">
        <v>45895.79179398148</v>
      </c>
      <c r="F3127" t="s">
        <v>5123</v>
      </c>
    </row>
    <row r="3128" spans="1:6" x14ac:dyDescent="0.25">
      <c r="A3128" t="s">
        <v>6871</v>
      </c>
      <c r="B3128" t="s">
        <v>3555</v>
      </c>
      <c r="C3128" s="53"/>
      <c r="D3128" s="53">
        <v>46134.79173611111</v>
      </c>
      <c r="E3128" s="53">
        <v>46134.79173611111</v>
      </c>
      <c r="F3128" t="s">
        <v>5123</v>
      </c>
    </row>
    <row r="3129" spans="1:6" x14ac:dyDescent="0.25">
      <c r="A3129" t="s">
        <v>6872</v>
      </c>
      <c r="B3129" t="s">
        <v>3555</v>
      </c>
      <c r="C3129" s="53"/>
      <c r="D3129" s="53">
        <v>45867.791770833333</v>
      </c>
      <c r="E3129" s="53">
        <v>45867.791770833333</v>
      </c>
      <c r="F3129" t="s">
        <v>5123</v>
      </c>
    </row>
    <row r="3130" spans="1:6" x14ac:dyDescent="0.25">
      <c r="A3130" t="s">
        <v>6873</v>
      </c>
      <c r="B3130" t="s">
        <v>3555</v>
      </c>
      <c r="C3130" s="53"/>
      <c r="D3130" s="53">
        <v>46009.29184027778</v>
      </c>
      <c r="E3130" s="53">
        <v>46009.29184027778</v>
      </c>
      <c r="F3130" t="s">
        <v>5123</v>
      </c>
    </row>
    <row r="3131" spans="1:6" x14ac:dyDescent="0.25">
      <c r="A3131" t="s">
        <v>6874</v>
      </c>
      <c r="B3131" t="s">
        <v>3555</v>
      </c>
      <c r="C3131" s="53"/>
      <c r="D3131" s="53">
        <v>45773.291747685187</v>
      </c>
      <c r="E3131" s="53">
        <v>45773.291747685187</v>
      </c>
      <c r="F3131" t="s">
        <v>5123</v>
      </c>
    </row>
    <row r="3132" spans="1:6" x14ac:dyDescent="0.25">
      <c r="A3132" t="s">
        <v>6875</v>
      </c>
      <c r="B3132" t="s">
        <v>3555</v>
      </c>
      <c r="C3132" s="53"/>
      <c r="D3132" s="53">
        <v>46113.791724537034</v>
      </c>
      <c r="E3132" s="53">
        <v>46113.791724537034</v>
      </c>
      <c r="F3132" t="s">
        <v>5123</v>
      </c>
    </row>
    <row r="3133" spans="1:6" x14ac:dyDescent="0.25">
      <c r="A3133" t="s">
        <v>6876</v>
      </c>
      <c r="B3133" t="s">
        <v>3555</v>
      </c>
      <c r="C3133" s="53"/>
      <c r="D3133" s="53">
        <v>46027.291747685187</v>
      </c>
      <c r="E3133" s="53">
        <v>46027.291747685187</v>
      </c>
      <c r="F3133" t="s">
        <v>5123</v>
      </c>
    </row>
    <row r="3134" spans="1:6" x14ac:dyDescent="0.25">
      <c r="A3134" t="s">
        <v>6877</v>
      </c>
      <c r="B3134" t="s">
        <v>3555</v>
      </c>
      <c r="C3134" s="53"/>
      <c r="D3134" s="53">
        <v>45858.29178240741</v>
      </c>
      <c r="E3134" s="53">
        <v>45858.29178240741</v>
      </c>
      <c r="F3134" t="s">
        <v>5123</v>
      </c>
    </row>
    <row r="3135" spans="1:6" x14ac:dyDescent="0.25">
      <c r="A3135" t="s">
        <v>6878</v>
      </c>
      <c r="B3135" t="s">
        <v>3555</v>
      </c>
      <c r="C3135" s="53"/>
      <c r="D3135" s="53">
        <v>45932.291967592595</v>
      </c>
      <c r="E3135" s="53">
        <v>45932.291967592595</v>
      </c>
      <c r="F3135" t="s">
        <v>5123</v>
      </c>
    </row>
    <row r="3136" spans="1:6" x14ac:dyDescent="0.25">
      <c r="A3136" t="s">
        <v>6879</v>
      </c>
      <c r="B3136" t="s">
        <v>3555</v>
      </c>
      <c r="C3136" s="53"/>
      <c r="D3136" s="53">
        <v>45971.791770833333</v>
      </c>
      <c r="E3136" s="53">
        <v>45971.791770833333</v>
      </c>
      <c r="F3136" t="s">
        <v>5123</v>
      </c>
    </row>
    <row r="3137" spans="1:6" x14ac:dyDescent="0.25">
      <c r="A3137" t="s">
        <v>6880</v>
      </c>
      <c r="B3137" t="s">
        <v>3555</v>
      </c>
      <c r="C3137" s="53"/>
      <c r="D3137" s="53">
        <v>45986.29184027778</v>
      </c>
      <c r="E3137" s="53">
        <v>45986.29184027778</v>
      </c>
      <c r="F3137" t="s">
        <v>5123</v>
      </c>
    </row>
    <row r="3138" spans="1:6" x14ac:dyDescent="0.25">
      <c r="A3138" t="s">
        <v>6881</v>
      </c>
      <c r="B3138" t="s">
        <v>3555</v>
      </c>
      <c r="C3138" s="53"/>
      <c r="D3138" s="53">
        <v>45773.791759259257</v>
      </c>
      <c r="E3138" s="53">
        <v>45773.791759259257</v>
      </c>
      <c r="F3138" t="s">
        <v>5123</v>
      </c>
    </row>
    <row r="3139" spans="1:6" x14ac:dyDescent="0.25">
      <c r="A3139" t="s">
        <v>6882</v>
      </c>
      <c r="B3139" t="s">
        <v>3555</v>
      </c>
      <c r="C3139" s="53"/>
      <c r="D3139" s="53">
        <v>45952.291828703703</v>
      </c>
      <c r="E3139" s="53">
        <v>45952.291828703703</v>
      </c>
      <c r="F3139" t="s">
        <v>5123</v>
      </c>
    </row>
    <row r="3140" spans="1:6" x14ac:dyDescent="0.25">
      <c r="A3140" t="s">
        <v>6883</v>
      </c>
      <c r="B3140" t="s">
        <v>3555</v>
      </c>
      <c r="C3140" s="53"/>
      <c r="D3140" s="53">
        <v>46167.291898148149</v>
      </c>
      <c r="E3140" s="53">
        <v>46167.291898148149</v>
      </c>
      <c r="F3140" t="s">
        <v>5123</v>
      </c>
    </row>
    <row r="3141" spans="1:6" x14ac:dyDescent="0.25">
      <c r="A3141" t="s">
        <v>6884</v>
      </c>
      <c r="B3141" t="s">
        <v>3555</v>
      </c>
      <c r="C3141" s="53"/>
      <c r="D3141" s="53">
        <v>46108.791747685187</v>
      </c>
      <c r="E3141" s="53">
        <v>46108.791747685187</v>
      </c>
      <c r="F3141" t="s">
        <v>5123</v>
      </c>
    </row>
    <row r="3142" spans="1:6" x14ac:dyDescent="0.25">
      <c r="A3142" t="s">
        <v>6885</v>
      </c>
      <c r="B3142" t="s">
        <v>3555</v>
      </c>
      <c r="C3142" s="53"/>
      <c r="D3142" s="53">
        <v>45964.791817129626</v>
      </c>
      <c r="E3142" s="53">
        <v>45964.791817129626</v>
      </c>
      <c r="F3142" t="s">
        <v>5123</v>
      </c>
    </row>
    <row r="3143" spans="1:6" x14ac:dyDescent="0.25">
      <c r="A3143" t="s">
        <v>6886</v>
      </c>
      <c r="B3143" t="s">
        <v>3555</v>
      </c>
      <c r="C3143" s="53"/>
      <c r="D3143" s="53">
        <v>45993.29173611111</v>
      </c>
      <c r="E3143" s="53">
        <v>45993.29173611111</v>
      </c>
      <c r="F3143" t="s">
        <v>5123</v>
      </c>
    </row>
    <row r="3144" spans="1:6" x14ac:dyDescent="0.25">
      <c r="A3144" t="s">
        <v>6887</v>
      </c>
      <c r="B3144" t="s">
        <v>3555</v>
      </c>
      <c r="C3144" s="53"/>
      <c r="D3144" s="53">
        <v>46054.291805555556</v>
      </c>
      <c r="E3144" s="53">
        <v>46054.291805555556</v>
      </c>
      <c r="F3144" t="s">
        <v>5123</v>
      </c>
    </row>
    <row r="3145" spans="1:6" x14ac:dyDescent="0.25">
      <c r="A3145" t="s">
        <v>6888</v>
      </c>
      <c r="B3145" t="s">
        <v>3555</v>
      </c>
      <c r="C3145" s="53"/>
      <c r="D3145" s="53">
        <v>46099.291805555556</v>
      </c>
      <c r="E3145" s="53">
        <v>46099.291805555556</v>
      </c>
      <c r="F3145" t="s">
        <v>5123</v>
      </c>
    </row>
    <row r="3146" spans="1:6" x14ac:dyDescent="0.25">
      <c r="A3146" t="s">
        <v>6889</v>
      </c>
      <c r="B3146" t="s">
        <v>3555</v>
      </c>
      <c r="C3146" s="53"/>
      <c r="D3146" s="53">
        <v>45727.791712962964</v>
      </c>
      <c r="E3146" s="53">
        <v>45727.791712962964</v>
      </c>
      <c r="F3146" t="s">
        <v>5123</v>
      </c>
    </row>
    <row r="3147" spans="1:6" x14ac:dyDescent="0.25">
      <c r="A3147" t="s">
        <v>6890</v>
      </c>
      <c r="B3147" t="s">
        <v>3555</v>
      </c>
      <c r="C3147" s="53"/>
      <c r="D3147" s="53">
        <v>45774.295254629629</v>
      </c>
      <c r="E3147" s="53">
        <v>45774.295254629629</v>
      </c>
      <c r="F3147" t="s">
        <v>5123</v>
      </c>
    </row>
    <row r="3148" spans="1:6" x14ac:dyDescent="0.25">
      <c r="A3148" t="s">
        <v>6891</v>
      </c>
      <c r="B3148" t="s">
        <v>3555</v>
      </c>
      <c r="C3148" s="53"/>
      <c r="D3148" s="53">
        <v>46031.291909722226</v>
      </c>
      <c r="E3148" s="53">
        <v>46031.291909722226</v>
      </c>
      <c r="F3148" t="s">
        <v>5123</v>
      </c>
    </row>
    <row r="3149" spans="1:6" x14ac:dyDescent="0.25">
      <c r="A3149" t="s">
        <v>6892</v>
      </c>
      <c r="B3149" t="s">
        <v>3555</v>
      </c>
      <c r="C3149" s="53"/>
      <c r="D3149" s="53">
        <v>45903.79178240741</v>
      </c>
      <c r="E3149" s="53">
        <v>45903.79178240741</v>
      </c>
      <c r="F3149" t="s">
        <v>5123</v>
      </c>
    </row>
    <row r="3150" spans="1:6" x14ac:dyDescent="0.25">
      <c r="A3150" t="s">
        <v>6893</v>
      </c>
      <c r="B3150" t="s">
        <v>3555</v>
      </c>
      <c r="C3150" s="53"/>
      <c r="D3150" s="53">
        <v>46001.791747685187</v>
      </c>
      <c r="E3150" s="53">
        <v>46001.791747685187</v>
      </c>
      <c r="F3150" t="s">
        <v>5123</v>
      </c>
    </row>
    <row r="3151" spans="1:6" x14ac:dyDescent="0.25">
      <c r="A3151" t="s">
        <v>6894</v>
      </c>
      <c r="B3151" t="s">
        <v>3555</v>
      </c>
      <c r="C3151" s="53"/>
      <c r="D3151" s="53">
        <v>46102.291759259257</v>
      </c>
      <c r="E3151" s="53">
        <v>46102.291759259257</v>
      </c>
      <c r="F3151" t="s">
        <v>5123</v>
      </c>
    </row>
    <row r="3152" spans="1:6" x14ac:dyDescent="0.25">
      <c r="A3152" t="s">
        <v>6895</v>
      </c>
      <c r="B3152" t="s">
        <v>3555</v>
      </c>
      <c r="C3152" s="53"/>
      <c r="D3152" s="53">
        <v>45937.29178240741</v>
      </c>
      <c r="E3152" s="53">
        <v>45937.29178240741</v>
      </c>
      <c r="F3152" t="s">
        <v>5123</v>
      </c>
    </row>
    <row r="3153" spans="1:6" x14ac:dyDescent="0.25">
      <c r="A3153" t="s">
        <v>6896</v>
      </c>
      <c r="B3153" t="s">
        <v>3555</v>
      </c>
      <c r="C3153" s="53"/>
      <c r="D3153" s="53">
        <v>45913.291817129626</v>
      </c>
      <c r="E3153" s="53">
        <v>45913.291817129626</v>
      </c>
      <c r="F3153" t="s">
        <v>5123</v>
      </c>
    </row>
    <row r="3154" spans="1:6" x14ac:dyDescent="0.25">
      <c r="A3154" t="s">
        <v>6897</v>
      </c>
      <c r="B3154" t="s">
        <v>3555</v>
      </c>
      <c r="C3154" s="53"/>
      <c r="D3154" s="53">
        <v>45974.291724537034</v>
      </c>
      <c r="E3154" s="53">
        <v>45974.291724537034</v>
      </c>
      <c r="F3154" t="s">
        <v>5123</v>
      </c>
    </row>
    <row r="3155" spans="1:6" x14ac:dyDescent="0.25">
      <c r="A3155" t="s">
        <v>6898</v>
      </c>
      <c r="B3155" t="s">
        <v>3555</v>
      </c>
      <c r="C3155" s="53"/>
      <c r="D3155" s="53">
        <v>45973.791712962964</v>
      </c>
      <c r="E3155" s="53">
        <v>45973.791712962964</v>
      </c>
      <c r="F3155" t="s">
        <v>5123</v>
      </c>
    </row>
    <row r="3156" spans="1:6" x14ac:dyDescent="0.25">
      <c r="A3156" t="s">
        <v>6899</v>
      </c>
      <c r="B3156" t="s">
        <v>3555</v>
      </c>
      <c r="C3156" s="53"/>
      <c r="D3156" s="53">
        <v>45989.291770833333</v>
      </c>
      <c r="E3156" s="53">
        <v>45989.291770833333</v>
      </c>
      <c r="F3156" t="s">
        <v>5123</v>
      </c>
    </row>
    <row r="3157" spans="1:6" x14ac:dyDescent="0.25">
      <c r="A3157" t="s">
        <v>6900</v>
      </c>
      <c r="B3157" t="s">
        <v>3555</v>
      </c>
      <c r="C3157" s="53"/>
      <c r="D3157" s="53">
        <v>46023.791759259257</v>
      </c>
      <c r="E3157" s="53">
        <v>46023.791759259257</v>
      </c>
      <c r="F3157" t="s">
        <v>5123</v>
      </c>
    </row>
    <row r="3158" spans="1:6" x14ac:dyDescent="0.25">
      <c r="A3158" t="s">
        <v>6901</v>
      </c>
      <c r="B3158" t="s">
        <v>3555</v>
      </c>
      <c r="C3158" s="53"/>
      <c r="D3158" s="53">
        <v>45774.791712962964</v>
      </c>
      <c r="E3158" s="53">
        <v>45774.791712962964</v>
      </c>
      <c r="F3158" t="s">
        <v>5123</v>
      </c>
    </row>
    <row r="3159" spans="1:6" x14ac:dyDescent="0.25">
      <c r="A3159" t="s">
        <v>6902</v>
      </c>
      <c r="B3159" t="s">
        <v>3555</v>
      </c>
      <c r="C3159" s="53"/>
      <c r="D3159" s="53">
        <v>46088.791747685187</v>
      </c>
      <c r="E3159" s="53">
        <v>46088.791747685187</v>
      </c>
      <c r="F3159" t="s">
        <v>5123</v>
      </c>
    </row>
    <row r="3160" spans="1:6" x14ac:dyDescent="0.25">
      <c r="A3160" t="s">
        <v>6903</v>
      </c>
      <c r="B3160" t="s">
        <v>3555</v>
      </c>
      <c r="C3160" s="53"/>
      <c r="D3160" s="53">
        <v>46153.791770833333</v>
      </c>
      <c r="E3160" s="53">
        <v>46153.791770833333</v>
      </c>
      <c r="F3160" t="s">
        <v>5123</v>
      </c>
    </row>
    <row r="3161" spans="1:6" x14ac:dyDescent="0.25">
      <c r="A3161" t="s">
        <v>6904</v>
      </c>
      <c r="B3161" t="s">
        <v>3555</v>
      </c>
      <c r="C3161" s="53"/>
      <c r="D3161" s="53">
        <v>46146.79178240741</v>
      </c>
      <c r="E3161" s="53">
        <v>46146.79178240741</v>
      </c>
      <c r="F3161" t="s">
        <v>5123</v>
      </c>
    </row>
    <row r="3162" spans="1:6" x14ac:dyDescent="0.25">
      <c r="A3162" t="s">
        <v>6905</v>
      </c>
      <c r="B3162" t="s">
        <v>3555</v>
      </c>
      <c r="C3162" s="53"/>
      <c r="D3162" s="53">
        <v>45912.29179398148</v>
      </c>
      <c r="E3162" s="53">
        <v>45912.29179398148</v>
      </c>
      <c r="F3162" t="s">
        <v>5123</v>
      </c>
    </row>
    <row r="3163" spans="1:6" x14ac:dyDescent="0.25">
      <c r="A3163" t="s">
        <v>6906</v>
      </c>
      <c r="B3163" t="s">
        <v>3555</v>
      </c>
      <c r="C3163" s="53"/>
      <c r="D3163" s="53">
        <v>46116.79179398148</v>
      </c>
      <c r="E3163" s="53">
        <v>46116.79179398148</v>
      </c>
      <c r="F3163" t="s">
        <v>5123</v>
      </c>
    </row>
    <row r="3164" spans="1:6" x14ac:dyDescent="0.25">
      <c r="A3164" t="s">
        <v>6907</v>
      </c>
      <c r="B3164" t="s">
        <v>3555</v>
      </c>
      <c r="C3164" s="53"/>
      <c r="D3164" s="53">
        <v>46079.291759259257</v>
      </c>
      <c r="E3164" s="53">
        <v>46079.291759259257</v>
      </c>
      <c r="F3164" t="s">
        <v>5123</v>
      </c>
    </row>
    <row r="3165" spans="1:6" x14ac:dyDescent="0.25">
      <c r="A3165" t="s">
        <v>6908</v>
      </c>
      <c r="B3165" t="s">
        <v>3555</v>
      </c>
      <c r="C3165" s="53"/>
      <c r="D3165" s="53">
        <v>46042.791724537034</v>
      </c>
      <c r="E3165" s="53">
        <v>46042.791724537034</v>
      </c>
      <c r="F3165" t="s">
        <v>5123</v>
      </c>
    </row>
    <row r="3166" spans="1:6" x14ac:dyDescent="0.25">
      <c r="A3166" t="s">
        <v>6909</v>
      </c>
      <c r="B3166" t="s">
        <v>3555</v>
      </c>
      <c r="C3166" s="53"/>
      <c r="D3166" s="53">
        <v>45980.291724537034</v>
      </c>
      <c r="E3166" s="53">
        <v>45980.291724537034</v>
      </c>
      <c r="F3166" t="s">
        <v>5123</v>
      </c>
    </row>
    <row r="3167" spans="1:6" x14ac:dyDescent="0.25">
      <c r="A3167" t="s">
        <v>6910</v>
      </c>
      <c r="B3167" t="s">
        <v>3555</v>
      </c>
      <c r="C3167" s="53"/>
      <c r="D3167" s="53">
        <v>45775.291689814818</v>
      </c>
      <c r="E3167" s="53">
        <v>45775.291689814818</v>
      </c>
      <c r="F3167" t="s">
        <v>5123</v>
      </c>
    </row>
    <row r="3168" spans="1:6" x14ac:dyDescent="0.25">
      <c r="A3168" t="s">
        <v>6911</v>
      </c>
      <c r="B3168" t="s">
        <v>3555</v>
      </c>
      <c r="C3168" s="53"/>
      <c r="D3168" s="53">
        <v>46112.791747685187</v>
      </c>
      <c r="E3168" s="53">
        <v>46112.791747685187</v>
      </c>
      <c r="F3168" t="s">
        <v>5123</v>
      </c>
    </row>
    <row r="3169" spans="1:6" x14ac:dyDescent="0.25">
      <c r="A3169" t="s">
        <v>6912</v>
      </c>
      <c r="B3169" t="s">
        <v>3555</v>
      </c>
      <c r="C3169" s="53"/>
      <c r="D3169" s="53">
        <v>46020.29184027778</v>
      </c>
      <c r="E3169" s="53">
        <v>46020.29184027778</v>
      </c>
      <c r="F3169" t="s">
        <v>5123</v>
      </c>
    </row>
    <row r="3170" spans="1:6" x14ac:dyDescent="0.25">
      <c r="A3170" t="s">
        <v>6913</v>
      </c>
      <c r="B3170" t="s">
        <v>3555</v>
      </c>
      <c r="C3170" s="53"/>
      <c r="D3170" s="53">
        <v>45909.29179398148</v>
      </c>
      <c r="E3170" s="53">
        <v>45909.29179398148</v>
      </c>
      <c r="F3170" t="s">
        <v>5123</v>
      </c>
    </row>
    <row r="3171" spans="1:6" x14ac:dyDescent="0.25">
      <c r="A3171" t="s">
        <v>6914</v>
      </c>
      <c r="B3171" t="s">
        <v>3555</v>
      </c>
      <c r="C3171" s="53"/>
      <c r="D3171" s="53">
        <v>45924.791747685187</v>
      </c>
      <c r="E3171" s="53">
        <v>45924.791747685187</v>
      </c>
      <c r="F3171" t="s">
        <v>5123</v>
      </c>
    </row>
    <row r="3172" spans="1:6" x14ac:dyDescent="0.25">
      <c r="A3172" t="s">
        <v>6915</v>
      </c>
      <c r="B3172" t="s">
        <v>3555</v>
      </c>
      <c r="C3172" s="53"/>
      <c r="D3172" s="53">
        <v>45964.291863425926</v>
      </c>
      <c r="E3172" s="53">
        <v>45964.291863425926</v>
      </c>
      <c r="F3172" t="s">
        <v>5123</v>
      </c>
    </row>
    <row r="3173" spans="1:6" x14ac:dyDescent="0.25">
      <c r="A3173" t="s">
        <v>6916</v>
      </c>
      <c r="B3173" t="s">
        <v>3555</v>
      </c>
      <c r="C3173" s="53"/>
      <c r="D3173" s="53">
        <v>45997.291805555556</v>
      </c>
      <c r="E3173" s="53">
        <v>45997.291805555556</v>
      </c>
      <c r="F3173" t="s">
        <v>5123</v>
      </c>
    </row>
    <row r="3174" spans="1:6" x14ac:dyDescent="0.25">
      <c r="A3174" t="s">
        <v>6917</v>
      </c>
      <c r="B3174" t="s">
        <v>3555</v>
      </c>
      <c r="C3174" s="53"/>
      <c r="D3174" s="53">
        <v>45987.791712962964</v>
      </c>
      <c r="E3174" s="53">
        <v>45987.791712962964</v>
      </c>
      <c r="F3174" t="s">
        <v>5123</v>
      </c>
    </row>
    <row r="3175" spans="1:6" x14ac:dyDescent="0.25">
      <c r="A3175" t="s">
        <v>6918</v>
      </c>
      <c r="B3175" t="s">
        <v>3555</v>
      </c>
      <c r="C3175" s="53"/>
      <c r="D3175" s="53">
        <v>45887.291747685187</v>
      </c>
      <c r="E3175" s="53">
        <v>45887.291747685187</v>
      </c>
      <c r="F3175" t="s">
        <v>5123</v>
      </c>
    </row>
    <row r="3176" spans="1:6" x14ac:dyDescent="0.25">
      <c r="A3176" t="s">
        <v>6919</v>
      </c>
      <c r="B3176" t="s">
        <v>3555</v>
      </c>
      <c r="C3176" s="53"/>
      <c r="D3176" s="53">
        <v>46148.291724537034</v>
      </c>
      <c r="E3176" s="53">
        <v>46148.291724537034</v>
      </c>
      <c r="F3176" t="s">
        <v>5123</v>
      </c>
    </row>
    <row r="3177" spans="1:6" x14ac:dyDescent="0.25">
      <c r="A3177" t="s">
        <v>6920</v>
      </c>
      <c r="B3177" t="s">
        <v>3555</v>
      </c>
      <c r="C3177" s="53"/>
      <c r="D3177" s="53">
        <v>45985.791724537034</v>
      </c>
      <c r="E3177" s="53">
        <v>45985.791724537034</v>
      </c>
      <c r="F3177" t="s">
        <v>5123</v>
      </c>
    </row>
    <row r="3178" spans="1:6" x14ac:dyDescent="0.25">
      <c r="A3178" t="s">
        <v>6921</v>
      </c>
      <c r="B3178" t="s">
        <v>3555</v>
      </c>
      <c r="C3178" s="53"/>
      <c r="D3178" s="53">
        <v>46059.791724537034</v>
      </c>
      <c r="E3178" s="53">
        <v>46059.791724537034</v>
      </c>
      <c r="F3178" t="s">
        <v>5123</v>
      </c>
    </row>
    <row r="3179" spans="1:6" x14ac:dyDescent="0.25">
      <c r="A3179" t="s">
        <v>6922</v>
      </c>
      <c r="B3179" t="s">
        <v>3555</v>
      </c>
      <c r="C3179" s="53"/>
      <c r="D3179" s="53">
        <v>45957.791817129626</v>
      </c>
      <c r="E3179" s="53">
        <v>45957.791817129626</v>
      </c>
      <c r="F3179" t="s">
        <v>5123</v>
      </c>
    </row>
    <row r="3180" spans="1:6" x14ac:dyDescent="0.25">
      <c r="A3180" t="s">
        <v>6923</v>
      </c>
      <c r="B3180" t="s">
        <v>3555</v>
      </c>
      <c r="C3180" s="53"/>
      <c r="D3180" s="53">
        <v>46058.791747685187</v>
      </c>
      <c r="E3180" s="53">
        <v>46058.791747685187</v>
      </c>
      <c r="F3180" t="s">
        <v>5123</v>
      </c>
    </row>
    <row r="3181" spans="1:6" x14ac:dyDescent="0.25">
      <c r="A3181" t="s">
        <v>6924</v>
      </c>
      <c r="B3181" t="s">
        <v>3555</v>
      </c>
      <c r="C3181" s="53"/>
      <c r="D3181" s="53">
        <v>45775.791724537034</v>
      </c>
      <c r="E3181" s="53">
        <v>45775.791724537034</v>
      </c>
      <c r="F3181" t="s">
        <v>5123</v>
      </c>
    </row>
    <row r="3182" spans="1:6" x14ac:dyDescent="0.25">
      <c r="A3182" t="s">
        <v>6925</v>
      </c>
      <c r="B3182" t="s">
        <v>3555</v>
      </c>
      <c r="C3182" s="53"/>
      <c r="D3182" s="53">
        <v>46093.791724537034</v>
      </c>
      <c r="E3182" s="53">
        <v>46093.791724537034</v>
      </c>
      <c r="F3182" t="s">
        <v>5123</v>
      </c>
    </row>
    <row r="3183" spans="1:6" x14ac:dyDescent="0.25">
      <c r="A3183" t="s">
        <v>6926</v>
      </c>
      <c r="B3183" t="s">
        <v>3555</v>
      </c>
      <c r="C3183" s="53"/>
      <c r="D3183" s="53">
        <v>45872.291875000003</v>
      </c>
      <c r="E3183" s="53">
        <v>45872.291875000003</v>
      </c>
      <c r="F3183" t="s">
        <v>5123</v>
      </c>
    </row>
    <row r="3184" spans="1:6" x14ac:dyDescent="0.25">
      <c r="A3184" t="s">
        <v>6927</v>
      </c>
      <c r="B3184" t="s">
        <v>3555</v>
      </c>
      <c r="C3184" s="53"/>
      <c r="D3184" s="53">
        <v>46168.791770833333</v>
      </c>
      <c r="E3184" s="53">
        <v>46168.791770833333</v>
      </c>
      <c r="F3184" t="s">
        <v>5123</v>
      </c>
    </row>
    <row r="3185" spans="1:6" x14ac:dyDescent="0.25">
      <c r="A3185" t="s">
        <v>6928</v>
      </c>
      <c r="B3185" t="s">
        <v>3555</v>
      </c>
      <c r="C3185" s="53"/>
      <c r="D3185" s="53">
        <v>45969.291898148149</v>
      </c>
      <c r="E3185" s="53">
        <v>45969.291898148149</v>
      </c>
      <c r="F3185" t="s">
        <v>5123</v>
      </c>
    </row>
    <row r="3186" spans="1:6" x14ac:dyDescent="0.25">
      <c r="A3186" t="s">
        <v>6929</v>
      </c>
      <c r="B3186" t="s">
        <v>3555</v>
      </c>
      <c r="C3186" s="53"/>
      <c r="D3186" s="53">
        <v>45882.791747685187</v>
      </c>
      <c r="E3186" s="53">
        <v>45882.791747685187</v>
      </c>
      <c r="F3186" t="s">
        <v>5123</v>
      </c>
    </row>
    <row r="3187" spans="1:6" x14ac:dyDescent="0.25">
      <c r="A3187" t="s">
        <v>6930</v>
      </c>
      <c r="B3187" t="s">
        <v>3555</v>
      </c>
      <c r="C3187" s="53"/>
      <c r="D3187" s="53">
        <v>45927.291747685187</v>
      </c>
      <c r="E3187" s="53">
        <v>45927.291747685187</v>
      </c>
      <c r="F3187" t="s">
        <v>5123</v>
      </c>
    </row>
    <row r="3188" spans="1:6" x14ac:dyDescent="0.25">
      <c r="A3188" t="s">
        <v>6931</v>
      </c>
      <c r="B3188" t="s">
        <v>3555</v>
      </c>
      <c r="C3188" s="53"/>
      <c r="D3188" s="53">
        <v>45776.291724537034</v>
      </c>
      <c r="E3188" s="53">
        <v>45776.291724537034</v>
      </c>
      <c r="F3188" t="s">
        <v>5123</v>
      </c>
    </row>
    <row r="3189" spans="1:6" x14ac:dyDescent="0.25">
      <c r="A3189" t="s">
        <v>6932</v>
      </c>
      <c r="B3189" t="s">
        <v>3555</v>
      </c>
      <c r="C3189" s="53"/>
      <c r="D3189" s="53">
        <v>45857.791759259257</v>
      </c>
      <c r="E3189" s="53">
        <v>45857.791759259257</v>
      </c>
      <c r="F3189" t="s">
        <v>5123</v>
      </c>
    </row>
    <row r="3190" spans="1:6" x14ac:dyDescent="0.25">
      <c r="A3190" t="s">
        <v>6933</v>
      </c>
      <c r="B3190" t="s">
        <v>3555</v>
      </c>
      <c r="C3190" s="53"/>
      <c r="D3190" s="53">
        <v>45961.291851851849</v>
      </c>
      <c r="E3190" s="53">
        <v>45961.291851851849</v>
      </c>
      <c r="F3190" t="s">
        <v>5123</v>
      </c>
    </row>
    <row r="3191" spans="1:6" x14ac:dyDescent="0.25">
      <c r="A3191" t="s">
        <v>6934</v>
      </c>
      <c r="B3191" t="s">
        <v>3555</v>
      </c>
      <c r="C3191" s="53"/>
      <c r="D3191" s="53">
        <v>46107.291759259257</v>
      </c>
      <c r="E3191" s="53">
        <v>46107.291759259257</v>
      </c>
      <c r="F3191" t="s">
        <v>5123</v>
      </c>
    </row>
    <row r="3192" spans="1:6" x14ac:dyDescent="0.25">
      <c r="A3192" t="s">
        <v>6935</v>
      </c>
      <c r="B3192" t="s">
        <v>3555</v>
      </c>
      <c r="C3192" s="53"/>
      <c r="D3192" s="53">
        <v>45892.291724537034</v>
      </c>
      <c r="E3192" s="53">
        <v>45892.291724537034</v>
      </c>
      <c r="F3192" t="s">
        <v>5123</v>
      </c>
    </row>
    <row r="3193" spans="1:6" x14ac:dyDescent="0.25">
      <c r="A3193" t="s">
        <v>6936</v>
      </c>
      <c r="B3193" t="s">
        <v>3555</v>
      </c>
      <c r="C3193" s="53"/>
      <c r="D3193" s="53">
        <v>45878.79173611111</v>
      </c>
      <c r="E3193" s="53">
        <v>45878.79173611111</v>
      </c>
      <c r="F3193" t="s">
        <v>5123</v>
      </c>
    </row>
    <row r="3194" spans="1:6" x14ac:dyDescent="0.25">
      <c r="A3194" t="s">
        <v>6937</v>
      </c>
      <c r="B3194" t="s">
        <v>3555</v>
      </c>
      <c r="C3194" s="53"/>
      <c r="D3194" s="53">
        <v>46108.291944444441</v>
      </c>
      <c r="E3194" s="53">
        <v>46108.291944444441</v>
      </c>
      <c r="F3194" t="s">
        <v>5123</v>
      </c>
    </row>
    <row r="3195" spans="1:6" x14ac:dyDescent="0.25">
      <c r="A3195" t="s">
        <v>6938</v>
      </c>
      <c r="B3195" t="s">
        <v>3555</v>
      </c>
      <c r="C3195" s="53"/>
      <c r="D3195" s="53">
        <v>46043.29173611111</v>
      </c>
      <c r="E3195" s="53">
        <v>46043.29173611111</v>
      </c>
      <c r="F3195" t="s">
        <v>5123</v>
      </c>
    </row>
    <row r="3196" spans="1:6" x14ac:dyDescent="0.25">
      <c r="A3196" t="s">
        <v>6939</v>
      </c>
      <c r="B3196" t="s">
        <v>3555</v>
      </c>
      <c r="C3196" s="53"/>
      <c r="D3196" s="53">
        <v>45866.791747685187</v>
      </c>
      <c r="E3196" s="53">
        <v>45866.791747685187</v>
      </c>
      <c r="F3196" t="s">
        <v>5123</v>
      </c>
    </row>
    <row r="3197" spans="1:6" x14ac:dyDescent="0.25">
      <c r="A3197" t="s">
        <v>6940</v>
      </c>
      <c r="B3197" t="s">
        <v>3555</v>
      </c>
      <c r="C3197" s="53"/>
      <c r="D3197" s="53">
        <v>45776.791712962964</v>
      </c>
      <c r="E3197" s="53">
        <v>45776.791712962964</v>
      </c>
      <c r="F3197" t="s">
        <v>5123</v>
      </c>
    </row>
    <row r="3198" spans="1:6" x14ac:dyDescent="0.25">
      <c r="A3198" t="s">
        <v>6941</v>
      </c>
      <c r="B3198" t="s">
        <v>3555</v>
      </c>
      <c r="C3198" s="53"/>
      <c r="D3198" s="53">
        <v>45920.291932870372</v>
      </c>
      <c r="E3198" s="53">
        <v>45920.291932870372</v>
      </c>
      <c r="F3198" t="s">
        <v>5123</v>
      </c>
    </row>
    <row r="3199" spans="1:6" x14ac:dyDescent="0.25">
      <c r="A3199" t="s">
        <v>6942</v>
      </c>
      <c r="B3199" t="s">
        <v>3555</v>
      </c>
      <c r="C3199" s="53"/>
      <c r="D3199" s="53">
        <v>45905.791770833333</v>
      </c>
      <c r="E3199" s="53">
        <v>45905.791770833333</v>
      </c>
      <c r="F3199" t="s">
        <v>5123</v>
      </c>
    </row>
    <row r="3200" spans="1:6" x14ac:dyDescent="0.25">
      <c r="A3200" t="s">
        <v>6943</v>
      </c>
      <c r="B3200" t="s">
        <v>3555</v>
      </c>
      <c r="C3200" s="53"/>
      <c r="D3200" s="53">
        <v>46066.79178240741</v>
      </c>
      <c r="E3200" s="53">
        <v>46066.79178240741</v>
      </c>
      <c r="F3200" t="s">
        <v>5123</v>
      </c>
    </row>
    <row r="3201" spans="1:6" x14ac:dyDescent="0.25">
      <c r="A3201" t="s">
        <v>6944</v>
      </c>
      <c r="B3201" t="s">
        <v>3555</v>
      </c>
      <c r="C3201" s="53"/>
      <c r="D3201" s="53">
        <v>46121.79173611111</v>
      </c>
      <c r="E3201" s="53">
        <v>46121.79173611111</v>
      </c>
      <c r="F3201" t="s">
        <v>5123</v>
      </c>
    </row>
    <row r="3202" spans="1:6" x14ac:dyDescent="0.25">
      <c r="A3202" t="s">
        <v>6945</v>
      </c>
      <c r="B3202" t="s">
        <v>3555</v>
      </c>
      <c r="C3202" s="53"/>
      <c r="D3202" s="53">
        <v>46110.791817129626</v>
      </c>
      <c r="E3202" s="53">
        <v>46110.791817129626</v>
      </c>
      <c r="F3202" t="s">
        <v>5123</v>
      </c>
    </row>
    <row r="3203" spans="1:6" x14ac:dyDescent="0.25">
      <c r="A3203" t="s">
        <v>6946</v>
      </c>
      <c r="B3203" t="s">
        <v>3555</v>
      </c>
      <c r="C3203" s="53"/>
      <c r="D3203" s="53">
        <v>45957.291886574072</v>
      </c>
      <c r="E3203" s="53">
        <v>45957.291886574072</v>
      </c>
      <c r="F3203" t="s">
        <v>5123</v>
      </c>
    </row>
    <row r="3204" spans="1:6" x14ac:dyDescent="0.25">
      <c r="A3204" t="s">
        <v>6947</v>
      </c>
      <c r="B3204" t="s">
        <v>3555</v>
      </c>
      <c r="C3204" s="53"/>
      <c r="D3204" s="53">
        <v>46091.791805555556</v>
      </c>
      <c r="E3204" s="53">
        <v>46091.791805555556</v>
      </c>
      <c r="F3204" t="s">
        <v>5123</v>
      </c>
    </row>
    <row r="3205" spans="1:6" x14ac:dyDescent="0.25">
      <c r="A3205" t="s">
        <v>6948</v>
      </c>
      <c r="B3205" t="s">
        <v>3555</v>
      </c>
      <c r="C3205" s="53"/>
      <c r="D3205" s="53">
        <v>45999.79173611111</v>
      </c>
      <c r="E3205" s="53">
        <v>45999.79173611111</v>
      </c>
      <c r="F3205" t="s">
        <v>5123</v>
      </c>
    </row>
    <row r="3206" spans="1:6" x14ac:dyDescent="0.25">
      <c r="A3206" t="s">
        <v>6949</v>
      </c>
      <c r="B3206" t="s">
        <v>3555</v>
      </c>
      <c r="C3206" s="53"/>
      <c r="D3206" s="53">
        <v>45777.291712962964</v>
      </c>
      <c r="E3206" s="53">
        <v>45777.291712962964</v>
      </c>
      <c r="F3206" t="s">
        <v>5123</v>
      </c>
    </row>
    <row r="3207" spans="1:6" x14ac:dyDescent="0.25">
      <c r="A3207" t="s">
        <v>6950</v>
      </c>
      <c r="B3207" t="s">
        <v>3555</v>
      </c>
      <c r="C3207" s="53"/>
      <c r="D3207" s="53">
        <v>46144.291747685187</v>
      </c>
      <c r="E3207" s="53">
        <v>46144.291747685187</v>
      </c>
      <c r="F3207" t="s">
        <v>5123</v>
      </c>
    </row>
    <row r="3208" spans="1:6" x14ac:dyDescent="0.25">
      <c r="A3208" t="s">
        <v>6951</v>
      </c>
      <c r="B3208" t="s">
        <v>3555</v>
      </c>
      <c r="C3208" s="53"/>
      <c r="D3208" s="53">
        <v>46121.291851851849</v>
      </c>
      <c r="E3208" s="53">
        <v>46121.291851851849</v>
      </c>
      <c r="F3208" t="s">
        <v>5123</v>
      </c>
    </row>
    <row r="3209" spans="1:6" x14ac:dyDescent="0.25">
      <c r="A3209" t="s">
        <v>6952</v>
      </c>
      <c r="B3209" t="s">
        <v>3555</v>
      </c>
      <c r="C3209" s="53"/>
      <c r="D3209" s="53">
        <v>46152.291979166665</v>
      </c>
      <c r="E3209" s="53">
        <v>46152.291979166665</v>
      </c>
      <c r="F3209" t="s">
        <v>5123</v>
      </c>
    </row>
    <row r="3210" spans="1:6" x14ac:dyDescent="0.25">
      <c r="A3210" t="s">
        <v>6953</v>
      </c>
      <c r="B3210" t="s">
        <v>3555</v>
      </c>
      <c r="C3210" s="53"/>
      <c r="D3210" s="53">
        <v>45900.791724537034</v>
      </c>
      <c r="E3210" s="53">
        <v>45900.791724537034</v>
      </c>
      <c r="F3210" t="s">
        <v>5123</v>
      </c>
    </row>
    <row r="3211" spans="1:6" x14ac:dyDescent="0.25">
      <c r="A3211" t="s">
        <v>6954</v>
      </c>
      <c r="B3211" t="s">
        <v>3555</v>
      </c>
      <c r="C3211" s="53"/>
      <c r="D3211" s="53">
        <v>46082.791759259257</v>
      </c>
      <c r="E3211" s="53">
        <v>46082.791759259257</v>
      </c>
      <c r="F3211" t="s">
        <v>5123</v>
      </c>
    </row>
    <row r="3212" spans="1:6" x14ac:dyDescent="0.25">
      <c r="A3212" t="s">
        <v>6955</v>
      </c>
      <c r="B3212" t="s">
        <v>3555</v>
      </c>
      <c r="C3212" s="53"/>
      <c r="D3212" s="53">
        <v>46013.791712962964</v>
      </c>
      <c r="E3212" s="53">
        <v>46013.791712962964</v>
      </c>
      <c r="F3212" t="s">
        <v>5123</v>
      </c>
    </row>
    <row r="3213" spans="1:6" x14ac:dyDescent="0.25">
      <c r="A3213" t="s">
        <v>6956</v>
      </c>
      <c r="B3213" t="s">
        <v>3555</v>
      </c>
      <c r="C3213" s="53"/>
      <c r="D3213" s="53">
        <v>46066.291805555556</v>
      </c>
      <c r="E3213" s="53">
        <v>46066.291805555556</v>
      </c>
      <c r="F3213" t="s">
        <v>5123</v>
      </c>
    </row>
    <row r="3214" spans="1:6" x14ac:dyDescent="0.25">
      <c r="A3214" t="s">
        <v>6957</v>
      </c>
      <c r="B3214" t="s">
        <v>3555</v>
      </c>
      <c r="C3214" s="53"/>
      <c r="D3214" s="53">
        <v>46158.791770833333</v>
      </c>
      <c r="E3214" s="53">
        <v>46158.791770833333</v>
      </c>
      <c r="F3214" t="s">
        <v>5123</v>
      </c>
    </row>
    <row r="3215" spans="1:6" x14ac:dyDescent="0.25">
      <c r="A3215" t="s">
        <v>6958</v>
      </c>
      <c r="B3215" t="s">
        <v>3555</v>
      </c>
      <c r="C3215" s="53"/>
      <c r="D3215" s="53">
        <v>46022.791770833333</v>
      </c>
      <c r="E3215" s="53">
        <v>46022.791770833333</v>
      </c>
      <c r="F3215" t="s">
        <v>5123</v>
      </c>
    </row>
    <row r="3216" spans="1:6" x14ac:dyDescent="0.25">
      <c r="A3216" t="s">
        <v>6959</v>
      </c>
      <c r="B3216" t="s">
        <v>3555</v>
      </c>
      <c r="C3216" s="53"/>
      <c r="D3216" s="53">
        <v>46072.29178240741</v>
      </c>
      <c r="E3216" s="53">
        <v>46072.29178240741</v>
      </c>
      <c r="F3216" t="s">
        <v>5123</v>
      </c>
    </row>
    <row r="3217" spans="1:6" x14ac:dyDescent="0.25">
      <c r="A3217" t="s">
        <v>6960</v>
      </c>
      <c r="B3217" t="s">
        <v>3555</v>
      </c>
      <c r="C3217" s="53"/>
      <c r="D3217" s="53">
        <v>46164.29178240741</v>
      </c>
      <c r="E3217" s="53">
        <v>46164.29178240741</v>
      </c>
      <c r="F3217" t="s">
        <v>5123</v>
      </c>
    </row>
    <row r="3218" spans="1:6" x14ac:dyDescent="0.25">
      <c r="A3218" t="s">
        <v>6961</v>
      </c>
      <c r="B3218" t="s">
        <v>3555</v>
      </c>
      <c r="C3218" s="53"/>
      <c r="D3218" s="53">
        <v>45777.791712962964</v>
      </c>
      <c r="E3218" s="53">
        <v>45777.791712962964</v>
      </c>
      <c r="F3218" t="s">
        <v>5123</v>
      </c>
    </row>
    <row r="3219" spans="1:6" x14ac:dyDescent="0.25">
      <c r="A3219" t="s">
        <v>6962</v>
      </c>
      <c r="B3219" t="s">
        <v>3555</v>
      </c>
      <c r="C3219" s="53"/>
      <c r="D3219" s="53">
        <v>45978.291875000003</v>
      </c>
      <c r="E3219" s="53">
        <v>45978.291875000003</v>
      </c>
      <c r="F3219" t="s">
        <v>5123</v>
      </c>
    </row>
    <row r="3220" spans="1:6" x14ac:dyDescent="0.25">
      <c r="A3220" t="s">
        <v>6963</v>
      </c>
      <c r="B3220" t="s">
        <v>3555</v>
      </c>
      <c r="C3220" s="53"/>
      <c r="D3220" s="53">
        <v>46000.791712962964</v>
      </c>
      <c r="E3220" s="53">
        <v>46000.791712962964</v>
      </c>
      <c r="F3220" t="s">
        <v>5123</v>
      </c>
    </row>
    <row r="3221" spans="1:6" x14ac:dyDescent="0.25">
      <c r="A3221" t="s">
        <v>6964</v>
      </c>
      <c r="B3221" t="s">
        <v>3555</v>
      </c>
      <c r="C3221" s="53"/>
      <c r="D3221" s="53">
        <v>45862.79173611111</v>
      </c>
      <c r="E3221" s="53">
        <v>45862.79173611111</v>
      </c>
      <c r="F3221" t="s">
        <v>5123</v>
      </c>
    </row>
    <row r="3222" spans="1:6" x14ac:dyDescent="0.25">
      <c r="A3222" t="s">
        <v>6965</v>
      </c>
      <c r="B3222" t="s">
        <v>3555</v>
      </c>
      <c r="C3222" s="53"/>
      <c r="D3222" s="53">
        <v>46079.791747685187</v>
      </c>
      <c r="E3222" s="53">
        <v>46079.791747685187</v>
      </c>
      <c r="F3222" t="s">
        <v>5123</v>
      </c>
    </row>
    <row r="3223" spans="1:6" x14ac:dyDescent="0.25">
      <c r="A3223" t="s">
        <v>6966</v>
      </c>
      <c r="B3223" t="s">
        <v>3555</v>
      </c>
      <c r="C3223" s="53"/>
      <c r="D3223" s="53">
        <v>45912.791724537034</v>
      </c>
      <c r="E3223" s="53">
        <v>45912.791724537034</v>
      </c>
      <c r="F3223" t="s">
        <v>5123</v>
      </c>
    </row>
    <row r="3224" spans="1:6" x14ac:dyDescent="0.25">
      <c r="A3224" t="s">
        <v>6967</v>
      </c>
      <c r="B3224" t="s">
        <v>3555</v>
      </c>
      <c r="C3224" s="53"/>
      <c r="D3224" s="53">
        <v>46099.791712962964</v>
      </c>
      <c r="E3224" s="53">
        <v>46099.791712962964</v>
      </c>
      <c r="F3224" t="s">
        <v>5123</v>
      </c>
    </row>
    <row r="3225" spans="1:6" x14ac:dyDescent="0.25">
      <c r="A3225" t="s">
        <v>6968</v>
      </c>
      <c r="B3225" t="s">
        <v>3555</v>
      </c>
      <c r="C3225" s="53"/>
      <c r="D3225" s="53">
        <v>45976.291770833333</v>
      </c>
      <c r="E3225" s="53">
        <v>45976.291770833333</v>
      </c>
      <c r="F3225" t="s">
        <v>5123</v>
      </c>
    </row>
    <row r="3226" spans="1:6" x14ac:dyDescent="0.25">
      <c r="A3226" t="s">
        <v>6969</v>
      </c>
      <c r="B3226" t="s">
        <v>3555</v>
      </c>
      <c r="C3226" s="53"/>
      <c r="D3226" s="53">
        <v>45778.29173611111</v>
      </c>
      <c r="E3226" s="53">
        <v>45778.29173611111</v>
      </c>
      <c r="F3226" t="s">
        <v>5123</v>
      </c>
    </row>
    <row r="3227" spans="1:6" x14ac:dyDescent="0.25">
      <c r="A3227" t="s">
        <v>6970</v>
      </c>
      <c r="B3227" t="s">
        <v>3555</v>
      </c>
      <c r="C3227" s="53"/>
      <c r="D3227" s="53">
        <v>45858.791817129626</v>
      </c>
      <c r="E3227" s="53">
        <v>45858.791817129626</v>
      </c>
      <c r="F3227" t="s">
        <v>5123</v>
      </c>
    </row>
    <row r="3228" spans="1:6" x14ac:dyDescent="0.25">
      <c r="A3228" t="s">
        <v>6971</v>
      </c>
      <c r="B3228" t="s">
        <v>3555</v>
      </c>
      <c r="C3228" s="53"/>
      <c r="D3228" s="53">
        <v>46071.291724537034</v>
      </c>
      <c r="E3228" s="53">
        <v>46071.291724537034</v>
      </c>
      <c r="F3228" t="s">
        <v>5123</v>
      </c>
    </row>
    <row r="3229" spans="1:6" x14ac:dyDescent="0.25">
      <c r="A3229" t="s">
        <v>6972</v>
      </c>
      <c r="B3229" t="s">
        <v>3555</v>
      </c>
      <c r="C3229" s="53"/>
      <c r="D3229" s="53">
        <v>45942.291747685187</v>
      </c>
      <c r="E3229" s="53">
        <v>45942.291747685187</v>
      </c>
      <c r="F3229" t="s">
        <v>5123</v>
      </c>
    </row>
    <row r="3230" spans="1:6" x14ac:dyDescent="0.25">
      <c r="A3230" t="s">
        <v>6973</v>
      </c>
      <c r="B3230" t="s">
        <v>3555</v>
      </c>
      <c r="C3230" s="53"/>
      <c r="D3230" s="53">
        <v>46068.791759259257</v>
      </c>
      <c r="E3230" s="53">
        <v>46068.791759259257</v>
      </c>
      <c r="F3230" t="s">
        <v>5123</v>
      </c>
    </row>
    <row r="3231" spans="1:6" x14ac:dyDescent="0.25">
      <c r="A3231" t="s">
        <v>6974</v>
      </c>
      <c r="B3231" t="s">
        <v>3555</v>
      </c>
      <c r="C3231" s="53"/>
      <c r="D3231" s="53">
        <v>45946.791701388887</v>
      </c>
      <c r="E3231" s="53">
        <v>45946.791701388887</v>
      </c>
      <c r="F3231" t="s">
        <v>5123</v>
      </c>
    </row>
    <row r="3232" spans="1:6" x14ac:dyDescent="0.25">
      <c r="A3232" t="s">
        <v>6975</v>
      </c>
      <c r="B3232" t="s">
        <v>3555</v>
      </c>
      <c r="C3232" s="53"/>
      <c r="D3232" s="53">
        <v>45914.791817129626</v>
      </c>
      <c r="E3232" s="53">
        <v>45914.791817129626</v>
      </c>
      <c r="F3232" t="s">
        <v>5123</v>
      </c>
    </row>
    <row r="3233" spans="1:6" x14ac:dyDescent="0.25">
      <c r="A3233" t="s">
        <v>6976</v>
      </c>
      <c r="B3233" t="s">
        <v>3555</v>
      </c>
      <c r="C3233" s="53"/>
      <c r="D3233" s="53">
        <v>46094.791770833333</v>
      </c>
      <c r="E3233" s="53">
        <v>46094.791770833333</v>
      </c>
      <c r="F3233" t="s">
        <v>5123</v>
      </c>
    </row>
    <row r="3234" spans="1:6" x14ac:dyDescent="0.25">
      <c r="A3234" t="s">
        <v>6977</v>
      </c>
      <c r="B3234" t="s">
        <v>3555</v>
      </c>
      <c r="C3234" s="53"/>
      <c r="D3234" s="53">
        <v>46041.79173611111</v>
      </c>
      <c r="E3234" s="53">
        <v>46041.79173611111</v>
      </c>
      <c r="F3234" t="s">
        <v>5123</v>
      </c>
    </row>
    <row r="3235" spans="1:6" x14ac:dyDescent="0.25">
      <c r="A3235" t="s">
        <v>6978</v>
      </c>
      <c r="B3235" t="s">
        <v>3555</v>
      </c>
      <c r="C3235" s="53"/>
      <c r="D3235" s="53">
        <v>45778.791712962964</v>
      </c>
      <c r="E3235" s="53">
        <v>45778.791712962964</v>
      </c>
      <c r="F3235" t="s">
        <v>5123</v>
      </c>
    </row>
    <row r="3236" spans="1:6" x14ac:dyDescent="0.25">
      <c r="A3236" t="s">
        <v>6979</v>
      </c>
      <c r="B3236" t="s">
        <v>3555</v>
      </c>
      <c r="C3236" s="53"/>
      <c r="D3236" s="53">
        <v>46155.791770833333</v>
      </c>
      <c r="E3236" s="53">
        <v>46155.791770833333</v>
      </c>
      <c r="F3236" t="s">
        <v>5123</v>
      </c>
    </row>
    <row r="3237" spans="1:6" x14ac:dyDescent="0.25">
      <c r="A3237" t="s">
        <v>6980</v>
      </c>
      <c r="B3237" t="s">
        <v>3555</v>
      </c>
      <c r="C3237" s="53"/>
      <c r="D3237" s="53">
        <v>46084.29173611111</v>
      </c>
      <c r="E3237" s="53">
        <v>46084.29173611111</v>
      </c>
      <c r="F3237" t="s">
        <v>5123</v>
      </c>
    </row>
    <row r="3238" spans="1:6" x14ac:dyDescent="0.25">
      <c r="A3238" t="s">
        <v>6981</v>
      </c>
      <c r="B3238" t="s">
        <v>3555</v>
      </c>
      <c r="C3238" s="53"/>
      <c r="D3238" s="53">
        <v>45959.291979166665</v>
      </c>
      <c r="E3238" s="53">
        <v>45959.291979166665</v>
      </c>
      <c r="F3238" t="s">
        <v>5123</v>
      </c>
    </row>
    <row r="3239" spans="1:6" x14ac:dyDescent="0.25">
      <c r="A3239" t="s">
        <v>6982</v>
      </c>
      <c r="B3239" t="s">
        <v>3555</v>
      </c>
      <c r="C3239" s="53"/>
      <c r="D3239" s="53">
        <v>46128.291759259257</v>
      </c>
      <c r="E3239" s="53">
        <v>46128.291759259257</v>
      </c>
      <c r="F3239" t="s">
        <v>5123</v>
      </c>
    </row>
    <row r="3240" spans="1:6" x14ac:dyDescent="0.25">
      <c r="A3240" t="s">
        <v>6983</v>
      </c>
      <c r="B3240" t="s">
        <v>3555</v>
      </c>
      <c r="C3240" s="53"/>
      <c r="D3240" s="53">
        <v>46126.791724537034</v>
      </c>
      <c r="E3240" s="53">
        <v>46126.791724537034</v>
      </c>
      <c r="F3240" t="s">
        <v>5123</v>
      </c>
    </row>
    <row r="3241" spans="1:6" x14ac:dyDescent="0.25">
      <c r="A3241" t="s">
        <v>6984</v>
      </c>
      <c r="B3241" t="s">
        <v>3555</v>
      </c>
      <c r="C3241" s="53"/>
      <c r="D3241" s="53">
        <v>46078.291770833333</v>
      </c>
      <c r="E3241" s="53">
        <v>46078.291770833333</v>
      </c>
      <c r="F3241" t="s">
        <v>5123</v>
      </c>
    </row>
    <row r="3242" spans="1:6" x14ac:dyDescent="0.25">
      <c r="A3242" t="s">
        <v>6985</v>
      </c>
      <c r="B3242" t="s">
        <v>3555</v>
      </c>
      <c r="C3242" s="53"/>
      <c r="D3242" s="53">
        <v>46101.291770833333</v>
      </c>
      <c r="E3242" s="53">
        <v>46101.291770833333</v>
      </c>
      <c r="F3242" t="s">
        <v>5123</v>
      </c>
    </row>
    <row r="3243" spans="1:6" x14ac:dyDescent="0.25">
      <c r="A3243" t="s">
        <v>6986</v>
      </c>
      <c r="B3243" t="s">
        <v>3555</v>
      </c>
      <c r="C3243" s="53"/>
      <c r="D3243" s="53">
        <v>46035.791701388887</v>
      </c>
      <c r="E3243" s="53">
        <v>46035.791701388887</v>
      </c>
      <c r="F3243" t="s">
        <v>5123</v>
      </c>
    </row>
    <row r="3244" spans="1:6" x14ac:dyDescent="0.25">
      <c r="A3244" t="s">
        <v>6987</v>
      </c>
      <c r="B3244" t="s">
        <v>3555</v>
      </c>
      <c r="C3244" s="53"/>
      <c r="D3244" s="53">
        <v>46050.291759259257</v>
      </c>
      <c r="E3244" s="53">
        <v>46050.291759259257</v>
      </c>
      <c r="F3244" t="s">
        <v>5123</v>
      </c>
    </row>
    <row r="3245" spans="1:6" x14ac:dyDescent="0.25">
      <c r="A3245" t="s">
        <v>6988</v>
      </c>
      <c r="B3245" t="s">
        <v>3555</v>
      </c>
      <c r="C3245" s="53"/>
      <c r="D3245" s="53">
        <v>45632.655578703707</v>
      </c>
      <c r="E3245" s="53">
        <v>45357.320439814815</v>
      </c>
      <c r="F3245" t="s">
        <v>6989</v>
      </c>
    </row>
    <row r="3246" spans="1:6" x14ac:dyDescent="0.25">
      <c r="A3246" t="s">
        <v>6990</v>
      </c>
      <c r="B3246" t="s">
        <v>3555</v>
      </c>
      <c r="C3246" s="53"/>
      <c r="D3246" s="53">
        <v>45840.467488425929</v>
      </c>
      <c r="E3246" s="53">
        <v>45840.467488425929</v>
      </c>
      <c r="F3246" t="s">
        <v>4711</v>
      </c>
    </row>
    <row r="3247" spans="1:6" x14ac:dyDescent="0.25">
      <c r="A3247" t="s">
        <v>6991</v>
      </c>
      <c r="B3247" t="s">
        <v>3555</v>
      </c>
      <c r="C3247" s="53"/>
      <c r="D3247" s="53">
        <v>45153.733761574076</v>
      </c>
      <c r="E3247" s="53">
        <v>45154.685219907406</v>
      </c>
      <c r="F3247" t="s">
        <v>6992</v>
      </c>
    </row>
    <row r="3248" spans="1:6" x14ac:dyDescent="0.25">
      <c r="A3248" t="s">
        <v>6991</v>
      </c>
      <c r="B3248" t="s">
        <v>3555</v>
      </c>
      <c r="C3248" s="53"/>
      <c r="D3248" s="53">
        <v>45153.733761574076</v>
      </c>
      <c r="E3248" s="53">
        <v>45286.599965277775</v>
      </c>
      <c r="F3248" t="s">
        <v>6993</v>
      </c>
    </row>
    <row r="3249" spans="1:6" x14ac:dyDescent="0.25">
      <c r="A3249" t="s">
        <v>6994</v>
      </c>
      <c r="B3249" t="s">
        <v>3555</v>
      </c>
      <c r="C3249" s="53"/>
      <c r="D3249" s="53">
        <v>45153.733657407407</v>
      </c>
      <c r="E3249" s="53">
        <v>45154.685324074075</v>
      </c>
      <c r="F3249" t="s">
        <v>6995</v>
      </c>
    </row>
    <row r="3250" spans="1:6" x14ac:dyDescent="0.25">
      <c r="A3250" t="s">
        <v>6994</v>
      </c>
      <c r="B3250" t="s">
        <v>3555</v>
      </c>
      <c r="C3250" s="53"/>
      <c r="D3250" s="53">
        <v>45153.733657407407</v>
      </c>
      <c r="E3250" s="53">
        <v>45286.599965277775</v>
      </c>
      <c r="F3250" t="s">
        <v>6996</v>
      </c>
    </row>
    <row r="3251" spans="1:6" x14ac:dyDescent="0.25">
      <c r="A3251" t="s">
        <v>6997</v>
      </c>
      <c r="B3251" t="s">
        <v>3555</v>
      </c>
      <c r="C3251" s="53"/>
      <c r="D3251" s="53">
        <v>45153.733680555553</v>
      </c>
      <c r="E3251" s="53">
        <v>45154.685347222221</v>
      </c>
      <c r="F3251" t="s">
        <v>6998</v>
      </c>
    </row>
    <row r="3252" spans="1:6" x14ac:dyDescent="0.25">
      <c r="A3252" t="s">
        <v>6997</v>
      </c>
      <c r="B3252" t="s">
        <v>3555</v>
      </c>
      <c r="C3252" s="53"/>
      <c r="D3252" s="53">
        <v>45153.733680555553</v>
      </c>
      <c r="E3252" s="53">
        <v>45286.599976851852</v>
      </c>
      <c r="F3252" t="s">
        <v>6999</v>
      </c>
    </row>
    <row r="3253" spans="1:6" x14ac:dyDescent="0.25">
      <c r="A3253" t="s">
        <v>7000</v>
      </c>
      <c r="B3253" t="s">
        <v>3555</v>
      </c>
      <c r="C3253" s="53"/>
      <c r="D3253" s="53">
        <v>45153.733587962961</v>
      </c>
      <c r="E3253" s="53">
        <v>45154.694780092592</v>
      </c>
      <c r="F3253" t="s">
        <v>7001</v>
      </c>
    </row>
    <row r="3254" spans="1:6" x14ac:dyDescent="0.25">
      <c r="A3254" t="s">
        <v>7000</v>
      </c>
      <c r="B3254" t="s">
        <v>3555</v>
      </c>
      <c r="C3254" s="53"/>
      <c r="D3254" s="53">
        <v>45153.733587962961</v>
      </c>
      <c r="E3254" s="53">
        <v>45286.600381944445</v>
      </c>
      <c r="F3254" t="s">
        <v>7002</v>
      </c>
    </row>
    <row r="3255" spans="1:6" x14ac:dyDescent="0.25">
      <c r="A3255" t="s">
        <v>7003</v>
      </c>
      <c r="B3255" t="s">
        <v>3555</v>
      </c>
      <c r="C3255" s="53"/>
      <c r="D3255" s="53">
        <v>45153.734016203707</v>
      </c>
      <c r="E3255" s="53">
        <v>45286.599976851852</v>
      </c>
      <c r="F3255" t="s">
        <v>7004</v>
      </c>
    </row>
    <row r="3256" spans="1:6" x14ac:dyDescent="0.25">
      <c r="A3256" t="s">
        <v>7003</v>
      </c>
      <c r="B3256" t="s">
        <v>3555</v>
      </c>
      <c r="C3256" s="53"/>
      <c r="D3256" s="53">
        <v>45153.734016203707</v>
      </c>
      <c r="E3256" s="53">
        <v>45154.685416666667</v>
      </c>
      <c r="F3256" t="s">
        <v>7005</v>
      </c>
    </row>
    <row r="3257" spans="1:6" x14ac:dyDescent="0.25">
      <c r="A3257" t="s">
        <v>7006</v>
      </c>
      <c r="B3257" t="s">
        <v>3555</v>
      </c>
      <c r="C3257" s="53"/>
      <c r="D3257" s="53">
        <v>45153.733773148146</v>
      </c>
      <c r="E3257" s="53">
        <v>45154.685474537036</v>
      </c>
      <c r="F3257" t="s">
        <v>7007</v>
      </c>
    </row>
    <row r="3258" spans="1:6" x14ac:dyDescent="0.25">
      <c r="A3258" t="s">
        <v>7006</v>
      </c>
      <c r="B3258" t="s">
        <v>3555</v>
      </c>
      <c r="C3258" s="53"/>
      <c r="D3258" s="53">
        <v>45153.733773148146</v>
      </c>
      <c r="E3258" s="53">
        <v>45286.599976851852</v>
      </c>
      <c r="F3258" t="s">
        <v>7008</v>
      </c>
    </row>
    <row r="3259" spans="1:6" x14ac:dyDescent="0.25">
      <c r="A3259" t="s">
        <v>7009</v>
      </c>
      <c r="B3259" t="s">
        <v>3555</v>
      </c>
      <c r="C3259" s="53"/>
      <c r="D3259" s="53">
        <v>46118.6403125</v>
      </c>
      <c r="E3259" s="53">
        <v>45862.64634259259</v>
      </c>
      <c r="F3259" t="s">
        <v>7010</v>
      </c>
    </row>
    <row r="3260" spans="1:6" x14ac:dyDescent="0.25">
      <c r="A3260" t="s">
        <v>7011</v>
      </c>
      <c r="B3260" t="s">
        <v>3555</v>
      </c>
      <c r="C3260" s="53"/>
      <c r="D3260" s="53">
        <v>44907.347326388888</v>
      </c>
      <c r="E3260" s="53">
        <v>44900.485462962963</v>
      </c>
      <c r="F3260" t="s">
        <v>7012</v>
      </c>
    </row>
    <row r="3261" spans="1:6" x14ac:dyDescent="0.25">
      <c r="A3261" t="s">
        <v>7013</v>
      </c>
      <c r="B3261" t="s">
        <v>3555</v>
      </c>
      <c r="C3261" s="53"/>
      <c r="D3261" s="53">
        <v>44900.316064814811</v>
      </c>
      <c r="E3261" s="53">
        <v>44900.316180555557</v>
      </c>
      <c r="F3261" t="s">
        <v>7012</v>
      </c>
    </row>
    <row r="3262" spans="1:6" x14ac:dyDescent="0.25">
      <c r="A3262" t="s">
        <v>7014</v>
      </c>
      <c r="B3262" t="s">
        <v>3555</v>
      </c>
      <c r="C3262" s="53"/>
      <c r="D3262" s="53">
        <v>44950.658645833333</v>
      </c>
      <c r="E3262" s="53">
        <v>44896.594768518517</v>
      </c>
      <c r="F3262" t="s">
        <v>7012</v>
      </c>
    </row>
    <row r="3263" spans="1:6" x14ac:dyDescent="0.25">
      <c r="A3263" t="s">
        <v>7015</v>
      </c>
      <c r="B3263" t="s">
        <v>3555</v>
      </c>
      <c r="C3263" s="53"/>
      <c r="D3263" s="53">
        <v>46071.665150462963</v>
      </c>
      <c r="E3263" s="53">
        <v>46071.639456018522</v>
      </c>
      <c r="F3263" t="s">
        <v>4829</v>
      </c>
    </row>
    <row r="3264" spans="1:6" x14ac:dyDescent="0.25">
      <c r="A3264" t="s">
        <v>7016</v>
      </c>
      <c r="B3264" t="s">
        <v>3555</v>
      </c>
      <c r="C3264" s="53"/>
      <c r="D3264" s="53">
        <v>45575.539039351854</v>
      </c>
      <c r="E3264" s="53">
        <v>45240.449513888889</v>
      </c>
      <c r="F3264" t="s">
        <v>4986</v>
      </c>
    </row>
    <row r="3265" spans="1:6" x14ac:dyDescent="0.25">
      <c r="A3265" t="s">
        <v>7017</v>
      </c>
      <c r="B3265" t="s">
        <v>3555</v>
      </c>
      <c r="C3265" s="53"/>
      <c r="D3265" s="53">
        <v>45741.441747685189</v>
      </c>
      <c r="E3265" s="53">
        <v>45622.421770833331</v>
      </c>
      <c r="F3265" t="s">
        <v>7018</v>
      </c>
    </row>
    <row r="3266" spans="1:6" x14ac:dyDescent="0.25">
      <c r="A3266" t="s">
        <v>7017</v>
      </c>
      <c r="B3266" t="s">
        <v>3555</v>
      </c>
      <c r="C3266" s="53"/>
      <c r="D3266" s="53">
        <v>45443.580949074072</v>
      </c>
      <c r="E3266" s="53">
        <v>45449.684699074074</v>
      </c>
      <c r="F3266" t="s">
        <v>5121</v>
      </c>
    </row>
    <row r="3267" spans="1:6" x14ac:dyDescent="0.25">
      <c r="A3267" t="s">
        <v>7017</v>
      </c>
      <c r="B3267" t="s">
        <v>3555</v>
      </c>
      <c r="C3267" s="53"/>
      <c r="D3267" s="53">
        <v>45741.441747685189</v>
      </c>
      <c r="E3267" s="53">
        <v>45449.386550925927</v>
      </c>
      <c r="F3267" t="s">
        <v>4988</v>
      </c>
    </row>
    <row r="3268" spans="1:6" x14ac:dyDescent="0.25">
      <c r="A3268" t="s">
        <v>7019</v>
      </c>
      <c r="B3268" t="s">
        <v>3555</v>
      </c>
      <c r="C3268" s="53"/>
      <c r="D3268" s="53">
        <v>46048.632222222222</v>
      </c>
      <c r="E3268" s="53">
        <v>45699.482129629629</v>
      </c>
      <c r="F3268" t="s">
        <v>4990</v>
      </c>
    </row>
    <row r="3269" spans="1:6" x14ac:dyDescent="0.25">
      <c r="A3269" t="s">
        <v>7019</v>
      </c>
      <c r="B3269" t="s">
        <v>3555</v>
      </c>
      <c r="C3269" s="53"/>
      <c r="D3269" s="53">
        <v>45723.386296296296</v>
      </c>
      <c r="E3269" s="53">
        <v>45723.386296296296</v>
      </c>
      <c r="F3269" t="s">
        <v>5123</v>
      </c>
    </row>
    <row r="3270" spans="1:6" x14ac:dyDescent="0.25">
      <c r="A3270" t="s">
        <v>7020</v>
      </c>
      <c r="B3270" t="s">
        <v>3555</v>
      </c>
      <c r="C3270" s="53"/>
      <c r="D3270" s="53">
        <v>45723.508356481485</v>
      </c>
      <c r="E3270" s="53">
        <v>45723.508356481485</v>
      </c>
      <c r="F3270" t="s">
        <v>5123</v>
      </c>
    </row>
    <row r="3271" spans="1:6" x14ac:dyDescent="0.25">
      <c r="A3271" t="s">
        <v>7021</v>
      </c>
      <c r="B3271" t="s">
        <v>3555</v>
      </c>
      <c r="C3271" s="53"/>
      <c r="D3271" s="53">
        <v>45728.008356481485</v>
      </c>
      <c r="E3271" s="53">
        <v>45728.008356481485</v>
      </c>
      <c r="F3271" t="s">
        <v>5123</v>
      </c>
    </row>
    <row r="3272" spans="1:6" x14ac:dyDescent="0.25">
      <c r="A3272" t="s">
        <v>7022</v>
      </c>
      <c r="B3272" t="s">
        <v>3555</v>
      </c>
      <c r="C3272" s="53"/>
      <c r="D3272" s="53">
        <v>45779.008391203701</v>
      </c>
      <c r="E3272" s="53">
        <v>45779.008391203701</v>
      </c>
      <c r="F3272" t="s">
        <v>5123</v>
      </c>
    </row>
    <row r="3273" spans="1:6" x14ac:dyDescent="0.25">
      <c r="A3273" t="s">
        <v>7023</v>
      </c>
      <c r="B3273" t="s">
        <v>3555</v>
      </c>
      <c r="C3273" s="53"/>
      <c r="D3273" s="53">
        <v>45873.008368055554</v>
      </c>
      <c r="E3273" s="53">
        <v>45873.008368055554</v>
      </c>
      <c r="F3273" t="s">
        <v>5123</v>
      </c>
    </row>
    <row r="3274" spans="1:6" x14ac:dyDescent="0.25">
      <c r="A3274" t="s">
        <v>7024</v>
      </c>
      <c r="B3274" t="s">
        <v>3555</v>
      </c>
      <c r="C3274" s="53"/>
      <c r="D3274" s="53">
        <v>45928.008391203701</v>
      </c>
      <c r="E3274" s="53">
        <v>45928.008391203701</v>
      </c>
      <c r="F3274" t="s">
        <v>5123</v>
      </c>
    </row>
    <row r="3275" spans="1:6" x14ac:dyDescent="0.25">
      <c r="A3275" t="s">
        <v>7025</v>
      </c>
      <c r="B3275" t="s">
        <v>3555</v>
      </c>
      <c r="C3275" s="53"/>
      <c r="D3275" s="53">
        <v>45779.508344907408</v>
      </c>
      <c r="E3275" s="53">
        <v>45779.508344907408</v>
      </c>
      <c r="F3275" t="s">
        <v>5123</v>
      </c>
    </row>
    <row r="3276" spans="1:6" x14ac:dyDescent="0.25">
      <c r="A3276" t="s">
        <v>7026</v>
      </c>
      <c r="B3276" t="s">
        <v>3555</v>
      </c>
      <c r="C3276" s="53"/>
      <c r="D3276" s="53">
        <v>45979.508356481485</v>
      </c>
      <c r="E3276" s="53">
        <v>45979.508356481485</v>
      </c>
      <c r="F3276" t="s">
        <v>5123</v>
      </c>
    </row>
    <row r="3277" spans="1:6" x14ac:dyDescent="0.25">
      <c r="A3277" t="s">
        <v>7027</v>
      </c>
      <c r="B3277" t="s">
        <v>3555</v>
      </c>
      <c r="C3277" s="53"/>
      <c r="D3277" s="53">
        <v>45780.008368055554</v>
      </c>
      <c r="E3277" s="53">
        <v>45780.008368055554</v>
      </c>
      <c r="F3277" t="s">
        <v>5123</v>
      </c>
    </row>
    <row r="3278" spans="1:6" x14ac:dyDescent="0.25">
      <c r="A3278" t="s">
        <v>7028</v>
      </c>
      <c r="B3278" t="s">
        <v>3555</v>
      </c>
      <c r="C3278" s="53"/>
      <c r="D3278" s="53">
        <v>45780.508356481485</v>
      </c>
      <c r="E3278" s="53">
        <v>45780.508356481485</v>
      </c>
      <c r="F3278" t="s">
        <v>5123</v>
      </c>
    </row>
    <row r="3279" spans="1:6" x14ac:dyDescent="0.25">
      <c r="A3279" t="s">
        <v>7029</v>
      </c>
      <c r="B3279" t="s">
        <v>3555</v>
      </c>
      <c r="C3279" s="53"/>
      <c r="D3279" s="53">
        <v>46124.008356481485</v>
      </c>
      <c r="E3279" s="53">
        <v>46124.008356481485</v>
      </c>
      <c r="F3279" t="s">
        <v>5123</v>
      </c>
    </row>
    <row r="3280" spans="1:6" x14ac:dyDescent="0.25">
      <c r="A3280" t="s">
        <v>7030</v>
      </c>
      <c r="B3280" t="s">
        <v>3555</v>
      </c>
      <c r="C3280" s="53"/>
      <c r="D3280" s="53">
        <v>45781.008402777778</v>
      </c>
      <c r="E3280" s="53">
        <v>45781.008402777778</v>
      </c>
      <c r="F3280" t="s">
        <v>5123</v>
      </c>
    </row>
    <row r="3281" spans="1:6" x14ac:dyDescent="0.25">
      <c r="A3281" t="s">
        <v>7031</v>
      </c>
      <c r="B3281" t="s">
        <v>3555</v>
      </c>
      <c r="C3281" s="53"/>
      <c r="D3281" s="53">
        <v>45781.508344907408</v>
      </c>
      <c r="E3281" s="53">
        <v>45781.508344907408</v>
      </c>
      <c r="F3281" t="s">
        <v>5123</v>
      </c>
    </row>
    <row r="3282" spans="1:6" x14ac:dyDescent="0.25">
      <c r="A3282" t="s">
        <v>7032</v>
      </c>
      <c r="B3282" t="s">
        <v>3555</v>
      </c>
      <c r="C3282" s="53"/>
      <c r="D3282" s="53">
        <v>45782.008356481485</v>
      </c>
      <c r="E3282" s="53">
        <v>45782.008356481485</v>
      </c>
      <c r="F3282" t="s">
        <v>5123</v>
      </c>
    </row>
    <row r="3283" spans="1:6" x14ac:dyDescent="0.25">
      <c r="A3283" t="s">
        <v>7033</v>
      </c>
      <c r="B3283" t="s">
        <v>3555</v>
      </c>
      <c r="C3283" s="53"/>
      <c r="D3283" s="53">
        <v>46036.508356481485</v>
      </c>
      <c r="E3283" s="53">
        <v>46036.508356481485</v>
      </c>
      <c r="F3283" t="s">
        <v>5123</v>
      </c>
    </row>
    <row r="3284" spans="1:6" x14ac:dyDescent="0.25">
      <c r="A3284" t="s">
        <v>7034</v>
      </c>
      <c r="B3284" t="s">
        <v>3555</v>
      </c>
      <c r="C3284" s="53"/>
      <c r="D3284" s="53">
        <v>45782.508391203701</v>
      </c>
      <c r="E3284" s="53">
        <v>45782.508391203701</v>
      </c>
      <c r="F3284" t="s">
        <v>5123</v>
      </c>
    </row>
    <row r="3285" spans="1:6" x14ac:dyDescent="0.25">
      <c r="A3285" t="s">
        <v>7035</v>
      </c>
      <c r="B3285" t="s">
        <v>3555</v>
      </c>
      <c r="C3285" s="53"/>
      <c r="D3285" s="53">
        <v>46132.008356481485</v>
      </c>
      <c r="E3285" s="53">
        <v>46132.008356481485</v>
      </c>
      <c r="F3285" t="s">
        <v>5123</v>
      </c>
    </row>
    <row r="3286" spans="1:6" x14ac:dyDescent="0.25">
      <c r="A3286" t="s">
        <v>7036</v>
      </c>
      <c r="B3286" t="s">
        <v>3555</v>
      </c>
      <c r="C3286" s="53"/>
      <c r="D3286" s="53">
        <v>45783.008356481485</v>
      </c>
      <c r="E3286" s="53">
        <v>45783.008356481485</v>
      </c>
      <c r="F3286" t="s">
        <v>5123</v>
      </c>
    </row>
    <row r="3287" spans="1:6" x14ac:dyDescent="0.25">
      <c r="A3287" t="s">
        <v>7037</v>
      </c>
      <c r="B3287" t="s">
        <v>3555</v>
      </c>
      <c r="C3287" s="53"/>
      <c r="D3287" s="53">
        <v>45783.508356481485</v>
      </c>
      <c r="E3287" s="53">
        <v>45783.508356481485</v>
      </c>
      <c r="F3287" t="s">
        <v>5123</v>
      </c>
    </row>
    <row r="3288" spans="1:6" x14ac:dyDescent="0.25">
      <c r="A3288" t="s">
        <v>7038</v>
      </c>
      <c r="B3288" t="s">
        <v>3555</v>
      </c>
      <c r="C3288" s="53"/>
      <c r="D3288" s="53">
        <v>46046.508356481485</v>
      </c>
      <c r="E3288" s="53">
        <v>46046.508356481485</v>
      </c>
      <c r="F3288" t="s">
        <v>5123</v>
      </c>
    </row>
    <row r="3289" spans="1:6" x14ac:dyDescent="0.25">
      <c r="A3289" t="s">
        <v>7039</v>
      </c>
      <c r="B3289" t="s">
        <v>3555</v>
      </c>
      <c r="C3289" s="53"/>
      <c r="D3289" s="53">
        <v>46017.008368055554</v>
      </c>
      <c r="E3289" s="53">
        <v>46017.008368055554</v>
      </c>
      <c r="F3289" t="s">
        <v>5123</v>
      </c>
    </row>
    <row r="3290" spans="1:6" x14ac:dyDescent="0.25">
      <c r="A3290" t="s">
        <v>7040</v>
      </c>
      <c r="B3290" t="s">
        <v>3555</v>
      </c>
      <c r="C3290" s="53"/>
      <c r="D3290" s="53">
        <v>45950.508356481485</v>
      </c>
      <c r="E3290" s="53">
        <v>45950.508356481485</v>
      </c>
      <c r="F3290" t="s">
        <v>5123</v>
      </c>
    </row>
    <row r="3291" spans="1:6" x14ac:dyDescent="0.25">
      <c r="A3291" t="s">
        <v>7041</v>
      </c>
      <c r="B3291" t="s">
        <v>3555</v>
      </c>
      <c r="C3291" s="53"/>
      <c r="D3291" s="53">
        <v>45728.508356481485</v>
      </c>
      <c r="E3291" s="53">
        <v>45728.508356481485</v>
      </c>
      <c r="F3291" t="s">
        <v>5123</v>
      </c>
    </row>
    <row r="3292" spans="1:6" x14ac:dyDescent="0.25">
      <c r="A3292" t="s">
        <v>7042</v>
      </c>
      <c r="B3292" t="s">
        <v>3555</v>
      </c>
      <c r="C3292" s="53"/>
      <c r="D3292" s="53">
        <v>45784.008356481485</v>
      </c>
      <c r="E3292" s="53">
        <v>45784.008356481485</v>
      </c>
      <c r="F3292" t="s">
        <v>5123</v>
      </c>
    </row>
    <row r="3293" spans="1:6" x14ac:dyDescent="0.25">
      <c r="A3293" t="s">
        <v>7043</v>
      </c>
      <c r="B3293" t="s">
        <v>3555</v>
      </c>
      <c r="C3293" s="53"/>
      <c r="D3293" s="53">
        <v>46135.508356481485</v>
      </c>
      <c r="E3293" s="53">
        <v>46135.508356481485</v>
      </c>
      <c r="F3293" t="s">
        <v>5123</v>
      </c>
    </row>
    <row r="3294" spans="1:6" x14ac:dyDescent="0.25">
      <c r="A3294" t="s">
        <v>7044</v>
      </c>
      <c r="B3294" t="s">
        <v>3555</v>
      </c>
      <c r="C3294" s="53"/>
      <c r="D3294" s="53">
        <v>45784.508344907408</v>
      </c>
      <c r="E3294" s="53">
        <v>45784.508344907408</v>
      </c>
      <c r="F3294" t="s">
        <v>5123</v>
      </c>
    </row>
    <row r="3295" spans="1:6" x14ac:dyDescent="0.25">
      <c r="A3295" t="s">
        <v>7045</v>
      </c>
      <c r="B3295" t="s">
        <v>3555</v>
      </c>
      <c r="C3295" s="53"/>
      <c r="D3295" s="53">
        <v>46121.008356481485</v>
      </c>
      <c r="E3295" s="53">
        <v>46121.008356481485</v>
      </c>
      <c r="F3295" t="s">
        <v>5123</v>
      </c>
    </row>
    <row r="3296" spans="1:6" x14ac:dyDescent="0.25">
      <c r="A3296" t="s">
        <v>7046</v>
      </c>
      <c r="B3296" t="s">
        <v>3555</v>
      </c>
      <c r="C3296" s="53"/>
      <c r="D3296" s="53">
        <v>45785.008379629631</v>
      </c>
      <c r="E3296" s="53">
        <v>45785.008379629631</v>
      </c>
      <c r="F3296" t="s">
        <v>5123</v>
      </c>
    </row>
    <row r="3297" spans="1:6" x14ac:dyDescent="0.25">
      <c r="A3297" t="s">
        <v>7047</v>
      </c>
      <c r="B3297" t="s">
        <v>3555</v>
      </c>
      <c r="C3297" s="53"/>
      <c r="D3297" s="53">
        <v>45785.508356481485</v>
      </c>
      <c r="E3297" s="53">
        <v>45785.508356481485</v>
      </c>
      <c r="F3297" t="s">
        <v>5123</v>
      </c>
    </row>
    <row r="3298" spans="1:6" x14ac:dyDescent="0.25">
      <c r="A3298" t="s">
        <v>7048</v>
      </c>
      <c r="B3298" t="s">
        <v>3555</v>
      </c>
      <c r="C3298" s="53"/>
      <c r="D3298" s="53">
        <v>46006.008368055554</v>
      </c>
      <c r="E3298" s="53">
        <v>46006.008368055554</v>
      </c>
      <c r="F3298" t="s">
        <v>5123</v>
      </c>
    </row>
    <row r="3299" spans="1:6" x14ac:dyDescent="0.25">
      <c r="A3299" t="s">
        <v>7049</v>
      </c>
      <c r="B3299" t="s">
        <v>3555</v>
      </c>
      <c r="C3299" s="53"/>
      <c r="D3299" s="53">
        <v>45786.008391203701</v>
      </c>
      <c r="E3299" s="53">
        <v>45786.008391203701</v>
      </c>
      <c r="F3299" t="s">
        <v>5123</v>
      </c>
    </row>
    <row r="3300" spans="1:6" x14ac:dyDescent="0.25">
      <c r="A3300" t="s">
        <v>7050</v>
      </c>
      <c r="B3300" t="s">
        <v>3555</v>
      </c>
      <c r="C3300" s="53"/>
      <c r="D3300" s="53">
        <v>46080.008356481485</v>
      </c>
      <c r="E3300" s="53">
        <v>46080.008356481485</v>
      </c>
      <c r="F3300" t="s">
        <v>5123</v>
      </c>
    </row>
    <row r="3301" spans="1:6" x14ac:dyDescent="0.25">
      <c r="A3301" t="s">
        <v>7051</v>
      </c>
      <c r="B3301" t="s">
        <v>3555</v>
      </c>
      <c r="C3301" s="53"/>
      <c r="D3301" s="53">
        <v>45786.508368055554</v>
      </c>
      <c r="E3301" s="53">
        <v>45786.508368055554</v>
      </c>
      <c r="F3301" t="s">
        <v>5123</v>
      </c>
    </row>
    <row r="3302" spans="1:6" x14ac:dyDescent="0.25">
      <c r="A3302" t="s">
        <v>7052</v>
      </c>
      <c r="B3302" t="s">
        <v>3555</v>
      </c>
      <c r="C3302" s="53"/>
      <c r="D3302" s="53">
        <v>46164.008379629631</v>
      </c>
      <c r="E3302" s="53">
        <v>46164.008379629631</v>
      </c>
      <c r="F3302" t="s">
        <v>5123</v>
      </c>
    </row>
    <row r="3303" spans="1:6" x14ac:dyDescent="0.25">
      <c r="A3303" t="s">
        <v>7053</v>
      </c>
      <c r="B3303" t="s">
        <v>3555</v>
      </c>
      <c r="C3303" s="53"/>
      <c r="D3303" s="53">
        <v>45787.008437500001</v>
      </c>
      <c r="E3303" s="53">
        <v>45787.008437500001</v>
      </c>
      <c r="F3303" t="s">
        <v>5123</v>
      </c>
    </row>
    <row r="3304" spans="1:6" x14ac:dyDescent="0.25">
      <c r="A3304" t="s">
        <v>7054</v>
      </c>
      <c r="B3304" t="s">
        <v>3555</v>
      </c>
      <c r="C3304" s="53"/>
      <c r="D3304" s="53">
        <v>45787.508368055554</v>
      </c>
      <c r="E3304" s="53">
        <v>45787.508368055554</v>
      </c>
      <c r="F3304" t="s">
        <v>5123</v>
      </c>
    </row>
    <row r="3305" spans="1:6" x14ac:dyDescent="0.25">
      <c r="A3305" t="s">
        <v>7055</v>
      </c>
      <c r="B3305" t="s">
        <v>3555</v>
      </c>
      <c r="C3305" s="53"/>
      <c r="D3305" s="53">
        <v>45788.008356481485</v>
      </c>
      <c r="E3305" s="53">
        <v>45788.008356481485</v>
      </c>
      <c r="F3305" t="s">
        <v>5123</v>
      </c>
    </row>
    <row r="3306" spans="1:6" x14ac:dyDescent="0.25">
      <c r="A3306" t="s">
        <v>7056</v>
      </c>
      <c r="B3306" t="s">
        <v>3555</v>
      </c>
      <c r="C3306" s="53"/>
      <c r="D3306" s="53">
        <v>46019.508356481485</v>
      </c>
      <c r="E3306" s="53">
        <v>46019.508356481485</v>
      </c>
      <c r="F3306" t="s">
        <v>5123</v>
      </c>
    </row>
    <row r="3307" spans="1:6" x14ac:dyDescent="0.25">
      <c r="A3307" t="s">
        <v>7057</v>
      </c>
      <c r="B3307" t="s">
        <v>3555</v>
      </c>
      <c r="C3307" s="53"/>
      <c r="D3307" s="53">
        <v>45788.508356481485</v>
      </c>
      <c r="E3307" s="53">
        <v>45788.508356481485</v>
      </c>
      <c r="F3307" t="s">
        <v>5123</v>
      </c>
    </row>
    <row r="3308" spans="1:6" x14ac:dyDescent="0.25">
      <c r="A3308" t="s">
        <v>7058</v>
      </c>
      <c r="B3308" t="s">
        <v>3555</v>
      </c>
      <c r="C3308" s="53"/>
      <c r="D3308" s="53">
        <v>46073.008356481485</v>
      </c>
      <c r="E3308" s="53">
        <v>46073.008356481485</v>
      </c>
      <c r="F3308" t="s">
        <v>5123</v>
      </c>
    </row>
    <row r="3309" spans="1:6" x14ac:dyDescent="0.25">
      <c r="A3309" t="s">
        <v>7059</v>
      </c>
      <c r="B3309" t="s">
        <v>3555</v>
      </c>
      <c r="C3309" s="53"/>
      <c r="D3309" s="53">
        <v>45729.008356481485</v>
      </c>
      <c r="E3309" s="53">
        <v>45729.008356481485</v>
      </c>
      <c r="F3309" t="s">
        <v>5123</v>
      </c>
    </row>
    <row r="3310" spans="1:6" x14ac:dyDescent="0.25">
      <c r="A3310" t="s">
        <v>7060</v>
      </c>
      <c r="B3310" t="s">
        <v>3555</v>
      </c>
      <c r="C3310" s="53"/>
      <c r="D3310" s="53">
        <v>45789.008379629631</v>
      </c>
      <c r="E3310" s="53">
        <v>45789.008379629631</v>
      </c>
      <c r="F3310" t="s">
        <v>5123</v>
      </c>
    </row>
    <row r="3311" spans="1:6" x14ac:dyDescent="0.25">
      <c r="A3311" t="s">
        <v>7061</v>
      </c>
      <c r="B3311" t="s">
        <v>3555</v>
      </c>
      <c r="C3311" s="53"/>
      <c r="D3311" s="53">
        <v>45862.508356481485</v>
      </c>
      <c r="E3311" s="53">
        <v>45862.508356481485</v>
      </c>
      <c r="F3311" t="s">
        <v>5123</v>
      </c>
    </row>
    <row r="3312" spans="1:6" x14ac:dyDescent="0.25">
      <c r="A3312" t="s">
        <v>7062</v>
      </c>
      <c r="B3312" t="s">
        <v>3555</v>
      </c>
      <c r="C3312" s="53"/>
      <c r="D3312" s="53">
        <v>45911.008344907408</v>
      </c>
      <c r="E3312" s="53">
        <v>45911.008344907408</v>
      </c>
      <c r="F3312" t="s">
        <v>5123</v>
      </c>
    </row>
    <row r="3313" spans="1:6" x14ac:dyDescent="0.25">
      <c r="A3313" t="s">
        <v>7063</v>
      </c>
      <c r="B3313" t="s">
        <v>3555</v>
      </c>
      <c r="C3313" s="53"/>
      <c r="D3313" s="53">
        <v>45789.508356481485</v>
      </c>
      <c r="E3313" s="53">
        <v>45789.508356481485</v>
      </c>
      <c r="F3313" t="s">
        <v>5123</v>
      </c>
    </row>
    <row r="3314" spans="1:6" x14ac:dyDescent="0.25">
      <c r="A3314" t="s">
        <v>7064</v>
      </c>
      <c r="B3314" t="s">
        <v>3555</v>
      </c>
      <c r="C3314" s="53"/>
      <c r="D3314" s="53">
        <v>45790.008379629631</v>
      </c>
      <c r="E3314" s="53">
        <v>45790.008379629631</v>
      </c>
      <c r="F3314" t="s">
        <v>5123</v>
      </c>
    </row>
    <row r="3315" spans="1:6" x14ac:dyDescent="0.25">
      <c r="A3315" t="s">
        <v>7065</v>
      </c>
      <c r="B3315" t="s">
        <v>3555</v>
      </c>
      <c r="C3315" s="53"/>
      <c r="D3315" s="53">
        <v>45790.508379629631</v>
      </c>
      <c r="E3315" s="53">
        <v>45790.508379629631</v>
      </c>
      <c r="F3315" t="s">
        <v>5123</v>
      </c>
    </row>
    <row r="3316" spans="1:6" x14ac:dyDescent="0.25">
      <c r="A3316" t="s">
        <v>7066</v>
      </c>
      <c r="B3316" t="s">
        <v>3555</v>
      </c>
      <c r="C3316" s="53"/>
      <c r="D3316" s="53">
        <v>46131.508356481485</v>
      </c>
      <c r="E3316" s="53">
        <v>46131.508356481485</v>
      </c>
      <c r="F3316" t="s">
        <v>5123</v>
      </c>
    </row>
    <row r="3317" spans="1:6" x14ac:dyDescent="0.25">
      <c r="A3317" t="s">
        <v>7067</v>
      </c>
      <c r="B3317" t="s">
        <v>3555</v>
      </c>
      <c r="C3317" s="53"/>
      <c r="D3317" s="53">
        <v>45949.508379629631</v>
      </c>
      <c r="E3317" s="53">
        <v>45949.508379629631</v>
      </c>
      <c r="F3317" t="s">
        <v>5123</v>
      </c>
    </row>
    <row r="3318" spans="1:6" x14ac:dyDescent="0.25">
      <c r="A3318" t="s">
        <v>7068</v>
      </c>
      <c r="B3318" t="s">
        <v>3555</v>
      </c>
      <c r="C3318" s="53"/>
      <c r="D3318" s="53">
        <v>45791.008379629631</v>
      </c>
      <c r="E3318" s="53">
        <v>45791.008379629631</v>
      </c>
      <c r="F3318" t="s">
        <v>5123</v>
      </c>
    </row>
    <row r="3319" spans="1:6" x14ac:dyDescent="0.25">
      <c r="A3319" t="s">
        <v>7069</v>
      </c>
      <c r="B3319" t="s">
        <v>3555</v>
      </c>
      <c r="C3319" s="53"/>
      <c r="D3319" s="53">
        <v>45791.508356481485</v>
      </c>
      <c r="E3319" s="53">
        <v>45791.508356481485</v>
      </c>
      <c r="F3319" t="s">
        <v>5123</v>
      </c>
    </row>
    <row r="3320" spans="1:6" x14ac:dyDescent="0.25">
      <c r="A3320" t="s">
        <v>7070</v>
      </c>
      <c r="B3320" t="s">
        <v>3555</v>
      </c>
      <c r="C3320" s="53"/>
      <c r="D3320" s="53">
        <v>45792.008356481485</v>
      </c>
      <c r="E3320" s="53">
        <v>45792.008356481485</v>
      </c>
      <c r="F3320" t="s">
        <v>5123</v>
      </c>
    </row>
    <row r="3321" spans="1:6" x14ac:dyDescent="0.25">
      <c r="A3321" t="s">
        <v>7071</v>
      </c>
      <c r="B3321" t="s">
        <v>3555</v>
      </c>
      <c r="C3321" s="53"/>
      <c r="D3321" s="53">
        <v>45792.508356481485</v>
      </c>
      <c r="E3321" s="53">
        <v>45792.508356481485</v>
      </c>
      <c r="F3321" t="s">
        <v>5123</v>
      </c>
    </row>
    <row r="3322" spans="1:6" x14ac:dyDescent="0.25">
      <c r="A3322" t="s">
        <v>7072</v>
      </c>
      <c r="B3322" t="s">
        <v>3555</v>
      </c>
      <c r="C3322" s="53"/>
      <c r="D3322" s="53">
        <v>45793.008356481485</v>
      </c>
      <c r="E3322" s="53">
        <v>45793.008356481485</v>
      </c>
      <c r="F3322" t="s">
        <v>5123</v>
      </c>
    </row>
    <row r="3323" spans="1:6" x14ac:dyDescent="0.25">
      <c r="A3323" t="s">
        <v>7073</v>
      </c>
      <c r="B3323" t="s">
        <v>3555</v>
      </c>
      <c r="C3323" s="53"/>
      <c r="D3323" s="53">
        <v>46150.508368055554</v>
      </c>
      <c r="E3323" s="53">
        <v>46150.508368055554</v>
      </c>
      <c r="F3323" t="s">
        <v>5123</v>
      </c>
    </row>
    <row r="3324" spans="1:6" x14ac:dyDescent="0.25">
      <c r="A3324" t="s">
        <v>7074</v>
      </c>
      <c r="B3324" t="s">
        <v>3555</v>
      </c>
      <c r="C3324" s="53"/>
      <c r="D3324" s="53">
        <v>46174.008379629631</v>
      </c>
      <c r="E3324" s="53">
        <v>46174.008379629631</v>
      </c>
      <c r="F3324" t="s">
        <v>5123</v>
      </c>
    </row>
    <row r="3325" spans="1:6" x14ac:dyDescent="0.25">
      <c r="A3325" t="s">
        <v>7075</v>
      </c>
      <c r="B3325" t="s">
        <v>3555</v>
      </c>
      <c r="C3325" s="53"/>
      <c r="D3325" s="53">
        <v>45793.508356481485</v>
      </c>
      <c r="E3325" s="53">
        <v>45793.508356481485</v>
      </c>
      <c r="F3325" t="s">
        <v>5123</v>
      </c>
    </row>
    <row r="3326" spans="1:6" x14ac:dyDescent="0.25">
      <c r="A3326" t="s">
        <v>7076</v>
      </c>
      <c r="B3326" t="s">
        <v>3555</v>
      </c>
      <c r="C3326" s="53"/>
      <c r="D3326" s="53">
        <v>45912.008391203701</v>
      </c>
      <c r="E3326" s="53">
        <v>45912.008391203701</v>
      </c>
      <c r="F3326" t="s">
        <v>5123</v>
      </c>
    </row>
    <row r="3327" spans="1:6" x14ac:dyDescent="0.25">
      <c r="A3327" t="s">
        <v>7077</v>
      </c>
      <c r="B3327" t="s">
        <v>3555</v>
      </c>
      <c r="C3327" s="53"/>
      <c r="D3327" s="53">
        <v>45729.508368055554</v>
      </c>
      <c r="E3327" s="53">
        <v>45729.508368055554</v>
      </c>
      <c r="F3327" t="s">
        <v>5123</v>
      </c>
    </row>
    <row r="3328" spans="1:6" x14ac:dyDescent="0.25">
      <c r="A3328" t="s">
        <v>7078</v>
      </c>
      <c r="B3328" t="s">
        <v>3555</v>
      </c>
      <c r="C3328" s="53"/>
      <c r="D3328" s="53">
        <v>45794.008356481485</v>
      </c>
      <c r="E3328" s="53">
        <v>45794.008356481485</v>
      </c>
      <c r="F3328" t="s">
        <v>5123</v>
      </c>
    </row>
    <row r="3329" spans="1:6" x14ac:dyDescent="0.25">
      <c r="A3329" t="s">
        <v>7079</v>
      </c>
      <c r="B3329" t="s">
        <v>3555</v>
      </c>
      <c r="C3329" s="53"/>
      <c r="D3329" s="53">
        <v>46106.008356481485</v>
      </c>
      <c r="E3329" s="53">
        <v>46106.008356481485</v>
      </c>
      <c r="F3329" t="s">
        <v>5123</v>
      </c>
    </row>
    <row r="3330" spans="1:6" x14ac:dyDescent="0.25">
      <c r="A3330" t="s">
        <v>7080</v>
      </c>
      <c r="B3330" t="s">
        <v>3555</v>
      </c>
      <c r="C3330" s="53"/>
      <c r="D3330" s="53">
        <v>45794.508356481485</v>
      </c>
      <c r="E3330" s="53">
        <v>45794.508356481485</v>
      </c>
      <c r="F3330" t="s">
        <v>5123</v>
      </c>
    </row>
    <row r="3331" spans="1:6" x14ac:dyDescent="0.25">
      <c r="A3331" t="s">
        <v>7081</v>
      </c>
      <c r="B3331" t="s">
        <v>3555</v>
      </c>
      <c r="C3331" s="53"/>
      <c r="D3331" s="53">
        <v>45795.008379629631</v>
      </c>
      <c r="E3331" s="53">
        <v>45795.008379629631</v>
      </c>
      <c r="F3331" t="s">
        <v>5123</v>
      </c>
    </row>
    <row r="3332" spans="1:6" x14ac:dyDescent="0.25">
      <c r="A3332" t="s">
        <v>7082</v>
      </c>
      <c r="B3332" t="s">
        <v>3555</v>
      </c>
      <c r="C3332" s="53"/>
      <c r="D3332" s="53">
        <v>45795.508356481485</v>
      </c>
      <c r="E3332" s="53">
        <v>45795.508356481485</v>
      </c>
      <c r="F3332" t="s">
        <v>5123</v>
      </c>
    </row>
    <row r="3333" spans="1:6" x14ac:dyDescent="0.25">
      <c r="A3333" t="s">
        <v>7083</v>
      </c>
      <c r="B3333" t="s">
        <v>3555</v>
      </c>
      <c r="C3333" s="53"/>
      <c r="D3333" s="53">
        <v>45796.008356481485</v>
      </c>
      <c r="E3333" s="53">
        <v>45796.008356481485</v>
      </c>
      <c r="F3333" t="s">
        <v>5123</v>
      </c>
    </row>
    <row r="3334" spans="1:6" x14ac:dyDescent="0.25">
      <c r="A3334" t="s">
        <v>7084</v>
      </c>
      <c r="B3334" t="s">
        <v>3555</v>
      </c>
      <c r="C3334" s="53"/>
      <c r="D3334" s="53">
        <v>46083.508356481485</v>
      </c>
      <c r="E3334" s="53">
        <v>46083.508356481485</v>
      </c>
      <c r="F3334" t="s">
        <v>5123</v>
      </c>
    </row>
    <row r="3335" spans="1:6" x14ac:dyDescent="0.25">
      <c r="A3335" t="s">
        <v>7085</v>
      </c>
      <c r="B3335" t="s">
        <v>3555</v>
      </c>
      <c r="C3335" s="53"/>
      <c r="D3335" s="53">
        <v>45922.508368055554</v>
      </c>
      <c r="E3335" s="53">
        <v>45922.508368055554</v>
      </c>
      <c r="F3335" t="s">
        <v>5123</v>
      </c>
    </row>
    <row r="3336" spans="1:6" x14ac:dyDescent="0.25">
      <c r="A3336" t="s">
        <v>7086</v>
      </c>
      <c r="B3336" t="s">
        <v>3555</v>
      </c>
      <c r="C3336" s="53"/>
      <c r="D3336" s="53">
        <v>45927.508356481485</v>
      </c>
      <c r="E3336" s="53">
        <v>45927.508356481485</v>
      </c>
      <c r="F3336" t="s">
        <v>5123</v>
      </c>
    </row>
    <row r="3337" spans="1:6" x14ac:dyDescent="0.25">
      <c r="A3337" t="s">
        <v>7087</v>
      </c>
      <c r="B3337" t="s">
        <v>3555</v>
      </c>
      <c r="C3337" s="53"/>
      <c r="D3337" s="53">
        <v>45796.517627314817</v>
      </c>
      <c r="E3337" s="53">
        <v>45796.517627314817</v>
      </c>
      <c r="F3337" t="s">
        <v>5123</v>
      </c>
    </row>
    <row r="3338" spans="1:6" x14ac:dyDescent="0.25">
      <c r="A3338" t="s">
        <v>7088</v>
      </c>
      <c r="B3338" t="s">
        <v>3555</v>
      </c>
      <c r="C3338" s="53"/>
      <c r="D3338" s="53">
        <v>45934.008379629631</v>
      </c>
      <c r="E3338" s="53">
        <v>45934.008379629631</v>
      </c>
      <c r="F3338" t="s">
        <v>5123</v>
      </c>
    </row>
    <row r="3339" spans="1:6" x14ac:dyDescent="0.25">
      <c r="A3339" t="s">
        <v>7089</v>
      </c>
      <c r="B3339" t="s">
        <v>3555</v>
      </c>
      <c r="C3339" s="53"/>
      <c r="D3339" s="53">
        <v>45797.008344907408</v>
      </c>
      <c r="E3339" s="53">
        <v>45797.008344907408</v>
      </c>
      <c r="F3339" t="s">
        <v>5123</v>
      </c>
    </row>
    <row r="3340" spans="1:6" x14ac:dyDescent="0.25">
      <c r="A3340" t="s">
        <v>7090</v>
      </c>
      <c r="B3340" t="s">
        <v>3555</v>
      </c>
      <c r="C3340" s="53"/>
      <c r="D3340" s="53">
        <v>45943.008368055554</v>
      </c>
      <c r="E3340" s="53">
        <v>45943.008368055554</v>
      </c>
      <c r="F3340" t="s">
        <v>5123</v>
      </c>
    </row>
    <row r="3341" spans="1:6" x14ac:dyDescent="0.25">
      <c r="A3341" t="s">
        <v>7091</v>
      </c>
      <c r="B3341" t="s">
        <v>3555</v>
      </c>
      <c r="C3341" s="53"/>
      <c r="D3341" s="53">
        <v>45797.508356481485</v>
      </c>
      <c r="E3341" s="53">
        <v>45797.508356481485</v>
      </c>
      <c r="F3341" t="s">
        <v>5123</v>
      </c>
    </row>
    <row r="3342" spans="1:6" x14ac:dyDescent="0.25">
      <c r="A3342" t="s">
        <v>7092</v>
      </c>
      <c r="B3342" t="s">
        <v>3555</v>
      </c>
      <c r="C3342" s="53"/>
      <c r="D3342" s="53">
        <v>45798.008391203701</v>
      </c>
      <c r="E3342" s="53">
        <v>45798.008391203701</v>
      </c>
      <c r="F3342" t="s">
        <v>5123</v>
      </c>
    </row>
    <row r="3343" spans="1:6" x14ac:dyDescent="0.25">
      <c r="A3343" t="s">
        <v>7093</v>
      </c>
      <c r="B3343" t="s">
        <v>3555</v>
      </c>
      <c r="C3343" s="53"/>
      <c r="D3343" s="53">
        <v>46057.508356481485</v>
      </c>
      <c r="E3343" s="53">
        <v>46057.508356481485</v>
      </c>
      <c r="F3343" t="s">
        <v>5123</v>
      </c>
    </row>
    <row r="3344" spans="1:6" x14ac:dyDescent="0.25">
      <c r="A3344" t="s">
        <v>7094</v>
      </c>
      <c r="B3344" t="s">
        <v>3555</v>
      </c>
      <c r="C3344" s="53"/>
      <c r="D3344" s="53">
        <v>45798.508356481485</v>
      </c>
      <c r="E3344" s="53">
        <v>45798.508356481485</v>
      </c>
      <c r="F3344" t="s">
        <v>5123</v>
      </c>
    </row>
    <row r="3345" spans="1:6" x14ac:dyDescent="0.25">
      <c r="A3345" t="s">
        <v>7095</v>
      </c>
      <c r="B3345" t="s">
        <v>3555</v>
      </c>
      <c r="C3345" s="53"/>
      <c r="D3345" s="53">
        <v>46066.008368055554</v>
      </c>
      <c r="E3345" s="53">
        <v>46066.008368055554</v>
      </c>
      <c r="F3345" t="s">
        <v>5123</v>
      </c>
    </row>
    <row r="3346" spans="1:6" x14ac:dyDescent="0.25">
      <c r="A3346" t="s">
        <v>7096</v>
      </c>
      <c r="B3346" t="s">
        <v>3555</v>
      </c>
      <c r="C3346" s="53"/>
      <c r="D3346" s="53">
        <v>46093.508356481485</v>
      </c>
      <c r="E3346" s="53">
        <v>46093.508356481485</v>
      </c>
      <c r="F3346" t="s">
        <v>5123</v>
      </c>
    </row>
    <row r="3347" spans="1:6" x14ac:dyDescent="0.25">
      <c r="A3347" t="s">
        <v>7097</v>
      </c>
      <c r="B3347" t="s">
        <v>3555</v>
      </c>
      <c r="C3347" s="53"/>
      <c r="D3347" s="53">
        <v>45730.008368055554</v>
      </c>
      <c r="E3347" s="53">
        <v>45730.008368055554</v>
      </c>
      <c r="F3347" t="s">
        <v>5123</v>
      </c>
    </row>
    <row r="3348" spans="1:6" x14ac:dyDescent="0.25">
      <c r="A3348" t="s">
        <v>7098</v>
      </c>
      <c r="B3348" t="s">
        <v>3555</v>
      </c>
      <c r="C3348" s="53"/>
      <c r="D3348" s="53">
        <v>45799.008356481485</v>
      </c>
      <c r="E3348" s="53">
        <v>45799.008356481485</v>
      </c>
      <c r="F3348" t="s">
        <v>5123</v>
      </c>
    </row>
    <row r="3349" spans="1:6" x14ac:dyDescent="0.25">
      <c r="A3349" t="s">
        <v>7099</v>
      </c>
      <c r="B3349" t="s">
        <v>3555</v>
      </c>
      <c r="C3349" s="53"/>
      <c r="D3349" s="53">
        <v>45799.508368055554</v>
      </c>
      <c r="E3349" s="53">
        <v>45799.508368055554</v>
      </c>
      <c r="F3349" t="s">
        <v>5123</v>
      </c>
    </row>
    <row r="3350" spans="1:6" x14ac:dyDescent="0.25">
      <c r="A3350" t="s">
        <v>7100</v>
      </c>
      <c r="B3350" t="s">
        <v>3555</v>
      </c>
      <c r="C3350" s="53"/>
      <c r="D3350" s="53">
        <v>45800.008368055554</v>
      </c>
      <c r="E3350" s="53">
        <v>45800.008368055554</v>
      </c>
      <c r="F3350" t="s">
        <v>5123</v>
      </c>
    </row>
    <row r="3351" spans="1:6" x14ac:dyDescent="0.25">
      <c r="A3351" t="s">
        <v>7101</v>
      </c>
      <c r="B3351" t="s">
        <v>3555</v>
      </c>
      <c r="C3351" s="53"/>
      <c r="D3351" s="53">
        <v>45800.508356481485</v>
      </c>
      <c r="E3351" s="53">
        <v>45800.508356481485</v>
      </c>
      <c r="F3351" t="s">
        <v>5123</v>
      </c>
    </row>
    <row r="3352" spans="1:6" x14ac:dyDescent="0.25">
      <c r="A3352" t="s">
        <v>7102</v>
      </c>
      <c r="B3352" t="s">
        <v>3555</v>
      </c>
      <c r="C3352" s="53"/>
      <c r="D3352" s="53">
        <v>45801.008368055554</v>
      </c>
      <c r="E3352" s="53">
        <v>45801.008368055554</v>
      </c>
      <c r="F3352" t="s">
        <v>5123</v>
      </c>
    </row>
    <row r="3353" spans="1:6" x14ac:dyDescent="0.25">
      <c r="A3353" t="s">
        <v>7103</v>
      </c>
      <c r="B3353" t="s">
        <v>3555</v>
      </c>
      <c r="C3353" s="53"/>
      <c r="D3353" s="53">
        <v>45801.508356481485</v>
      </c>
      <c r="E3353" s="53">
        <v>45801.508356481485</v>
      </c>
      <c r="F3353" t="s">
        <v>5123</v>
      </c>
    </row>
    <row r="3354" spans="1:6" x14ac:dyDescent="0.25">
      <c r="A3354" t="s">
        <v>7104</v>
      </c>
      <c r="B3354" t="s">
        <v>3555</v>
      </c>
      <c r="C3354" s="53"/>
      <c r="D3354" s="53">
        <v>45802.008402777778</v>
      </c>
      <c r="E3354" s="53">
        <v>45802.008402777778</v>
      </c>
      <c r="F3354" t="s">
        <v>5123</v>
      </c>
    </row>
    <row r="3355" spans="1:6" x14ac:dyDescent="0.25">
      <c r="A3355" t="s">
        <v>7105</v>
      </c>
      <c r="B3355" t="s">
        <v>3555</v>
      </c>
      <c r="C3355" s="53"/>
      <c r="D3355" s="53">
        <v>45802.508368055554</v>
      </c>
      <c r="E3355" s="53">
        <v>45802.508368055554</v>
      </c>
      <c r="F3355" t="s">
        <v>5123</v>
      </c>
    </row>
    <row r="3356" spans="1:6" x14ac:dyDescent="0.25">
      <c r="A3356" t="s">
        <v>7106</v>
      </c>
      <c r="B3356" t="s">
        <v>3555</v>
      </c>
      <c r="C3356" s="53"/>
      <c r="D3356" s="53">
        <v>46070.508368055554</v>
      </c>
      <c r="E3356" s="53">
        <v>46070.508368055554</v>
      </c>
      <c r="F3356" t="s">
        <v>5123</v>
      </c>
    </row>
    <row r="3357" spans="1:6" x14ac:dyDescent="0.25">
      <c r="A3357" t="s">
        <v>7107</v>
      </c>
      <c r="B3357" t="s">
        <v>3555</v>
      </c>
      <c r="C3357" s="53"/>
      <c r="D3357" s="53">
        <v>46016.008414351854</v>
      </c>
      <c r="E3357" s="53">
        <v>46016.008414351854</v>
      </c>
      <c r="F3357" t="s">
        <v>5123</v>
      </c>
    </row>
    <row r="3358" spans="1:6" x14ac:dyDescent="0.25">
      <c r="A3358" t="s">
        <v>7108</v>
      </c>
      <c r="B3358" t="s">
        <v>3555</v>
      </c>
      <c r="C3358" s="53"/>
      <c r="D3358" s="53">
        <v>45803.008356481485</v>
      </c>
      <c r="E3358" s="53">
        <v>45803.008356481485</v>
      </c>
      <c r="F3358" t="s">
        <v>5123</v>
      </c>
    </row>
    <row r="3359" spans="1:6" x14ac:dyDescent="0.25">
      <c r="A3359" t="s">
        <v>7109</v>
      </c>
      <c r="B3359" t="s">
        <v>3555</v>
      </c>
      <c r="C3359" s="53"/>
      <c r="D3359" s="53">
        <v>46015.008449074077</v>
      </c>
      <c r="E3359" s="53">
        <v>46015.008449074077</v>
      </c>
      <c r="F3359" t="s">
        <v>5123</v>
      </c>
    </row>
    <row r="3360" spans="1:6" x14ac:dyDescent="0.25">
      <c r="A3360" t="s">
        <v>7110</v>
      </c>
      <c r="B3360" t="s">
        <v>3555</v>
      </c>
      <c r="C3360" s="53"/>
      <c r="D3360" s="53">
        <v>45803.508344907408</v>
      </c>
      <c r="E3360" s="53">
        <v>45803.508344907408</v>
      </c>
      <c r="F3360" t="s">
        <v>5123</v>
      </c>
    </row>
    <row r="3361" spans="1:6" x14ac:dyDescent="0.25">
      <c r="A3361" t="s">
        <v>7111</v>
      </c>
      <c r="B3361" t="s">
        <v>3555</v>
      </c>
      <c r="C3361" s="53"/>
      <c r="D3361" s="53">
        <v>45730.508356481485</v>
      </c>
      <c r="E3361" s="53">
        <v>45730.508356481485</v>
      </c>
      <c r="F3361" t="s">
        <v>5123</v>
      </c>
    </row>
    <row r="3362" spans="1:6" x14ac:dyDescent="0.25">
      <c r="A3362" t="s">
        <v>7112</v>
      </c>
      <c r="B3362" t="s">
        <v>3555</v>
      </c>
      <c r="C3362" s="53"/>
      <c r="D3362" s="53">
        <v>45804.008344907408</v>
      </c>
      <c r="E3362" s="53">
        <v>45804.008344907408</v>
      </c>
      <c r="F3362" t="s">
        <v>5123</v>
      </c>
    </row>
    <row r="3363" spans="1:6" x14ac:dyDescent="0.25">
      <c r="A3363" t="s">
        <v>7113</v>
      </c>
      <c r="B3363" t="s">
        <v>3555</v>
      </c>
      <c r="C3363" s="53"/>
      <c r="D3363" s="53">
        <v>45990.008368055554</v>
      </c>
      <c r="E3363" s="53">
        <v>45990.008368055554</v>
      </c>
      <c r="F3363" t="s">
        <v>5123</v>
      </c>
    </row>
    <row r="3364" spans="1:6" x14ac:dyDescent="0.25">
      <c r="A3364" t="s">
        <v>7114</v>
      </c>
      <c r="B3364" t="s">
        <v>3555</v>
      </c>
      <c r="C3364" s="53"/>
      <c r="D3364" s="53">
        <v>45804.508402777778</v>
      </c>
      <c r="E3364" s="53">
        <v>45804.508402777778</v>
      </c>
      <c r="F3364" t="s">
        <v>5123</v>
      </c>
    </row>
    <row r="3365" spans="1:6" x14ac:dyDescent="0.25">
      <c r="A3365" t="s">
        <v>7115</v>
      </c>
      <c r="B3365" t="s">
        <v>3555</v>
      </c>
      <c r="C3365" s="53"/>
      <c r="D3365" s="53">
        <v>46001.008391203701</v>
      </c>
      <c r="E3365" s="53">
        <v>46001.008391203701</v>
      </c>
      <c r="F3365" t="s">
        <v>5123</v>
      </c>
    </row>
    <row r="3366" spans="1:6" x14ac:dyDescent="0.25">
      <c r="A3366" t="s">
        <v>7116</v>
      </c>
      <c r="B3366" t="s">
        <v>3555</v>
      </c>
      <c r="C3366" s="53"/>
      <c r="D3366" s="53">
        <v>45805.008356481485</v>
      </c>
      <c r="E3366" s="53">
        <v>45805.008356481485</v>
      </c>
      <c r="F3366" t="s">
        <v>5123</v>
      </c>
    </row>
    <row r="3367" spans="1:6" x14ac:dyDescent="0.25">
      <c r="A3367" t="s">
        <v>7117</v>
      </c>
      <c r="B3367" t="s">
        <v>3555</v>
      </c>
      <c r="C3367" s="53"/>
      <c r="D3367" s="53">
        <v>46078.008391203701</v>
      </c>
      <c r="E3367" s="53">
        <v>46078.008391203701</v>
      </c>
      <c r="F3367" t="s">
        <v>5123</v>
      </c>
    </row>
    <row r="3368" spans="1:6" x14ac:dyDescent="0.25">
      <c r="A3368" t="s">
        <v>7118</v>
      </c>
      <c r="B3368" t="s">
        <v>3555</v>
      </c>
      <c r="C3368" s="53"/>
      <c r="D3368" s="53">
        <v>46068.508379629631</v>
      </c>
      <c r="E3368" s="53">
        <v>46068.508379629631</v>
      </c>
      <c r="F3368" t="s">
        <v>5123</v>
      </c>
    </row>
    <row r="3369" spans="1:6" x14ac:dyDescent="0.25">
      <c r="A3369" t="s">
        <v>7119</v>
      </c>
      <c r="B3369" t="s">
        <v>3555</v>
      </c>
      <c r="C3369" s="53"/>
      <c r="D3369" s="53">
        <v>45805.508344907408</v>
      </c>
      <c r="E3369" s="53">
        <v>45805.508344907408</v>
      </c>
      <c r="F3369" t="s">
        <v>5123</v>
      </c>
    </row>
    <row r="3370" spans="1:6" x14ac:dyDescent="0.25">
      <c r="A3370" t="s">
        <v>7120</v>
      </c>
      <c r="B3370" t="s">
        <v>3555</v>
      </c>
      <c r="C3370" s="53"/>
      <c r="D3370" s="53">
        <v>45966.508356481485</v>
      </c>
      <c r="E3370" s="53">
        <v>45966.508356481485</v>
      </c>
      <c r="F3370" t="s">
        <v>5123</v>
      </c>
    </row>
    <row r="3371" spans="1:6" x14ac:dyDescent="0.25">
      <c r="A3371" t="s">
        <v>7121</v>
      </c>
      <c r="B3371" t="s">
        <v>3555</v>
      </c>
      <c r="C3371" s="53"/>
      <c r="D3371" s="53">
        <v>46138.508379629631</v>
      </c>
      <c r="E3371" s="53">
        <v>46138.508379629631</v>
      </c>
      <c r="F3371" t="s">
        <v>5123</v>
      </c>
    </row>
    <row r="3372" spans="1:6" x14ac:dyDescent="0.25">
      <c r="A3372" t="s">
        <v>7122</v>
      </c>
      <c r="B3372" t="s">
        <v>3555</v>
      </c>
      <c r="C3372" s="53"/>
      <c r="D3372" s="53">
        <v>45806.008368055554</v>
      </c>
      <c r="E3372" s="53">
        <v>45806.008368055554</v>
      </c>
      <c r="F3372" t="s">
        <v>5123</v>
      </c>
    </row>
    <row r="3373" spans="1:6" x14ac:dyDescent="0.25">
      <c r="A3373" t="s">
        <v>7123</v>
      </c>
      <c r="B3373" t="s">
        <v>3555</v>
      </c>
      <c r="C3373" s="53"/>
      <c r="D3373" s="53">
        <v>45806.508356481485</v>
      </c>
      <c r="E3373" s="53">
        <v>45806.508356481485</v>
      </c>
      <c r="F3373" t="s">
        <v>5123</v>
      </c>
    </row>
    <row r="3374" spans="1:6" x14ac:dyDescent="0.25">
      <c r="A3374" t="s">
        <v>7124</v>
      </c>
      <c r="B3374" t="s">
        <v>3555</v>
      </c>
      <c r="C3374" s="53"/>
      <c r="D3374" s="53">
        <v>45807.008356481485</v>
      </c>
      <c r="E3374" s="53">
        <v>45807.008356481485</v>
      </c>
      <c r="F3374" t="s">
        <v>5123</v>
      </c>
    </row>
    <row r="3375" spans="1:6" x14ac:dyDescent="0.25">
      <c r="A3375" t="s">
        <v>7125</v>
      </c>
      <c r="B3375" t="s">
        <v>3555</v>
      </c>
      <c r="C3375" s="53"/>
      <c r="D3375" s="53">
        <v>46125.008356481485</v>
      </c>
      <c r="E3375" s="53">
        <v>46125.008356481485</v>
      </c>
      <c r="F3375" t="s">
        <v>5123</v>
      </c>
    </row>
    <row r="3376" spans="1:6" x14ac:dyDescent="0.25">
      <c r="A3376" t="s">
        <v>7126</v>
      </c>
      <c r="B3376" t="s">
        <v>3555</v>
      </c>
      <c r="C3376" s="53"/>
      <c r="D3376" s="53">
        <v>45807.508356481485</v>
      </c>
      <c r="E3376" s="53">
        <v>45807.508356481485</v>
      </c>
      <c r="F3376" t="s">
        <v>5123</v>
      </c>
    </row>
    <row r="3377" spans="1:6" x14ac:dyDescent="0.25">
      <c r="A3377" t="s">
        <v>7127</v>
      </c>
      <c r="B3377" t="s">
        <v>3555</v>
      </c>
      <c r="C3377" s="53"/>
      <c r="D3377" s="53">
        <v>45808.008356481485</v>
      </c>
      <c r="E3377" s="53">
        <v>45808.008356481485</v>
      </c>
      <c r="F3377" t="s">
        <v>5123</v>
      </c>
    </row>
    <row r="3378" spans="1:6" x14ac:dyDescent="0.25">
      <c r="A3378" t="s">
        <v>7128</v>
      </c>
      <c r="B3378" t="s">
        <v>3555</v>
      </c>
      <c r="C3378" s="53"/>
      <c r="D3378" s="53">
        <v>45860.508356481485</v>
      </c>
      <c r="E3378" s="53">
        <v>45860.508356481485</v>
      </c>
      <c r="F3378" t="s">
        <v>5123</v>
      </c>
    </row>
    <row r="3379" spans="1:6" x14ac:dyDescent="0.25">
      <c r="A3379" t="s">
        <v>7129</v>
      </c>
      <c r="B3379" t="s">
        <v>3555</v>
      </c>
      <c r="C3379" s="53"/>
      <c r="D3379" s="53">
        <v>46076.508391203701</v>
      </c>
      <c r="E3379" s="53">
        <v>46076.508391203701</v>
      </c>
      <c r="F3379" t="s">
        <v>5123</v>
      </c>
    </row>
    <row r="3380" spans="1:6" x14ac:dyDescent="0.25">
      <c r="A3380" t="s">
        <v>7130</v>
      </c>
      <c r="B3380" t="s">
        <v>3555</v>
      </c>
      <c r="C3380" s="53"/>
      <c r="D3380" s="53">
        <v>45808.508368055554</v>
      </c>
      <c r="E3380" s="53">
        <v>45808.508368055554</v>
      </c>
      <c r="F3380" t="s">
        <v>5123</v>
      </c>
    </row>
    <row r="3381" spans="1:6" x14ac:dyDescent="0.25">
      <c r="A3381" t="s">
        <v>7131</v>
      </c>
      <c r="B3381" t="s">
        <v>3555</v>
      </c>
      <c r="C3381" s="53"/>
      <c r="D3381" s="53">
        <v>45956.008368055554</v>
      </c>
      <c r="E3381" s="53">
        <v>45956.008368055554</v>
      </c>
      <c r="F3381" t="s">
        <v>5123</v>
      </c>
    </row>
    <row r="3382" spans="1:6" x14ac:dyDescent="0.25">
      <c r="A3382" t="s">
        <v>7132</v>
      </c>
      <c r="B3382" t="s">
        <v>3555</v>
      </c>
      <c r="C3382" s="53"/>
      <c r="D3382" s="53">
        <v>45731.008356481485</v>
      </c>
      <c r="E3382" s="53">
        <v>45731.008356481485</v>
      </c>
      <c r="F3382" t="s">
        <v>5123</v>
      </c>
    </row>
    <row r="3383" spans="1:6" x14ac:dyDescent="0.25">
      <c r="A3383" t="s">
        <v>7133</v>
      </c>
      <c r="B3383" t="s">
        <v>3555</v>
      </c>
      <c r="C3383" s="53"/>
      <c r="D3383" s="53">
        <v>45809.008391203701</v>
      </c>
      <c r="E3383" s="53">
        <v>45809.008391203701</v>
      </c>
      <c r="F3383" t="s">
        <v>5123</v>
      </c>
    </row>
    <row r="3384" spans="1:6" x14ac:dyDescent="0.25">
      <c r="A3384" t="s">
        <v>7134</v>
      </c>
      <c r="B3384" t="s">
        <v>3555</v>
      </c>
      <c r="C3384" s="53"/>
      <c r="D3384" s="53">
        <v>45809.508356481485</v>
      </c>
      <c r="E3384" s="53">
        <v>45809.508356481485</v>
      </c>
      <c r="F3384" t="s">
        <v>5123</v>
      </c>
    </row>
    <row r="3385" spans="1:6" x14ac:dyDescent="0.25">
      <c r="A3385" t="s">
        <v>7135</v>
      </c>
      <c r="B3385" t="s">
        <v>3555</v>
      </c>
      <c r="C3385" s="53"/>
      <c r="D3385" s="53">
        <v>45861.508356481485</v>
      </c>
      <c r="E3385" s="53">
        <v>45861.508356481485</v>
      </c>
      <c r="F3385" t="s">
        <v>5123</v>
      </c>
    </row>
    <row r="3386" spans="1:6" x14ac:dyDescent="0.25">
      <c r="A3386" t="s">
        <v>7136</v>
      </c>
      <c r="B3386" t="s">
        <v>3555</v>
      </c>
      <c r="C3386" s="53"/>
      <c r="D3386" s="53">
        <v>45810.008356481485</v>
      </c>
      <c r="E3386" s="53">
        <v>45810.008356481485</v>
      </c>
      <c r="F3386" t="s">
        <v>5123</v>
      </c>
    </row>
    <row r="3387" spans="1:6" x14ac:dyDescent="0.25">
      <c r="A3387" t="s">
        <v>7137</v>
      </c>
      <c r="B3387" t="s">
        <v>3555</v>
      </c>
      <c r="C3387" s="53"/>
      <c r="D3387" s="53">
        <v>45810.508379629631</v>
      </c>
      <c r="E3387" s="53">
        <v>45810.508379629631</v>
      </c>
      <c r="F3387" t="s">
        <v>5123</v>
      </c>
    </row>
    <row r="3388" spans="1:6" x14ac:dyDescent="0.25">
      <c r="A3388" t="s">
        <v>7138</v>
      </c>
      <c r="B3388" t="s">
        <v>3555</v>
      </c>
      <c r="C3388" s="53"/>
      <c r="D3388" s="53">
        <v>46033.508368055554</v>
      </c>
      <c r="E3388" s="53">
        <v>46033.508368055554</v>
      </c>
      <c r="F3388" t="s">
        <v>5123</v>
      </c>
    </row>
    <row r="3389" spans="1:6" x14ac:dyDescent="0.25">
      <c r="A3389" t="s">
        <v>7139</v>
      </c>
      <c r="B3389" t="s">
        <v>3555</v>
      </c>
      <c r="C3389" s="53"/>
      <c r="D3389" s="53">
        <v>45953.508356481485</v>
      </c>
      <c r="E3389" s="53">
        <v>45953.508356481485</v>
      </c>
      <c r="F3389" t="s">
        <v>5123</v>
      </c>
    </row>
    <row r="3390" spans="1:6" x14ac:dyDescent="0.25">
      <c r="A3390" t="s">
        <v>7140</v>
      </c>
      <c r="B3390" t="s">
        <v>3555</v>
      </c>
      <c r="C3390" s="53"/>
      <c r="D3390" s="53">
        <v>45811.008391203701</v>
      </c>
      <c r="E3390" s="53">
        <v>45811.008391203701</v>
      </c>
      <c r="F3390" t="s">
        <v>5123</v>
      </c>
    </row>
    <row r="3391" spans="1:6" x14ac:dyDescent="0.25">
      <c r="A3391" t="s">
        <v>7141</v>
      </c>
      <c r="B3391" t="s">
        <v>3555</v>
      </c>
      <c r="C3391" s="53"/>
      <c r="D3391" s="53">
        <v>46154.508368055554</v>
      </c>
      <c r="E3391" s="53">
        <v>46154.508368055554</v>
      </c>
      <c r="F3391" t="s">
        <v>5123</v>
      </c>
    </row>
    <row r="3392" spans="1:6" x14ac:dyDescent="0.25">
      <c r="A3392" t="s">
        <v>7142</v>
      </c>
      <c r="B3392" t="s">
        <v>3555</v>
      </c>
      <c r="C3392" s="53"/>
      <c r="D3392" s="53">
        <v>45811.508356481485</v>
      </c>
      <c r="E3392" s="53">
        <v>45811.508356481485</v>
      </c>
      <c r="F3392" t="s">
        <v>5123</v>
      </c>
    </row>
    <row r="3393" spans="1:6" x14ac:dyDescent="0.25">
      <c r="A3393" t="s">
        <v>7143</v>
      </c>
      <c r="B3393" t="s">
        <v>3555</v>
      </c>
      <c r="C3393" s="53"/>
      <c r="D3393" s="53">
        <v>45947.008356481485</v>
      </c>
      <c r="E3393" s="53">
        <v>45947.008356481485</v>
      </c>
      <c r="F3393" t="s">
        <v>5123</v>
      </c>
    </row>
    <row r="3394" spans="1:6" x14ac:dyDescent="0.25">
      <c r="A3394" t="s">
        <v>7144</v>
      </c>
      <c r="B3394" t="s">
        <v>3555</v>
      </c>
      <c r="C3394" s="53"/>
      <c r="D3394" s="53">
        <v>45812.008356481485</v>
      </c>
      <c r="E3394" s="53">
        <v>45812.008356481485</v>
      </c>
      <c r="F3394" t="s">
        <v>5123</v>
      </c>
    </row>
    <row r="3395" spans="1:6" x14ac:dyDescent="0.25">
      <c r="A3395" t="s">
        <v>7145</v>
      </c>
      <c r="B3395" t="s">
        <v>3555</v>
      </c>
      <c r="C3395" s="53"/>
      <c r="D3395" s="53">
        <v>45973.008368055554</v>
      </c>
      <c r="E3395" s="53">
        <v>45973.008368055554</v>
      </c>
      <c r="F3395" t="s">
        <v>5123</v>
      </c>
    </row>
    <row r="3396" spans="1:6" x14ac:dyDescent="0.25">
      <c r="A3396" t="s">
        <v>7146</v>
      </c>
      <c r="B3396" t="s">
        <v>3555</v>
      </c>
      <c r="C3396" s="53"/>
      <c r="D3396" s="53">
        <v>45812.508356481485</v>
      </c>
      <c r="E3396" s="53">
        <v>45812.508356481485</v>
      </c>
      <c r="F3396" t="s">
        <v>5123</v>
      </c>
    </row>
    <row r="3397" spans="1:6" x14ac:dyDescent="0.25">
      <c r="A3397" t="s">
        <v>7147</v>
      </c>
      <c r="B3397" t="s">
        <v>3555</v>
      </c>
      <c r="C3397" s="53"/>
      <c r="D3397" s="53">
        <v>46084.008379629631</v>
      </c>
      <c r="E3397" s="53">
        <v>46084.008379629631</v>
      </c>
      <c r="F3397" t="s">
        <v>5123</v>
      </c>
    </row>
    <row r="3398" spans="1:6" x14ac:dyDescent="0.25">
      <c r="A3398" t="s">
        <v>7148</v>
      </c>
      <c r="B3398" t="s">
        <v>3555</v>
      </c>
      <c r="C3398" s="53"/>
      <c r="D3398" s="53">
        <v>45813.008356481485</v>
      </c>
      <c r="E3398" s="53">
        <v>45813.008356481485</v>
      </c>
      <c r="F3398" t="s">
        <v>5123</v>
      </c>
    </row>
    <row r="3399" spans="1:6" x14ac:dyDescent="0.25">
      <c r="A3399" t="s">
        <v>7149</v>
      </c>
      <c r="B3399" t="s">
        <v>3555</v>
      </c>
      <c r="C3399" s="53"/>
      <c r="D3399" s="53">
        <v>45906.508368055554</v>
      </c>
      <c r="E3399" s="53">
        <v>45906.508368055554</v>
      </c>
      <c r="F3399" t="s">
        <v>5123</v>
      </c>
    </row>
    <row r="3400" spans="1:6" x14ac:dyDescent="0.25">
      <c r="A3400" t="s">
        <v>7150</v>
      </c>
      <c r="B3400" t="s">
        <v>3555</v>
      </c>
      <c r="C3400" s="53"/>
      <c r="D3400" s="53">
        <v>45813.508368055554</v>
      </c>
      <c r="E3400" s="53">
        <v>45813.508368055554</v>
      </c>
      <c r="F3400" t="s">
        <v>5123</v>
      </c>
    </row>
    <row r="3401" spans="1:6" x14ac:dyDescent="0.25">
      <c r="A3401" t="s">
        <v>7151</v>
      </c>
      <c r="B3401" t="s">
        <v>3555</v>
      </c>
      <c r="C3401" s="53"/>
      <c r="D3401" s="53">
        <v>46135.008356481485</v>
      </c>
      <c r="E3401" s="53">
        <v>46135.008356481485</v>
      </c>
      <c r="F3401" t="s">
        <v>5123</v>
      </c>
    </row>
    <row r="3402" spans="1:6" x14ac:dyDescent="0.25">
      <c r="A3402" t="s">
        <v>7152</v>
      </c>
      <c r="B3402" t="s">
        <v>3555</v>
      </c>
      <c r="C3402" s="53"/>
      <c r="D3402" s="53">
        <v>45731.508391203701</v>
      </c>
      <c r="E3402" s="53">
        <v>45731.508391203701</v>
      </c>
      <c r="F3402" t="s">
        <v>5123</v>
      </c>
    </row>
    <row r="3403" spans="1:6" x14ac:dyDescent="0.25">
      <c r="A3403" t="s">
        <v>7153</v>
      </c>
      <c r="B3403" t="s">
        <v>3555</v>
      </c>
      <c r="C3403" s="53"/>
      <c r="D3403" s="53">
        <v>45814.008391203701</v>
      </c>
      <c r="E3403" s="53">
        <v>45814.008391203701</v>
      </c>
      <c r="F3403" t="s">
        <v>5123</v>
      </c>
    </row>
    <row r="3404" spans="1:6" x14ac:dyDescent="0.25">
      <c r="A3404" t="s">
        <v>7154</v>
      </c>
      <c r="B3404" t="s">
        <v>3555</v>
      </c>
      <c r="C3404" s="53"/>
      <c r="D3404" s="53">
        <v>45814.508379629631</v>
      </c>
      <c r="E3404" s="53">
        <v>45814.508379629631</v>
      </c>
      <c r="F3404" t="s">
        <v>5123</v>
      </c>
    </row>
    <row r="3405" spans="1:6" x14ac:dyDescent="0.25">
      <c r="A3405" t="s">
        <v>7155</v>
      </c>
      <c r="B3405" t="s">
        <v>3555</v>
      </c>
      <c r="C3405" s="53"/>
      <c r="D3405" s="53">
        <v>45815.008368055554</v>
      </c>
      <c r="E3405" s="53">
        <v>45815.008368055554</v>
      </c>
      <c r="F3405" t="s">
        <v>5123</v>
      </c>
    </row>
    <row r="3406" spans="1:6" x14ac:dyDescent="0.25">
      <c r="A3406" t="s">
        <v>7156</v>
      </c>
      <c r="B3406" t="s">
        <v>3555</v>
      </c>
      <c r="C3406" s="53"/>
      <c r="D3406" s="53">
        <v>45815.508344907408</v>
      </c>
      <c r="E3406" s="53">
        <v>45815.508344907408</v>
      </c>
      <c r="F3406" t="s">
        <v>5123</v>
      </c>
    </row>
    <row r="3407" spans="1:6" x14ac:dyDescent="0.25">
      <c r="A3407" t="s">
        <v>7157</v>
      </c>
      <c r="B3407" t="s">
        <v>3555</v>
      </c>
      <c r="C3407" s="53"/>
      <c r="D3407" s="53">
        <v>45816.008356481485</v>
      </c>
      <c r="E3407" s="53">
        <v>45816.008356481485</v>
      </c>
      <c r="F3407" t="s">
        <v>5123</v>
      </c>
    </row>
    <row r="3408" spans="1:6" x14ac:dyDescent="0.25">
      <c r="A3408" t="s">
        <v>7158</v>
      </c>
      <c r="B3408" t="s">
        <v>3555</v>
      </c>
      <c r="C3408" s="53"/>
      <c r="D3408" s="53">
        <v>45975.008379629631</v>
      </c>
      <c r="E3408" s="53">
        <v>45975.008379629631</v>
      </c>
      <c r="F3408" t="s">
        <v>5123</v>
      </c>
    </row>
    <row r="3409" spans="1:6" x14ac:dyDescent="0.25">
      <c r="A3409" t="s">
        <v>7159</v>
      </c>
      <c r="B3409" t="s">
        <v>3555</v>
      </c>
      <c r="C3409" s="53"/>
      <c r="D3409" s="53">
        <v>46116.508356481485</v>
      </c>
      <c r="E3409" s="53">
        <v>46116.508356481485</v>
      </c>
      <c r="F3409" t="s">
        <v>5123</v>
      </c>
    </row>
    <row r="3410" spans="1:6" x14ac:dyDescent="0.25">
      <c r="A3410" t="s">
        <v>7160</v>
      </c>
      <c r="B3410" t="s">
        <v>3555</v>
      </c>
      <c r="C3410" s="53"/>
      <c r="D3410" s="53">
        <v>45816.508356481485</v>
      </c>
      <c r="E3410" s="53">
        <v>45816.508356481485</v>
      </c>
      <c r="F3410" t="s">
        <v>5123</v>
      </c>
    </row>
    <row r="3411" spans="1:6" x14ac:dyDescent="0.25">
      <c r="A3411" t="s">
        <v>7161</v>
      </c>
      <c r="B3411" t="s">
        <v>3555</v>
      </c>
      <c r="C3411" s="53"/>
      <c r="D3411" s="53">
        <v>45817.008356481485</v>
      </c>
      <c r="E3411" s="53">
        <v>45817.008356481485</v>
      </c>
      <c r="F3411" t="s">
        <v>5123</v>
      </c>
    </row>
    <row r="3412" spans="1:6" x14ac:dyDescent="0.25">
      <c r="A3412" t="s">
        <v>7162</v>
      </c>
      <c r="B3412" t="s">
        <v>3555</v>
      </c>
      <c r="C3412" s="53"/>
      <c r="D3412" s="53">
        <v>46095.008344907408</v>
      </c>
      <c r="E3412" s="53">
        <v>46095.008344907408</v>
      </c>
      <c r="F3412" t="s">
        <v>5123</v>
      </c>
    </row>
    <row r="3413" spans="1:6" x14ac:dyDescent="0.25">
      <c r="A3413" t="s">
        <v>7163</v>
      </c>
      <c r="B3413" t="s">
        <v>3555</v>
      </c>
      <c r="C3413" s="53"/>
      <c r="D3413" s="53">
        <v>45817.508356481485</v>
      </c>
      <c r="E3413" s="53">
        <v>45817.508356481485</v>
      </c>
      <c r="F3413" t="s">
        <v>5123</v>
      </c>
    </row>
    <row r="3414" spans="1:6" x14ac:dyDescent="0.25">
      <c r="A3414" t="s">
        <v>7164</v>
      </c>
      <c r="B3414" t="s">
        <v>3555</v>
      </c>
      <c r="C3414" s="53"/>
      <c r="D3414" s="53">
        <v>45818.008402777778</v>
      </c>
      <c r="E3414" s="53">
        <v>45818.008402777778</v>
      </c>
      <c r="F3414" t="s">
        <v>5123</v>
      </c>
    </row>
    <row r="3415" spans="1:6" x14ac:dyDescent="0.25">
      <c r="A3415" t="s">
        <v>7165</v>
      </c>
      <c r="B3415" t="s">
        <v>3555</v>
      </c>
      <c r="C3415" s="53"/>
      <c r="D3415" s="53">
        <v>45870.508356481485</v>
      </c>
      <c r="E3415" s="53">
        <v>45870.508356481485</v>
      </c>
      <c r="F3415" t="s">
        <v>5123</v>
      </c>
    </row>
    <row r="3416" spans="1:6" x14ac:dyDescent="0.25">
      <c r="A3416" t="s">
        <v>7166</v>
      </c>
      <c r="B3416" t="s">
        <v>3555</v>
      </c>
      <c r="C3416" s="53"/>
      <c r="D3416" s="53">
        <v>45818.508356481485</v>
      </c>
      <c r="E3416" s="53">
        <v>45818.508356481485</v>
      </c>
      <c r="F3416" t="s">
        <v>5123</v>
      </c>
    </row>
    <row r="3417" spans="1:6" x14ac:dyDescent="0.25">
      <c r="A3417" t="s">
        <v>7167</v>
      </c>
      <c r="B3417" t="s">
        <v>3555</v>
      </c>
      <c r="C3417" s="53"/>
      <c r="D3417" s="53">
        <v>46024.008356481485</v>
      </c>
      <c r="E3417" s="53">
        <v>46024.008356481485</v>
      </c>
      <c r="F3417" t="s">
        <v>5123</v>
      </c>
    </row>
    <row r="3418" spans="1:6" x14ac:dyDescent="0.25">
      <c r="A3418" t="s">
        <v>7168</v>
      </c>
      <c r="B3418" t="s">
        <v>3555</v>
      </c>
      <c r="C3418" s="53"/>
      <c r="D3418" s="53">
        <v>45732.008356481485</v>
      </c>
      <c r="E3418" s="53">
        <v>45732.008356481485</v>
      </c>
      <c r="F3418" t="s">
        <v>5123</v>
      </c>
    </row>
    <row r="3419" spans="1:6" x14ac:dyDescent="0.25">
      <c r="A3419" t="s">
        <v>7169</v>
      </c>
      <c r="B3419" t="s">
        <v>3555</v>
      </c>
      <c r="C3419" s="53"/>
      <c r="D3419" s="53">
        <v>45819.008368055554</v>
      </c>
      <c r="E3419" s="53">
        <v>45819.008368055554</v>
      </c>
      <c r="F3419" t="s">
        <v>5123</v>
      </c>
    </row>
    <row r="3420" spans="1:6" x14ac:dyDescent="0.25">
      <c r="A3420" t="s">
        <v>7170</v>
      </c>
      <c r="B3420" t="s">
        <v>3555</v>
      </c>
      <c r="C3420" s="53"/>
      <c r="D3420" s="53">
        <v>46159.508356481485</v>
      </c>
      <c r="E3420" s="53">
        <v>46159.508356481485</v>
      </c>
      <c r="F3420" t="s">
        <v>5123</v>
      </c>
    </row>
    <row r="3421" spans="1:6" x14ac:dyDescent="0.25">
      <c r="A3421" t="s">
        <v>7171</v>
      </c>
      <c r="B3421" t="s">
        <v>3555</v>
      </c>
      <c r="C3421" s="53"/>
      <c r="D3421" s="53">
        <v>45819.508379629631</v>
      </c>
      <c r="E3421" s="53">
        <v>45819.508379629631</v>
      </c>
      <c r="F3421" t="s">
        <v>5123</v>
      </c>
    </row>
    <row r="3422" spans="1:6" x14ac:dyDescent="0.25">
      <c r="A3422" t="s">
        <v>7172</v>
      </c>
      <c r="B3422" t="s">
        <v>3555</v>
      </c>
      <c r="C3422" s="53"/>
      <c r="D3422" s="53">
        <v>46032.008391203701</v>
      </c>
      <c r="E3422" s="53">
        <v>46032.008391203701</v>
      </c>
      <c r="F3422" t="s">
        <v>5123</v>
      </c>
    </row>
    <row r="3423" spans="1:6" x14ac:dyDescent="0.25">
      <c r="A3423" t="s">
        <v>7173</v>
      </c>
      <c r="B3423" t="s">
        <v>3555</v>
      </c>
      <c r="C3423" s="53"/>
      <c r="D3423" s="53">
        <v>45820.008356481485</v>
      </c>
      <c r="E3423" s="53">
        <v>45820.008356481485</v>
      </c>
      <c r="F3423" t="s">
        <v>5123</v>
      </c>
    </row>
    <row r="3424" spans="1:6" x14ac:dyDescent="0.25">
      <c r="A3424" t="s">
        <v>7174</v>
      </c>
      <c r="B3424" t="s">
        <v>3555</v>
      </c>
      <c r="C3424" s="53"/>
      <c r="D3424" s="53">
        <v>46121.508368055554</v>
      </c>
      <c r="E3424" s="53">
        <v>46121.508368055554</v>
      </c>
      <c r="F3424" t="s">
        <v>5123</v>
      </c>
    </row>
    <row r="3425" spans="1:6" x14ac:dyDescent="0.25">
      <c r="A3425" t="s">
        <v>7175</v>
      </c>
      <c r="B3425" t="s">
        <v>3555</v>
      </c>
      <c r="C3425" s="53"/>
      <c r="D3425" s="53">
        <v>45820.508356481485</v>
      </c>
      <c r="E3425" s="53">
        <v>45820.508356481485</v>
      </c>
      <c r="F3425" t="s">
        <v>5123</v>
      </c>
    </row>
    <row r="3426" spans="1:6" x14ac:dyDescent="0.25">
      <c r="A3426" t="s">
        <v>7176</v>
      </c>
      <c r="B3426" t="s">
        <v>3555</v>
      </c>
      <c r="C3426" s="53"/>
      <c r="D3426" s="53">
        <v>45821.008356481485</v>
      </c>
      <c r="E3426" s="53">
        <v>45821.008356481485</v>
      </c>
      <c r="F3426" t="s">
        <v>5123</v>
      </c>
    </row>
    <row r="3427" spans="1:6" x14ac:dyDescent="0.25">
      <c r="A3427" t="s">
        <v>7177</v>
      </c>
      <c r="B3427" t="s">
        <v>3555</v>
      </c>
      <c r="C3427" s="53"/>
      <c r="D3427" s="53">
        <v>45821.508356481485</v>
      </c>
      <c r="E3427" s="53">
        <v>45821.508356481485</v>
      </c>
      <c r="F3427" t="s">
        <v>5123</v>
      </c>
    </row>
    <row r="3428" spans="1:6" x14ac:dyDescent="0.25">
      <c r="A3428" t="s">
        <v>7178</v>
      </c>
      <c r="B3428" t="s">
        <v>3555</v>
      </c>
      <c r="C3428" s="53"/>
      <c r="D3428" s="53">
        <v>45961.008344907408</v>
      </c>
      <c r="E3428" s="53">
        <v>45961.008344907408</v>
      </c>
      <c r="F3428" t="s">
        <v>5123</v>
      </c>
    </row>
    <row r="3429" spans="1:6" x14ac:dyDescent="0.25">
      <c r="A3429" t="s">
        <v>7179</v>
      </c>
      <c r="B3429" t="s">
        <v>3555</v>
      </c>
      <c r="C3429" s="53"/>
      <c r="D3429" s="53">
        <v>45822.008356481485</v>
      </c>
      <c r="E3429" s="53">
        <v>45822.008356481485</v>
      </c>
      <c r="F3429" t="s">
        <v>5123</v>
      </c>
    </row>
    <row r="3430" spans="1:6" x14ac:dyDescent="0.25">
      <c r="A3430" t="s">
        <v>7180</v>
      </c>
      <c r="B3430" t="s">
        <v>3555</v>
      </c>
      <c r="C3430" s="53"/>
      <c r="D3430" s="53">
        <v>46171.008912037039</v>
      </c>
      <c r="E3430" s="53">
        <v>46171.008912037039</v>
      </c>
      <c r="F3430" t="s">
        <v>5123</v>
      </c>
    </row>
    <row r="3431" spans="1:6" x14ac:dyDescent="0.25">
      <c r="A3431" t="s">
        <v>7181</v>
      </c>
      <c r="B3431" t="s">
        <v>3555</v>
      </c>
      <c r="C3431" s="53"/>
      <c r="D3431" s="53">
        <v>45822.508356481485</v>
      </c>
      <c r="E3431" s="53">
        <v>45822.508356481485</v>
      </c>
      <c r="F3431" t="s">
        <v>5123</v>
      </c>
    </row>
    <row r="3432" spans="1:6" x14ac:dyDescent="0.25">
      <c r="A3432" t="s">
        <v>7182</v>
      </c>
      <c r="B3432" t="s">
        <v>3555</v>
      </c>
      <c r="C3432" s="53"/>
      <c r="D3432" s="53">
        <v>46163.508356481485</v>
      </c>
      <c r="E3432" s="53">
        <v>46163.508356481485</v>
      </c>
      <c r="F3432" t="s">
        <v>5123</v>
      </c>
    </row>
    <row r="3433" spans="1:6" x14ac:dyDescent="0.25">
      <c r="A3433" t="s">
        <v>7183</v>
      </c>
      <c r="B3433" t="s">
        <v>3555</v>
      </c>
      <c r="C3433" s="53"/>
      <c r="D3433" s="53">
        <v>45823.008391203701</v>
      </c>
      <c r="E3433" s="53">
        <v>45823.008391203701</v>
      </c>
      <c r="F3433" t="s">
        <v>5123</v>
      </c>
    </row>
    <row r="3434" spans="1:6" x14ac:dyDescent="0.25">
      <c r="A3434" t="s">
        <v>7184</v>
      </c>
      <c r="B3434" t="s">
        <v>3555</v>
      </c>
      <c r="C3434" s="53"/>
      <c r="D3434" s="53">
        <v>45901.508368055554</v>
      </c>
      <c r="E3434" s="53">
        <v>45901.508368055554</v>
      </c>
      <c r="F3434" t="s">
        <v>5123</v>
      </c>
    </row>
    <row r="3435" spans="1:6" x14ac:dyDescent="0.25">
      <c r="A3435" t="s">
        <v>7185</v>
      </c>
      <c r="B3435" t="s">
        <v>3555</v>
      </c>
      <c r="C3435" s="53"/>
      <c r="D3435" s="53">
        <v>45823.508356481485</v>
      </c>
      <c r="E3435" s="53">
        <v>45823.508356481485</v>
      </c>
      <c r="F3435" t="s">
        <v>5123</v>
      </c>
    </row>
    <row r="3436" spans="1:6" x14ac:dyDescent="0.25">
      <c r="A3436" t="s">
        <v>7186</v>
      </c>
      <c r="B3436" t="s">
        <v>3555</v>
      </c>
      <c r="C3436" s="53"/>
      <c r="D3436" s="53">
        <v>45732.508356481485</v>
      </c>
      <c r="E3436" s="53">
        <v>45732.508356481485</v>
      </c>
      <c r="F3436" t="s">
        <v>5123</v>
      </c>
    </row>
    <row r="3437" spans="1:6" x14ac:dyDescent="0.25">
      <c r="A3437" t="s">
        <v>7187</v>
      </c>
      <c r="B3437" t="s">
        <v>3555</v>
      </c>
      <c r="C3437" s="53"/>
      <c r="D3437" s="53">
        <v>45824.008356481485</v>
      </c>
      <c r="E3437" s="53">
        <v>45824.008356481485</v>
      </c>
      <c r="F3437" t="s">
        <v>5123</v>
      </c>
    </row>
    <row r="3438" spans="1:6" x14ac:dyDescent="0.25">
      <c r="A3438" t="s">
        <v>7188</v>
      </c>
      <c r="B3438" t="s">
        <v>3555</v>
      </c>
      <c r="C3438" s="53"/>
      <c r="D3438" s="53">
        <v>45824.508356481485</v>
      </c>
      <c r="E3438" s="53">
        <v>45824.508356481485</v>
      </c>
      <c r="F3438" t="s">
        <v>5123</v>
      </c>
    </row>
    <row r="3439" spans="1:6" x14ac:dyDescent="0.25">
      <c r="A3439" t="s">
        <v>7189</v>
      </c>
      <c r="B3439" t="s">
        <v>3555</v>
      </c>
      <c r="C3439" s="53"/>
      <c r="D3439" s="53">
        <v>45976.508368055554</v>
      </c>
      <c r="E3439" s="53">
        <v>45976.508368055554</v>
      </c>
      <c r="F3439" t="s">
        <v>5123</v>
      </c>
    </row>
    <row r="3440" spans="1:6" x14ac:dyDescent="0.25">
      <c r="A3440" t="s">
        <v>7190</v>
      </c>
      <c r="B3440" t="s">
        <v>3555</v>
      </c>
      <c r="C3440" s="53"/>
      <c r="D3440" s="53">
        <v>45825.008402777778</v>
      </c>
      <c r="E3440" s="53">
        <v>45825.008402777778</v>
      </c>
      <c r="F3440" t="s">
        <v>5123</v>
      </c>
    </row>
    <row r="3441" spans="1:6" x14ac:dyDescent="0.25">
      <c r="A3441" t="s">
        <v>7191</v>
      </c>
      <c r="B3441" t="s">
        <v>3555</v>
      </c>
      <c r="C3441" s="53"/>
      <c r="D3441" s="53">
        <v>45897.008356481485</v>
      </c>
      <c r="E3441" s="53">
        <v>45897.008356481485</v>
      </c>
      <c r="F3441" t="s">
        <v>5123</v>
      </c>
    </row>
    <row r="3442" spans="1:6" x14ac:dyDescent="0.25">
      <c r="A3442" t="s">
        <v>7192</v>
      </c>
      <c r="B3442" t="s">
        <v>3555</v>
      </c>
      <c r="C3442" s="53"/>
      <c r="D3442" s="53">
        <v>46053.508356481485</v>
      </c>
      <c r="E3442" s="53">
        <v>46053.508356481485</v>
      </c>
      <c r="F3442" t="s">
        <v>5123</v>
      </c>
    </row>
    <row r="3443" spans="1:6" x14ac:dyDescent="0.25">
      <c r="A3443" t="s">
        <v>7193</v>
      </c>
      <c r="B3443" t="s">
        <v>3555</v>
      </c>
      <c r="C3443" s="53"/>
      <c r="D3443" s="53">
        <v>45825.508356481485</v>
      </c>
      <c r="E3443" s="53">
        <v>45825.508356481485</v>
      </c>
      <c r="F3443" t="s">
        <v>5123</v>
      </c>
    </row>
    <row r="3444" spans="1:6" x14ac:dyDescent="0.25">
      <c r="A3444" t="s">
        <v>7194</v>
      </c>
      <c r="B3444" t="s">
        <v>3555</v>
      </c>
      <c r="C3444" s="53"/>
      <c r="D3444" s="53">
        <v>45951.008379629631</v>
      </c>
      <c r="E3444" s="53">
        <v>45951.008379629631</v>
      </c>
      <c r="F3444" t="s">
        <v>5123</v>
      </c>
    </row>
    <row r="3445" spans="1:6" x14ac:dyDescent="0.25">
      <c r="A3445" t="s">
        <v>7195</v>
      </c>
      <c r="B3445" t="s">
        <v>3555</v>
      </c>
      <c r="C3445" s="53"/>
      <c r="D3445" s="53">
        <v>46050.008391203701</v>
      </c>
      <c r="E3445" s="53">
        <v>46050.008391203701</v>
      </c>
      <c r="F3445" t="s">
        <v>5123</v>
      </c>
    </row>
    <row r="3446" spans="1:6" x14ac:dyDescent="0.25">
      <c r="A3446" t="s">
        <v>7196</v>
      </c>
      <c r="B3446" t="s">
        <v>3555</v>
      </c>
      <c r="C3446" s="53"/>
      <c r="D3446" s="53">
        <v>45826.008356481485</v>
      </c>
      <c r="E3446" s="53">
        <v>45826.008356481485</v>
      </c>
      <c r="F3446" t="s">
        <v>5123</v>
      </c>
    </row>
    <row r="3447" spans="1:6" x14ac:dyDescent="0.25">
      <c r="A3447" t="s">
        <v>7197</v>
      </c>
      <c r="B3447" t="s">
        <v>3555</v>
      </c>
      <c r="C3447" s="53"/>
      <c r="D3447" s="53">
        <v>45826.508356481485</v>
      </c>
      <c r="E3447" s="53">
        <v>45826.508356481485</v>
      </c>
      <c r="F3447" t="s">
        <v>5123</v>
      </c>
    </row>
    <row r="3448" spans="1:6" x14ac:dyDescent="0.25">
      <c r="A3448" t="s">
        <v>7198</v>
      </c>
      <c r="B3448" t="s">
        <v>3555</v>
      </c>
      <c r="C3448" s="53"/>
      <c r="D3448" s="53">
        <v>45827.008391203701</v>
      </c>
      <c r="E3448" s="53">
        <v>45827.008391203701</v>
      </c>
      <c r="F3448" t="s">
        <v>5123</v>
      </c>
    </row>
    <row r="3449" spans="1:6" x14ac:dyDescent="0.25">
      <c r="A3449" t="s">
        <v>7199</v>
      </c>
      <c r="B3449" t="s">
        <v>3555</v>
      </c>
      <c r="C3449" s="53"/>
      <c r="D3449" s="53">
        <v>46034.008379629631</v>
      </c>
      <c r="E3449" s="53">
        <v>46034.008379629631</v>
      </c>
      <c r="F3449" t="s">
        <v>5123</v>
      </c>
    </row>
    <row r="3450" spans="1:6" x14ac:dyDescent="0.25">
      <c r="A3450" t="s">
        <v>7200</v>
      </c>
      <c r="B3450" t="s">
        <v>3555</v>
      </c>
      <c r="C3450" s="53"/>
      <c r="D3450" s="53">
        <v>45827.508368055554</v>
      </c>
      <c r="E3450" s="53">
        <v>45827.508368055554</v>
      </c>
      <c r="F3450" t="s">
        <v>5123</v>
      </c>
    </row>
    <row r="3451" spans="1:6" x14ac:dyDescent="0.25">
      <c r="A3451" t="s">
        <v>7201</v>
      </c>
      <c r="B3451" t="s">
        <v>3555</v>
      </c>
      <c r="C3451" s="53"/>
      <c r="D3451" s="53">
        <v>45865.008356481485</v>
      </c>
      <c r="E3451" s="53">
        <v>45865.008356481485</v>
      </c>
      <c r="F3451" t="s">
        <v>5123</v>
      </c>
    </row>
    <row r="3452" spans="1:6" x14ac:dyDescent="0.25">
      <c r="A3452" t="s">
        <v>7202</v>
      </c>
      <c r="B3452" t="s">
        <v>3555</v>
      </c>
      <c r="C3452" s="53"/>
      <c r="D3452" s="53">
        <v>45828.008391203701</v>
      </c>
      <c r="E3452" s="53">
        <v>45828.008391203701</v>
      </c>
      <c r="F3452" t="s">
        <v>5123</v>
      </c>
    </row>
    <row r="3453" spans="1:6" x14ac:dyDescent="0.25">
      <c r="A3453" t="s">
        <v>7203</v>
      </c>
      <c r="B3453" t="s">
        <v>3555</v>
      </c>
      <c r="C3453" s="53"/>
      <c r="D3453" s="53">
        <v>45864.008368055554</v>
      </c>
      <c r="E3453" s="53">
        <v>45864.008368055554</v>
      </c>
      <c r="F3453" t="s">
        <v>5123</v>
      </c>
    </row>
    <row r="3454" spans="1:6" x14ac:dyDescent="0.25">
      <c r="A3454" t="s">
        <v>7204</v>
      </c>
      <c r="B3454" t="s">
        <v>3555</v>
      </c>
      <c r="C3454" s="53"/>
      <c r="D3454" s="53">
        <v>45828.508402777778</v>
      </c>
      <c r="E3454" s="53">
        <v>45828.508402777778</v>
      </c>
      <c r="F3454" t="s">
        <v>5123</v>
      </c>
    </row>
    <row r="3455" spans="1:6" x14ac:dyDescent="0.25">
      <c r="A3455" t="s">
        <v>7205</v>
      </c>
      <c r="B3455" t="s">
        <v>3555</v>
      </c>
      <c r="C3455" s="53"/>
      <c r="D3455" s="53">
        <v>45724.008379629631</v>
      </c>
      <c r="E3455" s="53">
        <v>45724.008379629631</v>
      </c>
      <c r="F3455" t="s">
        <v>5123</v>
      </c>
    </row>
    <row r="3456" spans="1:6" x14ac:dyDescent="0.25">
      <c r="A3456" t="s">
        <v>7206</v>
      </c>
      <c r="B3456" t="s">
        <v>3555</v>
      </c>
      <c r="C3456" s="53"/>
      <c r="D3456" s="53">
        <v>45733.008356481485</v>
      </c>
      <c r="E3456" s="53">
        <v>45733.008356481485</v>
      </c>
      <c r="F3456" t="s">
        <v>5123</v>
      </c>
    </row>
    <row r="3457" spans="1:6" x14ac:dyDescent="0.25">
      <c r="A3457" t="s">
        <v>7207</v>
      </c>
      <c r="B3457" t="s">
        <v>3555</v>
      </c>
      <c r="C3457" s="53"/>
      <c r="D3457" s="53">
        <v>45829.008391203701</v>
      </c>
      <c r="E3457" s="53">
        <v>45829.008391203701</v>
      </c>
      <c r="F3457" t="s">
        <v>5123</v>
      </c>
    </row>
    <row r="3458" spans="1:6" x14ac:dyDescent="0.25">
      <c r="A3458" t="s">
        <v>7208</v>
      </c>
      <c r="B3458" t="s">
        <v>3555</v>
      </c>
      <c r="C3458" s="53"/>
      <c r="D3458" s="53">
        <v>45829.508379629631</v>
      </c>
      <c r="E3458" s="53">
        <v>45829.508379629631</v>
      </c>
      <c r="F3458" t="s">
        <v>5123</v>
      </c>
    </row>
    <row r="3459" spans="1:6" x14ac:dyDescent="0.25">
      <c r="A3459" t="s">
        <v>7209</v>
      </c>
      <c r="B3459" t="s">
        <v>3555</v>
      </c>
      <c r="C3459" s="53"/>
      <c r="D3459" s="53">
        <v>45830.008391203701</v>
      </c>
      <c r="E3459" s="53">
        <v>45830.008391203701</v>
      </c>
      <c r="F3459" t="s">
        <v>5123</v>
      </c>
    </row>
    <row r="3460" spans="1:6" x14ac:dyDescent="0.25">
      <c r="A3460" t="s">
        <v>7210</v>
      </c>
      <c r="B3460" t="s">
        <v>3555</v>
      </c>
      <c r="C3460" s="53"/>
      <c r="D3460" s="53">
        <v>45830.508391203701</v>
      </c>
      <c r="E3460" s="53">
        <v>45830.508391203701</v>
      </c>
      <c r="F3460" t="s">
        <v>5123</v>
      </c>
    </row>
    <row r="3461" spans="1:6" x14ac:dyDescent="0.25">
      <c r="A3461" t="s">
        <v>7211</v>
      </c>
      <c r="B3461" t="s">
        <v>3555</v>
      </c>
      <c r="C3461" s="53"/>
      <c r="D3461" s="53">
        <v>45831.008391203701</v>
      </c>
      <c r="E3461" s="53">
        <v>45831.008391203701</v>
      </c>
      <c r="F3461" t="s">
        <v>5123</v>
      </c>
    </row>
    <row r="3462" spans="1:6" x14ac:dyDescent="0.25">
      <c r="A3462" t="s">
        <v>7212</v>
      </c>
      <c r="B3462" t="s">
        <v>3555</v>
      </c>
      <c r="C3462" s="53"/>
      <c r="D3462" s="53">
        <v>45831.508356481485</v>
      </c>
      <c r="E3462" s="53">
        <v>45831.508356481485</v>
      </c>
      <c r="F3462" t="s">
        <v>5123</v>
      </c>
    </row>
    <row r="3463" spans="1:6" x14ac:dyDescent="0.25">
      <c r="A3463" t="s">
        <v>7213</v>
      </c>
      <c r="B3463" t="s">
        <v>3555</v>
      </c>
      <c r="C3463" s="53"/>
      <c r="D3463" s="53">
        <v>45832.008368055554</v>
      </c>
      <c r="E3463" s="53">
        <v>45832.008368055554</v>
      </c>
      <c r="F3463" t="s">
        <v>5123</v>
      </c>
    </row>
    <row r="3464" spans="1:6" x14ac:dyDescent="0.25">
      <c r="A3464" t="s">
        <v>7214</v>
      </c>
      <c r="B3464" t="s">
        <v>3555</v>
      </c>
      <c r="C3464" s="53"/>
      <c r="D3464" s="53">
        <v>45832.508356481485</v>
      </c>
      <c r="E3464" s="53">
        <v>45832.508356481485</v>
      </c>
      <c r="F3464" t="s">
        <v>5123</v>
      </c>
    </row>
    <row r="3465" spans="1:6" x14ac:dyDescent="0.25">
      <c r="A3465" t="s">
        <v>7215</v>
      </c>
      <c r="B3465" t="s">
        <v>3555</v>
      </c>
      <c r="C3465" s="53"/>
      <c r="D3465" s="53">
        <v>45833.008368055554</v>
      </c>
      <c r="E3465" s="53">
        <v>45833.008368055554</v>
      </c>
      <c r="F3465" t="s">
        <v>5123</v>
      </c>
    </row>
    <row r="3466" spans="1:6" x14ac:dyDescent="0.25">
      <c r="A3466" t="s">
        <v>7216</v>
      </c>
      <c r="B3466" t="s">
        <v>3555</v>
      </c>
      <c r="C3466" s="53"/>
      <c r="D3466" s="53">
        <v>46169.508368055554</v>
      </c>
      <c r="E3466" s="53">
        <v>46169.508368055554</v>
      </c>
      <c r="F3466" t="s">
        <v>5123</v>
      </c>
    </row>
    <row r="3467" spans="1:6" x14ac:dyDescent="0.25">
      <c r="A3467" t="s">
        <v>7217</v>
      </c>
      <c r="B3467" t="s">
        <v>3555</v>
      </c>
      <c r="C3467" s="53"/>
      <c r="D3467" s="53">
        <v>45959.008379629631</v>
      </c>
      <c r="E3467" s="53">
        <v>45959.008379629631</v>
      </c>
      <c r="F3467" t="s">
        <v>5123</v>
      </c>
    </row>
    <row r="3468" spans="1:6" x14ac:dyDescent="0.25">
      <c r="A3468" t="s">
        <v>7218</v>
      </c>
      <c r="B3468" t="s">
        <v>3555</v>
      </c>
      <c r="C3468" s="53"/>
      <c r="D3468" s="53">
        <v>45833.508356481485</v>
      </c>
      <c r="E3468" s="53">
        <v>45833.508356481485</v>
      </c>
      <c r="F3468" t="s">
        <v>5123</v>
      </c>
    </row>
    <row r="3469" spans="1:6" x14ac:dyDescent="0.25">
      <c r="A3469" t="s">
        <v>7219</v>
      </c>
      <c r="B3469" t="s">
        <v>3555</v>
      </c>
      <c r="C3469" s="53"/>
      <c r="D3469" s="53">
        <v>46110.008356481485</v>
      </c>
      <c r="E3469" s="53">
        <v>46110.008356481485</v>
      </c>
      <c r="F3469" t="s">
        <v>5123</v>
      </c>
    </row>
    <row r="3470" spans="1:6" x14ac:dyDescent="0.25">
      <c r="A3470" t="s">
        <v>7220</v>
      </c>
      <c r="B3470" t="s">
        <v>3555</v>
      </c>
      <c r="C3470" s="53"/>
      <c r="D3470" s="53">
        <v>45733.508356481485</v>
      </c>
      <c r="E3470" s="53">
        <v>45733.508356481485</v>
      </c>
      <c r="F3470" t="s">
        <v>5123</v>
      </c>
    </row>
    <row r="3471" spans="1:6" x14ac:dyDescent="0.25">
      <c r="A3471" t="s">
        <v>7221</v>
      </c>
      <c r="B3471" t="s">
        <v>3555</v>
      </c>
      <c r="C3471" s="53"/>
      <c r="D3471" s="53">
        <v>45834.008356481485</v>
      </c>
      <c r="E3471" s="53">
        <v>45834.008356481485</v>
      </c>
      <c r="F3471" t="s">
        <v>5123</v>
      </c>
    </row>
    <row r="3472" spans="1:6" x14ac:dyDescent="0.25">
      <c r="A3472" t="s">
        <v>7222</v>
      </c>
      <c r="B3472" t="s">
        <v>3555</v>
      </c>
      <c r="C3472" s="53"/>
      <c r="D3472" s="53">
        <v>46131.008368055554</v>
      </c>
      <c r="E3472" s="53">
        <v>46131.008368055554</v>
      </c>
      <c r="F3472" t="s">
        <v>5123</v>
      </c>
    </row>
    <row r="3473" spans="1:6" x14ac:dyDescent="0.25">
      <c r="A3473" t="s">
        <v>7223</v>
      </c>
      <c r="B3473" t="s">
        <v>3555</v>
      </c>
      <c r="C3473" s="53"/>
      <c r="D3473" s="53">
        <v>45834.508356481485</v>
      </c>
      <c r="E3473" s="53">
        <v>45834.508356481485</v>
      </c>
      <c r="F3473" t="s">
        <v>5123</v>
      </c>
    </row>
    <row r="3474" spans="1:6" x14ac:dyDescent="0.25">
      <c r="A3474" t="s">
        <v>7224</v>
      </c>
      <c r="B3474" t="s">
        <v>3555</v>
      </c>
      <c r="C3474" s="53"/>
      <c r="D3474" s="53">
        <v>45835.008356481485</v>
      </c>
      <c r="E3474" s="53">
        <v>45835.008356481485</v>
      </c>
      <c r="F3474" t="s">
        <v>5123</v>
      </c>
    </row>
    <row r="3475" spans="1:6" x14ac:dyDescent="0.25">
      <c r="A3475" t="s">
        <v>7225</v>
      </c>
      <c r="B3475" t="s">
        <v>3555</v>
      </c>
      <c r="C3475" s="53"/>
      <c r="D3475" s="53">
        <v>45835.508368055554</v>
      </c>
      <c r="E3475" s="53">
        <v>45835.508368055554</v>
      </c>
      <c r="F3475" t="s">
        <v>5123</v>
      </c>
    </row>
    <row r="3476" spans="1:6" x14ac:dyDescent="0.25">
      <c r="A3476" t="s">
        <v>7226</v>
      </c>
      <c r="B3476" t="s">
        <v>3555</v>
      </c>
      <c r="C3476" s="53"/>
      <c r="D3476" s="53">
        <v>45836.008356481485</v>
      </c>
      <c r="E3476" s="53">
        <v>45836.008356481485</v>
      </c>
      <c r="F3476" t="s">
        <v>5123</v>
      </c>
    </row>
    <row r="3477" spans="1:6" x14ac:dyDescent="0.25">
      <c r="A3477" t="s">
        <v>7227</v>
      </c>
      <c r="B3477" t="s">
        <v>3555</v>
      </c>
      <c r="C3477" s="53"/>
      <c r="D3477" s="53">
        <v>45881.008368055554</v>
      </c>
      <c r="E3477" s="53">
        <v>45881.008368055554</v>
      </c>
      <c r="F3477" t="s">
        <v>5123</v>
      </c>
    </row>
    <row r="3478" spans="1:6" x14ac:dyDescent="0.25">
      <c r="A3478" t="s">
        <v>7228</v>
      </c>
      <c r="B3478" t="s">
        <v>3555</v>
      </c>
      <c r="C3478" s="53"/>
      <c r="D3478" s="53">
        <v>45836.508379629631</v>
      </c>
      <c r="E3478" s="53">
        <v>45836.508379629631</v>
      </c>
      <c r="F3478" t="s">
        <v>5123</v>
      </c>
    </row>
    <row r="3479" spans="1:6" x14ac:dyDescent="0.25">
      <c r="A3479" t="s">
        <v>7229</v>
      </c>
      <c r="B3479" t="s">
        <v>3555</v>
      </c>
      <c r="C3479" s="53"/>
      <c r="D3479" s="53">
        <v>45837.008356481485</v>
      </c>
      <c r="E3479" s="53">
        <v>45837.008356481485</v>
      </c>
      <c r="F3479" t="s">
        <v>5123</v>
      </c>
    </row>
    <row r="3480" spans="1:6" x14ac:dyDescent="0.25">
      <c r="A3480" t="s">
        <v>7230</v>
      </c>
      <c r="B3480" t="s">
        <v>3555</v>
      </c>
      <c r="C3480" s="53"/>
      <c r="D3480" s="53">
        <v>45879.008368055554</v>
      </c>
      <c r="E3480" s="53">
        <v>45879.008368055554</v>
      </c>
      <c r="F3480" t="s">
        <v>5123</v>
      </c>
    </row>
    <row r="3481" spans="1:6" x14ac:dyDescent="0.25">
      <c r="A3481" t="s">
        <v>7231</v>
      </c>
      <c r="B3481" t="s">
        <v>3555</v>
      </c>
      <c r="C3481" s="53"/>
      <c r="D3481" s="53">
        <v>45837.508356481485</v>
      </c>
      <c r="E3481" s="53">
        <v>45837.508356481485</v>
      </c>
      <c r="F3481" t="s">
        <v>5123</v>
      </c>
    </row>
    <row r="3482" spans="1:6" x14ac:dyDescent="0.25">
      <c r="A3482" t="s">
        <v>7232</v>
      </c>
      <c r="B3482" t="s">
        <v>3555</v>
      </c>
      <c r="C3482" s="53"/>
      <c r="D3482" s="53">
        <v>46002.008414351854</v>
      </c>
      <c r="E3482" s="53">
        <v>46002.008414351854</v>
      </c>
      <c r="F3482" t="s">
        <v>5123</v>
      </c>
    </row>
    <row r="3483" spans="1:6" x14ac:dyDescent="0.25">
      <c r="A3483" t="s">
        <v>7233</v>
      </c>
      <c r="B3483" t="s">
        <v>3555</v>
      </c>
      <c r="C3483" s="53"/>
      <c r="D3483" s="53">
        <v>46113.008368055554</v>
      </c>
      <c r="E3483" s="53">
        <v>46113.008368055554</v>
      </c>
      <c r="F3483" t="s">
        <v>5123</v>
      </c>
    </row>
    <row r="3484" spans="1:6" x14ac:dyDescent="0.25">
      <c r="A3484" t="s">
        <v>7234</v>
      </c>
      <c r="B3484" t="s">
        <v>3555</v>
      </c>
      <c r="C3484" s="53"/>
      <c r="D3484" s="53">
        <v>45838.008356481485</v>
      </c>
      <c r="E3484" s="53">
        <v>45838.008356481485</v>
      </c>
      <c r="F3484" t="s">
        <v>5123</v>
      </c>
    </row>
    <row r="3485" spans="1:6" x14ac:dyDescent="0.25">
      <c r="A3485" t="s">
        <v>7235</v>
      </c>
      <c r="B3485" t="s">
        <v>3555</v>
      </c>
      <c r="C3485" s="53"/>
      <c r="D3485" s="53">
        <v>45838.508356481485</v>
      </c>
      <c r="E3485" s="53">
        <v>45838.508356481485</v>
      </c>
      <c r="F3485" t="s">
        <v>5123</v>
      </c>
    </row>
    <row r="3486" spans="1:6" x14ac:dyDescent="0.25">
      <c r="A3486" t="s">
        <v>7236</v>
      </c>
      <c r="B3486" t="s">
        <v>3555</v>
      </c>
      <c r="C3486" s="53"/>
      <c r="D3486" s="53">
        <v>45917.508368055554</v>
      </c>
      <c r="E3486" s="53">
        <v>45917.508368055554</v>
      </c>
      <c r="F3486" t="s">
        <v>5123</v>
      </c>
    </row>
    <row r="3487" spans="1:6" x14ac:dyDescent="0.25">
      <c r="A3487" t="s">
        <v>7237</v>
      </c>
      <c r="B3487" t="s">
        <v>3555</v>
      </c>
      <c r="C3487" s="53"/>
      <c r="D3487" s="53">
        <v>45734.008356481485</v>
      </c>
      <c r="E3487" s="53">
        <v>45734.008356481485</v>
      </c>
      <c r="F3487" t="s">
        <v>5123</v>
      </c>
    </row>
    <row r="3488" spans="1:6" x14ac:dyDescent="0.25">
      <c r="A3488" t="s">
        <v>7238</v>
      </c>
      <c r="B3488" t="s">
        <v>3555</v>
      </c>
      <c r="C3488" s="53"/>
      <c r="D3488" s="53">
        <v>45839.008356481485</v>
      </c>
      <c r="E3488" s="53">
        <v>45839.008356481485</v>
      </c>
      <c r="F3488" t="s">
        <v>5123</v>
      </c>
    </row>
    <row r="3489" spans="1:6" x14ac:dyDescent="0.25">
      <c r="A3489" t="s">
        <v>7239</v>
      </c>
      <c r="B3489" t="s">
        <v>3555</v>
      </c>
      <c r="C3489" s="53"/>
      <c r="D3489" s="53">
        <v>46093.008368055554</v>
      </c>
      <c r="E3489" s="53">
        <v>46093.008368055554</v>
      </c>
      <c r="F3489" t="s">
        <v>5123</v>
      </c>
    </row>
    <row r="3490" spans="1:6" x14ac:dyDescent="0.25">
      <c r="A3490" t="s">
        <v>7240</v>
      </c>
      <c r="B3490" t="s">
        <v>3555</v>
      </c>
      <c r="C3490" s="53"/>
      <c r="D3490" s="53">
        <v>46010.508356481485</v>
      </c>
      <c r="E3490" s="53">
        <v>46010.508356481485</v>
      </c>
      <c r="F3490" t="s">
        <v>5123</v>
      </c>
    </row>
    <row r="3491" spans="1:6" x14ac:dyDescent="0.25">
      <c r="A3491" t="s">
        <v>7241</v>
      </c>
      <c r="B3491" t="s">
        <v>3555</v>
      </c>
      <c r="C3491" s="53"/>
      <c r="D3491" s="53">
        <v>45839.508356481485</v>
      </c>
      <c r="E3491" s="53">
        <v>45839.508356481485</v>
      </c>
      <c r="F3491" t="s">
        <v>5123</v>
      </c>
    </row>
    <row r="3492" spans="1:6" x14ac:dyDescent="0.25">
      <c r="A3492" t="s">
        <v>7242</v>
      </c>
      <c r="B3492" t="s">
        <v>3555</v>
      </c>
      <c r="C3492" s="53"/>
      <c r="D3492" s="53">
        <v>45840.008356481485</v>
      </c>
      <c r="E3492" s="53">
        <v>45840.008356481485</v>
      </c>
      <c r="F3492" t="s">
        <v>5123</v>
      </c>
    </row>
    <row r="3493" spans="1:6" x14ac:dyDescent="0.25">
      <c r="A3493" t="s">
        <v>7243</v>
      </c>
      <c r="B3493" t="s">
        <v>3555</v>
      </c>
      <c r="C3493" s="53"/>
      <c r="D3493" s="53">
        <v>45981.008379629631</v>
      </c>
      <c r="E3493" s="53">
        <v>45981.008379629631</v>
      </c>
      <c r="F3493" t="s">
        <v>5123</v>
      </c>
    </row>
    <row r="3494" spans="1:6" x14ac:dyDescent="0.25">
      <c r="A3494" t="s">
        <v>7244</v>
      </c>
      <c r="B3494" t="s">
        <v>3555</v>
      </c>
      <c r="C3494" s="53"/>
      <c r="D3494" s="53">
        <v>46138.008391203701</v>
      </c>
      <c r="E3494" s="53">
        <v>46138.008391203701</v>
      </c>
      <c r="F3494" t="s">
        <v>5123</v>
      </c>
    </row>
    <row r="3495" spans="1:6" x14ac:dyDescent="0.25">
      <c r="A3495" t="s">
        <v>7245</v>
      </c>
      <c r="B3495" t="s">
        <v>3555</v>
      </c>
      <c r="C3495" s="53"/>
      <c r="D3495" s="53">
        <v>45840.508368055554</v>
      </c>
      <c r="E3495" s="53">
        <v>45840.508368055554</v>
      </c>
      <c r="F3495" t="s">
        <v>5123</v>
      </c>
    </row>
    <row r="3496" spans="1:6" x14ac:dyDescent="0.25">
      <c r="A3496" t="s">
        <v>7246</v>
      </c>
      <c r="B3496" t="s">
        <v>3555</v>
      </c>
      <c r="C3496" s="53"/>
      <c r="D3496" s="53">
        <v>46092.008356481485</v>
      </c>
      <c r="E3496" s="53">
        <v>46092.008356481485</v>
      </c>
      <c r="F3496" t="s">
        <v>5123</v>
      </c>
    </row>
    <row r="3497" spans="1:6" x14ac:dyDescent="0.25">
      <c r="A3497" t="s">
        <v>7247</v>
      </c>
      <c r="B3497" t="s">
        <v>3555</v>
      </c>
      <c r="C3497" s="53"/>
      <c r="D3497" s="53">
        <v>45841.008368055554</v>
      </c>
      <c r="E3497" s="53">
        <v>45841.008368055554</v>
      </c>
      <c r="F3497" t="s">
        <v>5123</v>
      </c>
    </row>
    <row r="3498" spans="1:6" x14ac:dyDescent="0.25">
      <c r="A3498" t="s">
        <v>7248</v>
      </c>
      <c r="B3498" t="s">
        <v>3555</v>
      </c>
      <c r="C3498" s="53"/>
      <c r="D3498" s="53">
        <v>45841.508379629631</v>
      </c>
      <c r="E3498" s="53">
        <v>45841.508379629631</v>
      </c>
      <c r="F3498" t="s">
        <v>5123</v>
      </c>
    </row>
    <row r="3499" spans="1:6" x14ac:dyDescent="0.25">
      <c r="A3499" t="s">
        <v>7249</v>
      </c>
      <c r="B3499" t="s">
        <v>3555</v>
      </c>
      <c r="C3499" s="53"/>
      <c r="D3499" s="53">
        <v>45842.008391203701</v>
      </c>
      <c r="E3499" s="53">
        <v>45842.008391203701</v>
      </c>
      <c r="F3499" t="s">
        <v>5123</v>
      </c>
    </row>
    <row r="3500" spans="1:6" x14ac:dyDescent="0.25">
      <c r="A3500" t="s">
        <v>7250</v>
      </c>
      <c r="B3500" t="s">
        <v>3555</v>
      </c>
      <c r="C3500" s="53"/>
      <c r="D3500" s="53">
        <v>46078.508356481485</v>
      </c>
      <c r="E3500" s="53">
        <v>46078.508356481485</v>
      </c>
      <c r="F3500" t="s">
        <v>5123</v>
      </c>
    </row>
    <row r="3501" spans="1:6" x14ac:dyDescent="0.25">
      <c r="A3501" t="s">
        <v>7251</v>
      </c>
      <c r="B3501" t="s">
        <v>3555</v>
      </c>
      <c r="C3501" s="53"/>
      <c r="D3501" s="53">
        <v>46048.508368055554</v>
      </c>
      <c r="E3501" s="53">
        <v>46048.508368055554</v>
      </c>
      <c r="F3501" t="s">
        <v>5123</v>
      </c>
    </row>
    <row r="3502" spans="1:6" x14ac:dyDescent="0.25">
      <c r="A3502" t="s">
        <v>7252</v>
      </c>
      <c r="B3502" t="s">
        <v>3555</v>
      </c>
      <c r="C3502" s="53"/>
      <c r="D3502" s="53">
        <v>45842.508356481485</v>
      </c>
      <c r="E3502" s="53">
        <v>45842.508356481485</v>
      </c>
      <c r="F3502" t="s">
        <v>5123</v>
      </c>
    </row>
    <row r="3503" spans="1:6" x14ac:dyDescent="0.25">
      <c r="A3503" t="s">
        <v>7253</v>
      </c>
      <c r="B3503" t="s">
        <v>3555</v>
      </c>
      <c r="C3503" s="53"/>
      <c r="D3503" s="53">
        <v>45843.008356481485</v>
      </c>
      <c r="E3503" s="53">
        <v>45843.008356481485</v>
      </c>
      <c r="F3503" t="s">
        <v>5123</v>
      </c>
    </row>
    <row r="3504" spans="1:6" x14ac:dyDescent="0.25">
      <c r="A3504" t="s">
        <v>7254</v>
      </c>
      <c r="B3504" t="s">
        <v>3555</v>
      </c>
      <c r="C3504" s="53"/>
      <c r="D3504" s="53">
        <v>46060.008356481485</v>
      </c>
      <c r="E3504" s="53">
        <v>46060.008356481485</v>
      </c>
      <c r="F3504" t="s">
        <v>5123</v>
      </c>
    </row>
    <row r="3505" spans="1:6" x14ac:dyDescent="0.25">
      <c r="A3505" t="s">
        <v>7255</v>
      </c>
      <c r="B3505" t="s">
        <v>3555</v>
      </c>
      <c r="C3505" s="53"/>
      <c r="D3505" s="53">
        <v>45843.508368055554</v>
      </c>
      <c r="E3505" s="53">
        <v>45843.508368055554</v>
      </c>
      <c r="F3505" t="s">
        <v>5123</v>
      </c>
    </row>
    <row r="3506" spans="1:6" x14ac:dyDescent="0.25">
      <c r="A3506" t="s">
        <v>7256</v>
      </c>
      <c r="B3506" t="s">
        <v>3555</v>
      </c>
      <c r="C3506" s="53"/>
      <c r="D3506" s="53">
        <v>46110.508356481485</v>
      </c>
      <c r="E3506" s="53">
        <v>46110.508356481485</v>
      </c>
      <c r="F3506" t="s">
        <v>5123</v>
      </c>
    </row>
    <row r="3507" spans="1:6" x14ac:dyDescent="0.25">
      <c r="A3507" t="s">
        <v>7257</v>
      </c>
      <c r="B3507" t="s">
        <v>3555</v>
      </c>
      <c r="C3507" s="53"/>
      <c r="D3507" s="53">
        <v>45734.508368055554</v>
      </c>
      <c r="E3507" s="53">
        <v>45734.508368055554</v>
      </c>
      <c r="F3507" t="s">
        <v>5123</v>
      </c>
    </row>
    <row r="3508" spans="1:6" x14ac:dyDescent="0.25">
      <c r="A3508" t="s">
        <v>7258</v>
      </c>
      <c r="B3508" t="s">
        <v>3555</v>
      </c>
      <c r="C3508" s="53"/>
      <c r="D3508" s="53">
        <v>45844.008368055554</v>
      </c>
      <c r="E3508" s="53">
        <v>45844.008368055554</v>
      </c>
      <c r="F3508" t="s">
        <v>5123</v>
      </c>
    </row>
    <row r="3509" spans="1:6" x14ac:dyDescent="0.25">
      <c r="A3509" t="s">
        <v>7259</v>
      </c>
      <c r="B3509" t="s">
        <v>3555</v>
      </c>
      <c r="C3509" s="53"/>
      <c r="D3509" s="53">
        <v>45844.508368055554</v>
      </c>
      <c r="E3509" s="53">
        <v>45844.508368055554</v>
      </c>
      <c r="F3509" t="s">
        <v>5123</v>
      </c>
    </row>
    <row r="3510" spans="1:6" x14ac:dyDescent="0.25">
      <c r="A3510" t="s">
        <v>7260</v>
      </c>
      <c r="B3510" t="s">
        <v>3555</v>
      </c>
      <c r="C3510" s="53"/>
      <c r="D3510" s="53">
        <v>45845.008356481485</v>
      </c>
      <c r="E3510" s="53">
        <v>45845.008356481485</v>
      </c>
      <c r="F3510" t="s">
        <v>5123</v>
      </c>
    </row>
    <row r="3511" spans="1:6" x14ac:dyDescent="0.25">
      <c r="A3511" t="s">
        <v>7261</v>
      </c>
      <c r="B3511" t="s">
        <v>3555</v>
      </c>
      <c r="C3511" s="53"/>
      <c r="D3511" s="53">
        <v>45878.508356481485</v>
      </c>
      <c r="E3511" s="53">
        <v>45878.508356481485</v>
      </c>
      <c r="F3511" t="s">
        <v>5123</v>
      </c>
    </row>
    <row r="3512" spans="1:6" x14ac:dyDescent="0.25">
      <c r="A3512" t="s">
        <v>7262</v>
      </c>
      <c r="B3512" t="s">
        <v>3555</v>
      </c>
      <c r="C3512" s="53"/>
      <c r="D3512" s="53">
        <v>45942.008368055554</v>
      </c>
      <c r="E3512" s="53">
        <v>45942.008368055554</v>
      </c>
      <c r="F3512" t="s">
        <v>5123</v>
      </c>
    </row>
    <row r="3513" spans="1:6" x14ac:dyDescent="0.25">
      <c r="A3513" t="s">
        <v>7263</v>
      </c>
      <c r="B3513" t="s">
        <v>3555</v>
      </c>
      <c r="C3513" s="53"/>
      <c r="D3513" s="53">
        <v>45845.508784722224</v>
      </c>
      <c r="E3513" s="53">
        <v>45845.508784722224</v>
      </c>
      <c r="F3513" t="s">
        <v>5123</v>
      </c>
    </row>
    <row r="3514" spans="1:6" x14ac:dyDescent="0.25">
      <c r="A3514" t="s">
        <v>7264</v>
      </c>
      <c r="B3514" t="s">
        <v>3555</v>
      </c>
      <c r="C3514" s="53"/>
      <c r="D3514" s="53">
        <v>46120.008368055554</v>
      </c>
      <c r="E3514" s="53">
        <v>46120.008368055554</v>
      </c>
      <c r="F3514" t="s">
        <v>5123</v>
      </c>
    </row>
    <row r="3515" spans="1:6" x14ac:dyDescent="0.25">
      <c r="A3515" t="s">
        <v>7265</v>
      </c>
      <c r="B3515" t="s">
        <v>3555</v>
      </c>
      <c r="C3515" s="53"/>
      <c r="D3515" s="53">
        <v>45846.008356481485</v>
      </c>
      <c r="E3515" s="53">
        <v>45846.008356481485</v>
      </c>
      <c r="F3515" t="s">
        <v>5123</v>
      </c>
    </row>
    <row r="3516" spans="1:6" x14ac:dyDescent="0.25">
      <c r="A3516" t="s">
        <v>7266</v>
      </c>
      <c r="B3516" t="s">
        <v>3555</v>
      </c>
      <c r="C3516" s="53"/>
      <c r="D3516" s="53">
        <v>46086.508356481485</v>
      </c>
      <c r="E3516" s="53">
        <v>46086.508356481485</v>
      </c>
      <c r="F3516" t="s">
        <v>5123</v>
      </c>
    </row>
    <row r="3517" spans="1:6" x14ac:dyDescent="0.25">
      <c r="A3517" t="s">
        <v>7267</v>
      </c>
      <c r="B3517" t="s">
        <v>3555</v>
      </c>
      <c r="C3517" s="53"/>
      <c r="D3517" s="53">
        <v>45846.508368055554</v>
      </c>
      <c r="E3517" s="53">
        <v>45846.508368055554</v>
      </c>
      <c r="F3517" t="s">
        <v>5123</v>
      </c>
    </row>
    <row r="3518" spans="1:6" x14ac:dyDescent="0.25">
      <c r="A3518" t="s">
        <v>7268</v>
      </c>
      <c r="B3518" t="s">
        <v>3555</v>
      </c>
      <c r="C3518" s="53"/>
      <c r="D3518" s="53">
        <v>45847.008379629631</v>
      </c>
      <c r="E3518" s="53">
        <v>45847.008379629631</v>
      </c>
      <c r="F3518" t="s">
        <v>5123</v>
      </c>
    </row>
    <row r="3519" spans="1:6" x14ac:dyDescent="0.25">
      <c r="A3519" t="s">
        <v>7269</v>
      </c>
      <c r="B3519" t="s">
        <v>3555</v>
      </c>
      <c r="C3519" s="53"/>
      <c r="D3519" s="53">
        <v>45862.008344907408</v>
      </c>
      <c r="E3519" s="53">
        <v>45862.008344907408</v>
      </c>
      <c r="F3519" t="s">
        <v>5123</v>
      </c>
    </row>
    <row r="3520" spans="1:6" x14ac:dyDescent="0.25">
      <c r="A3520" t="s">
        <v>7270</v>
      </c>
      <c r="B3520" t="s">
        <v>3555</v>
      </c>
      <c r="C3520" s="53"/>
      <c r="D3520" s="53">
        <v>45847.508356481485</v>
      </c>
      <c r="E3520" s="53">
        <v>45847.508356481485</v>
      </c>
      <c r="F3520" t="s">
        <v>5123</v>
      </c>
    </row>
    <row r="3521" spans="1:6" x14ac:dyDescent="0.25">
      <c r="A3521" t="s">
        <v>7271</v>
      </c>
      <c r="B3521" t="s">
        <v>3555</v>
      </c>
      <c r="C3521" s="53"/>
      <c r="D3521" s="53">
        <v>45878.008356481485</v>
      </c>
      <c r="E3521" s="53">
        <v>45878.008356481485</v>
      </c>
      <c r="F3521" t="s">
        <v>5123</v>
      </c>
    </row>
    <row r="3522" spans="1:6" x14ac:dyDescent="0.25">
      <c r="A3522" t="s">
        <v>7272</v>
      </c>
      <c r="B3522" t="s">
        <v>3555</v>
      </c>
      <c r="C3522" s="53"/>
      <c r="D3522" s="53">
        <v>45848.008414351854</v>
      </c>
      <c r="E3522" s="53">
        <v>45848.008414351854</v>
      </c>
      <c r="F3522" t="s">
        <v>5123</v>
      </c>
    </row>
    <row r="3523" spans="1:6" x14ac:dyDescent="0.25">
      <c r="A3523" t="s">
        <v>7273</v>
      </c>
      <c r="B3523" t="s">
        <v>3555</v>
      </c>
      <c r="C3523" s="53"/>
      <c r="D3523" s="53">
        <v>45848.508356481485</v>
      </c>
      <c r="E3523" s="53">
        <v>45848.508356481485</v>
      </c>
      <c r="F3523" t="s">
        <v>5123</v>
      </c>
    </row>
    <row r="3524" spans="1:6" x14ac:dyDescent="0.25">
      <c r="A3524" t="s">
        <v>7274</v>
      </c>
      <c r="B3524" t="s">
        <v>3555</v>
      </c>
      <c r="C3524" s="53"/>
      <c r="D3524" s="53">
        <v>45948.508344907408</v>
      </c>
      <c r="E3524" s="53">
        <v>45948.508344907408</v>
      </c>
      <c r="F3524" t="s">
        <v>5123</v>
      </c>
    </row>
    <row r="3525" spans="1:6" x14ac:dyDescent="0.25">
      <c r="A3525" t="s">
        <v>7275</v>
      </c>
      <c r="B3525" t="s">
        <v>3555</v>
      </c>
      <c r="C3525" s="53"/>
      <c r="D3525" s="53">
        <v>45940.508356481485</v>
      </c>
      <c r="E3525" s="53">
        <v>45940.508356481485</v>
      </c>
      <c r="F3525" t="s">
        <v>5123</v>
      </c>
    </row>
    <row r="3526" spans="1:6" x14ac:dyDescent="0.25">
      <c r="A3526" t="s">
        <v>7276</v>
      </c>
      <c r="B3526" t="s">
        <v>3555</v>
      </c>
      <c r="C3526" s="53"/>
      <c r="D3526" s="53">
        <v>45735.008356481485</v>
      </c>
      <c r="E3526" s="53">
        <v>45735.008356481485</v>
      </c>
      <c r="F3526" t="s">
        <v>5123</v>
      </c>
    </row>
    <row r="3527" spans="1:6" x14ac:dyDescent="0.25">
      <c r="A3527" t="s">
        <v>7277</v>
      </c>
      <c r="B3527" t="s">
        <v>3555</v>
      </c>
      <c r="C3527" s="53"/>
      <c r="D3527" s="53">
        <v>45849.00886574074</v>
      </c>
      <c r="E3527" s="53">
        <v>45849.00886574074</v>
      </c>
      <c r="F3527" t="s">
        <v>5123</v>
      </c>
    </row>
    <row r="3528" spans="1:6" x14ac:dyDescent="0.25">
      <c r="A3528" t="s">
        <v>7278</v>
      </c>
      <c r="B3528" t="s">
        <v>3555</v>
      </c>
      <c r="C3528" s="53"/>
      <c r="D3528" s="53">
        <v>45849.508356481485</v>
      </c>
      <c r="E3528" s="53">
        <v>45849.508356481485</v>
      </c>
      <c r="F3528" t="s">
        <v>5123</v>
      </c>
    </row>
    <row r="3529" spans="1:6" x14ac:dyDescent="0.25">
      <c r="A3529" t="s">
        <v>7279</v>
      </c>
      <c r="B3529" t="s">
        <v>3555</v>
      </c>
      <c r="C3529" s="53"/>
      <c r="D3529" s="53">
        <v>45960.008356481485</v>
      </c>
      <c r="E3529" s="53">
        <v>45960.008356481485</v>
      </c>
      <c r="F3529" t="s">
        <v>5123</v>
      </c>
    </row>
    <row r="3530" spans="1:6" x14ac:dyDescent="0.25">
      <c r="A3530" t="s">
        <v>7280</v>
      </c>
      <c r="B3530" t="s">
        <v>3555</v>
      </c>
      <c r="C3530" s="53"/>
      <c r="D3530" s="53">
        <v>45850.008877314816</v>
      </c>
      <c r="E3530" s="53">
        <v>45850.008877314816</v>
      </c>
      <c r="F3530" t="s">
        <v>5123</v>
      </c>
    </row>
    <row r="3531" spans="1:6" x14ac:dyDescent="0.25">
      <c r="A3531" t="s">
        <v>7281</v>
      </c>
      <c r="B3531" t="s">
        <v>3555</v>
      </c>
      <c r="C3531" s="53"/>
      <c r="D3531" s="53">
        <v>45850.508344907408</v>
      </c>
      <c r="E3531" s="53">
        <v>45850.508344907408</v>
      </c>
      <c r="F3531" t="s">
        <v>5123</v>
      </c>
    </row>
    <row r="3532" spans="1:6" x14ac:dyDescent="0.25">
      <c r="A3532" t="s">
        <v>7282</v>
      </c>
      <c r="B3532" t="s">
        <v>3555</v>
      </c>
      <c r="C3532" s="53"/>
      <c r="D3532" s="53">
        <v>46146.508356481485</v>
      </c>
      <c r="E3532" s="53">
        <v>46146.508356481485</v>
      </c>
      <c r="F3532" t="s">
        <v>5123</v>
      </c>
    </row>
    <row r="3533" spans="1:6" x14ac:dyDescent="0.25">
      <c r="A3533" t="s">
        <v>7283</v>
      </c>
      <c r="B3533" t="s">
        <v>3555</v>
      </c>
      <c r="C3533" s="53"/>
      <c r="D3533" s="53">
        <v>45851.008379629631</v>
      </c>
      <c r="E3533" s="53">
        <v>45851.008379629631</v>
      </c>
      <c r="F3533" t="s">
        <v>5123</v>
      </c>
    </row>
    <row r="3534" spans="1:6" x14ac:dyDescent="0.25">
      <c r="A3534" t="s">
        <v>7284</v>
      </c>
      <c r="B3534" t="s">
        <v>3555</v>
      </c>
      <c r="C3534" s="53"/>
      <c r="D3534" s="53">
        <v>46153.508368055554</v>
      </c>
      <c r="E3534" s="53">
        <v>46153.508368055554</v>
      </c>
      <c r="F3534" t="s">
        <v>5123</v>
      </c>
    </row>
    <row r="3535" spans="1:6" x14ac:dyDescent="0.25">
      <c r="A3535" t="s">
        <v>7285</v>
      </c>
      <c r="B3535" t="s">
        <v>3555</v>
      </c>
      <c r="C3535" s="53"/>
      <c r="D3535" s="53">
        <v>45851.508356481485</v>
      </c>
      <c r="E3535" s="53">
        <v>45851.508356481485</v>
      </c>
      <c r="F3535" t="s">
        <v>5123</v>
      </c>
    </row>
    <row r="3536" spans="1:6" x14ac:dyDescent="0.25">
      <c r="A3536" t="s">
        <v>7286</v>
      </c>
      <c r="B3536" t="s">
        <v>3555</v>
      </c>
      <c r="C3536" s="53"/>
      <c r="D3536" s="53">
        <v>46029.008368055554</v>
      </c>
      <c r="E3536" s="53">
        <v>46029.008368055554</v>
      </c>
      <c r="F3536" t="s">
        <v>5123</v>
      </c>
    </row>
    <row r="3537" spans="1:6" x14ac:dyDescent="0.25">
      <c r="A3537" t="s">
        <v>7287</v>
      </c>
      <c r="B3537" t="s">
        <v>3555</v>
      </c>
      <c r="C3537" s="53"/>
      <c r="D3537" s="53">
        <v>45852.008391203701</v>
      </c>
      <c r="E3537" s="53">
        <v>45852.008391203701</v>
      </c>
      <c r="F3537" t="s">
        <v>5123</v>
      </c>
    </row>
    <row r="3538" spans="1:6" x14ac:dyDescent="0.25">
      <c r="A3538" t="s">
        <v>7288</v>
      </c>
      <c r="B3538" t="s">
        <v>3555</v>
      </c>
      <c r="C3538" s="53"/>
      <c r="D3538" s="53">
        <v>46166.508368055554</v>
      </c>
      <c r="E3538" s="53">
        <v>46166.508368055554</v>
      </c>
      <c r="F3538" t="s">
        <v>5123</v>
      </c>
    </row>
    <row r="3539" spans="1:6" x14ac:dyDescent="0.25">
      <c r="A3539" t="s">
        <v>7289</v>
      </c>
      <c r="B3539" t="s">
        <v>3555</v>
      </c>
      <c r="C3539" s="53"/>
      <c r="D3539" s="53">
        <v>45891.008368055554</v>
      </c>
      <c r="E3539" s="53">
        <v>45891.008368055554</v>
      </c>
      <c r="F3539" t="s">
        <v>5123</v>
      </c>
    </row>
    <row r="3540" spans="1:6" x14ac:dyDescent="0.25">
      <c r="A3540" t="s">
        <v>7290</v>
      </c>
      <c r="B3540" t="s">
        <v>3555</v>
      </c>
      <c r="C3540" s="53"/>
      <c r="D3540" s="53">
        <v>45852.508356481485</v>
      </c>
      <c r="E3540" s="53">
        <v>45852.508356481485</v>
      </c>
      <c r="F3540" t="s">
        <v>5123</v>
      </c>
    </row>
    <row r="3541" spans="1:6" x14ac:dyDescent="0.25">
      <c r="A3541" t="s">
        <v>7291</v>
      </c>
      <c r="B3541" t="s">
        <v>3555</v>
      </c>
      <c r="C3541" s="53"/>
      <c r="D3541" s="53">
        <v>45853.008356481485</v>
      </c>
      <c r="E3541" s="53">
        <v>45853.008356481485</v>
      </c>
      <c r="F3541" t="s">
        <v>5123</v>
      </c>
    </row>
    <row r="3542" spans="1:6" x14ac:dyDescent="0.25">
      <c r="A3542" t="s">
        <v>7292</v>
      </c>
      <c r="B3542" t="s">
        <v>3555</v>
      </c>
      <c r="C3542" s="53"/>
      <c r="D3542" s="53">
        <v>45985.508356481485</v>
      </c>
      <c r="E3542" s="53">
        <v>45985.508356481485</v>
      </c>
      <c r="F3542" t="s">
        <v>5123</v>
      </c>
    </row>
    <row r="3543" spans="1:6" x14ac:dyDescent="0.25">
      <c r="A3543" t="s">
        <v>7293</v>
      </c>
      <c r="B3543" t="s">
        <v>3555</v>
      </c>
      <c r="C3543" s="53"/>
      <c r="D3543" s="53">
        <v>45870.008356481485</v>
      </c>
      <c r="E3543" s="53">
        <v>45870.008356481485</v>
      </c>
      <c r="F3543" t="s">
        <v>5123</v>
      </c>
    </row>
    <row r="3544" spans="1:6" x14ac:dyDescent="0.25">
      <c r="A3544" t="s">
        <v>7294</v>
      </c>
      <c r="B3544" t="s">
        <v>3555</v>
      </c>
      <c r="C3544" s="53"/>
      <c r="D3544" s="53">
        <v>45853.508356481485</v>
      </c>
      <c r="E3544" s="53">
        <v>45853.508356481485</v>
      </c>
      <c r="F3544" t="s">
        <v>5123</v>
      </c>
    </row>
    <row r="3545" spans="1:6" x14ac:dyDescent="0.25">
      <c r="A3545" t="s">
        <v>7295</v>
      </c>
      <c r="B3545" t="s">
        <v>3555</v>
      </c>
      <c r="C3545" s="53"/>
      <c r="D3545" s="53">
        <v>45967.508356481485</v>
      </c>
      <c r="E3545" s="53">
        <v>45967.508356481485</v>
      </c>
      <c r="F3545" t="s">
        <v>5123</v>
      </c>
    </row>
    <row r="3546" spans="1:6" x14ac:dyDescent="0.25">
      <c r="A3546" t="s">
        <v>7296</v>
      </c>
      <c r="B3546" t="s">
        <v>3555</v>
      </c>
      <c r="C3546" s="53"/>
      <c r="D3546" s="53">
        <v>45735.508344907408</v>
      </c>
      <c r="E3546" s="53">
        <v>45735.508344907408</v>
      </c>
      <c r="F3546" t="s">
        <v>5123</v>
      </c>
    </row>
    <row r="3547" spans="1:6" x14ac:dyDescent="0.25">
      <c r="A3547" t="s">
        <v>7297</v>
      </c>
      <c r="B3547" t="s">
        <v>3555</v>
      </c>
      <c r="C3547" s="53"/>
      <c r="D3547" s="53">
        <v>45854.008356481485</v>
      </c>
      <c r="E3547" s="53">
        <v>45854.008356481485</v>
      </c>
      <c r="F3547" t="s">
        <v>5123</v>
      </c>
    </row>
    <row r="3548" spans="1:6" x14ac:dyDescent="0.25">
      <c r="A3548" t="s">
        <v>7298</v>
      </c>
      <c r="B3548" t="s">
        <v>3555</v>
      </c>
      <c r="C3548" s="53"/>
      <c r="D3548" s="53">
        <v>45854.508402777778</v>
      </c>
      <c r="E3548" s="53">
        <v>45854.508402777778</v>
      </c>
      <c r="F3548" t="s">
        <v>5123</v>
      </c>
    </row>
    <row r="3549" spans="1:6" x14ac:dyDescent="0.25">
      <c r="A3549" t="s">
        <v>7299</v>
      </c>
      <c r="B3549" t="s">
        <v>3555</v>
      </c>
      <c r="C3549" s="53"/>
      <c r="D3549" s="53">
        <v>46052.008356481485</v>
      </c>
      <c r="E3549" s="53">
        <v>46052.008356481485</v>
      </c>
      <c r="F3549" t="s">
        <v>5123</v>
      </c>
    </row>
    <row r="3550" spans="1:6" x14ac:dyDescent="0.25">
      <c r="A3550" t="s">
        <v>7300</v>
      </c>
      <c r="B3550" t="s">
        <v>3555</v>
      </c>
      <c r="C3550" s="53"/>
      <c r="D3550" s="53">
        <v>45855.008356481485</v>
      </c>
      <c r="E3550" s="53">
        <v>45855.008356481485</v>
      </c>
      <c r="F3550" t="s">
        <v>5123</v>
      </c>
    </row>
    <row r="3551" spans="1:6" x14ac:dyDescent="0.25">
      <c r="A3551" t="s">
        <v>7301</v>
      </c>
      <c r="B3551" t="s">
        <v>3555</v>
      </c>
      <c r="C3551" s="53"/>
      <c r="D3551" s="53">
        <v>46109.008356481485</v>
      </c>
      <c r="E3551" s="53">
        <v>46109.008356481485</v>
      </c>
      <c r="F3551" t="s">
        <v>5123</v>
      </c>
    </row>
    <row r="3552" spans="1:6" x14ac:dyDescent="0.25">
      <c r="A3552" t="s">
        <v>7302</v>
      </c>
      <c r="B3552" t="s">
        <v>3555</v>
      </c>
      <c r="C3552" s="53"/>
      <c r="D3552" s="53">
        <v>45855.508356481485</v>
      </c>
      <c r="E3552" s="53">
        <v>45855.508356481485</v>
      </c>
      <c r="F3552" t="s">
        <v>5123</v>
      </c>
    </row>
    <row r="3553" spans="1:6" x14ac:dyDescent="0.25">
      <c r="A3553" t="s">
        <v>7303</v>
      </c>
      <c r="B3553" t="s">
        <v>3555</v>
      </c>
      <c r="C3553" s="53"/>
      <c r="D3553" s="53">
        <v>45856.008622685185</v>
      </c>
      <c r="E3553" s="53">
        <v>45856.008622685185</v>
      </c>
      <c r="F3553" t="s">
        <v>5123</v>
      </c>
    </row>
    <row r="3554" spans="1:6" x14ac:dyDescent="0.25">
      <c r="A3554" t="s">
        <v>7304</v>
      </c>
      <c r="B3554" t="s">
        <v>3555</v>
      </c>
      <c r="C3554" s="53"/>
      <c r="D3554" s="53">
        <v>46000.508368055554</v>
      </c>
      <c r="E3554" s="53">
        <v>46000.508368055554</v>
      </c>
      <c r="F3554" t="s">
        <v>5123</v>
      </c>
    </row>
    <row r="3555" spans="1:6" x14ac:dyDescent="0.25">
      <c r="A3555" t="s">
        <v>7305</v>
      </c>
      <c r="B3555" t="s">
        <v>3555</v>
      </c>
      <c r="C3555" s="53"/>
      <c r="D3555" s="53">
        <v>45856.508356481485</v>
      </c>
      <c r="E3555" s="53">
        <v>45856.508356481485</v>
      </c>
      <c r="F3555" t="s">
        <v>5123</v>
      </c>
    </row>
    <row r="3556" spans="1:6" x14ac:dyDescent="0.25">
      <c r="A3556" t="s">
        <v>7306</v>
      </c>
      <c r="B3556" t="s">
        <v>3555</v>
      </c>
      <c r="C3556" s="53"/>
      <c r="D3556" s="53">
        <v>45857.008379629631</v>
      </c>
      <c r="E3556" s="53">
        <v>45857.008379629631</v>
      </c>
      <c r="F3556" t="s">
        <v>5123</v>
      </c>
    </row>
    <row r="3557" spans="1:6" x14ac:dyDescent="0.25">
      <c r="A3557" t="s">
        <v>7307</v>
      </c>
      <c r="B3557" t="s">
        <v>3555</v>
      </c>
      <c r="C3557" s="53"/>
      <c r="D3557" s="53">
        <v>45930.508356481485</v>
      </c>
      <c r="E3557" s="53">
        <v>45930.508356481485</v>
      </c>
      <c r="F3557" t="s">
        <v>5123</v>
      </c>
    </row>
    <row r="3558" spans="1:6" x14ac:dyDescent="0.25">
      <c r="A3558" t="s">
        <v>7308</v>
      </c>
      <c r="B3558" t="s">
        <v>3555</v>
      </c>
      <c r="C3558" s="53"/>
      <c r="D3558" s="53">
        <v>46081.508356481485</v>
      </c>
      <c r="E3558" s="53">
        <v>46081.508356481485</v>
      </c>
      <c r="F3558" t="s">
        <v>5123</v>
      </c>
    </row>
    <row r="3559" spans="1:6" x14ac:dyDescent="0.25">
      <c r="A3559" t="s">
        <v>7309</v>
      </c>
      <c r="B3559" t="s">
        <v>3555</v>
      </c>
      <c r="C3559" s="53"/>
      <c r="D3559" s="53">
        <v>45883.508368055554</v>
      </c>
      <c r="E3559" s="53">
        <v>45883.508368055554</v>
      </c>
      <c r="F3559" t="s">
        <v>5123</v>
      </c>
    </row>
    <row r="3560" spans="1:6" x14ac:dyDescent="0.25">
      <c r="A3560" t="s">
        <v>7310</v>
      </c>
      <c r="B3560" t="s">
        <v>3555</v>
      </c>
      <c r="C3560" s="53"/>
      <c r="D3560" s="53">
        <v>46061.508368055554</v>
      </c>
      <c r="E3560" s="53">
        <v>46061.508368055554</v>
      </c>
      <c r="F3560" t="s">
        <v>5123</v>
      </c>
    </row>
    <row r="3561" spans="1:6" x14ac:dyDescent="0.25">
      <c r="A3561" t="s">
        <v>7311</v>
      </c>
      <c r="B3561" t="s">
        <v>3555</v>
      </c>
      <c r="C3561" s="53"/>
      <c r="D3561" s="53">
        <v>46030.508356481485</v>
      </c>
      <c r="E3561" s="53">
        <v>46030.508356481485</v>
      </c>
      <c r="F3561" t="s">
        <v>5123</v>
      </c>
    </row>
    <row r="3562" spans="1:6" x14ac:dyDescent="0.25">
      <c r="A3562" t="s">
        <v>7312</v>
      </c>
      <c r="B3562" t="s">
        <v>3555</v>
      </c>
      <c r="C3562" s="53"/>
      <c r="D3562" s="53">
        <v>46085.008368055554</v>
      </c>
      <c r="E3562" s="53">
        <v>46085.008368055554</v>
      </c>
      <c r="F3562" t="s">
        <v>5123</v>
      </c>
    </row>
    <row r="3563" spans="1:6" x14ac:dyDescent="0.25">
      <c r="A3563" t="s">
        <v>7313</v>
      </c>
      <c r="B3563" t="s">
        <v>3555</v>
      </c>
      <c r="C3563" s="53"/>
      <c r="D3563" s="53">
        <v>46158.008368055554</v>
      </c>
      <c r="E3563" s="53">
        <v>46158.008368055554</v>
      </c>
      <c r="F3563" t="s">
        <v>5123</v>
      </c>
    </row>
    <row r="3564" spans="1:6" x14ac:dyDescent="0.25">
      <c r="A3564" t="s">
        <v>7314</v>
      </c>
      <c r="B3564" t="s">
        <v>3555</v>
      </c>
      <c r="C3564" s="53"/>
      <c r="D3564" s="53">
        <v>45736.008344907408</v>
      </c>
      <c r="E3564" s="53">
        <v>45736.008344907408</v>
      </c>
      <c r="F3564" t="s">
        <v>5123</v>
      </c>
    </row>
    <row r="3565" spans="1:6" x14ac:dyDescent="0.25">
      <c r="A3565" t="s">
        <v>7315</v>
      </c>
      <c r="B3565" t="s">
        <v>3555</v>
      </c>
      <c r="C3565" s="53"/>
      <c r="D3565" s="53">
        <v>45939.008391203701</v>
      </c>
      <c r="E3565" s="53">
        <v>45939.008391203701</v>
      </c>
      <c r="F3565" t="s">
        <v>5123</v>
      </c>
    </row>
    <row r="3566" spans="1:6" x14ac:dyDescent="0.25">
      <c r="A3566" t="s">
        <v>7316</v>
      </c>
      <c r="B3566" t="s">
        <v>3555</v>
      </c>
      <c r="C3566" s="53"/>
      <c r="D3566" s="53">
        <v>46035.008344907408</v>
      </c>
      <c r="E3566" s="53">
        <v>46035.008344907408</v>
      </c>
      <c r="F3566" t="s">
        <v>5123</v>
      </c>
    </row>
    <row r="3567" spans="1:6" x14ac:dyDescent="0.25">
      <c r="A3567" t="s">
        <v>7317</v>
      </c>
      <c r="B3567" t="s">
        <v>3555</v>
      </c>
      <c r="C3567" s="53"/>
      <c r="D3567" s="53">
        <v>46150.008368055554</v>
      </c>
      <c r="E3567" s="53">
        <v>46150.008368055554</v>
      </c>
      <c r="F3567" t="s">
        <v>5123</v>
      </c>
    </row>
    <row r="3568" spans="1:6" x14ac:dyDescent="0.25">
      <c r="A3568" t="s">
        <v>7318</v>
      </c>
      <c r="B3568" t="s">
        <v>3555</v>
      </c>
      <c r="C3568" s="53"/>
      <c r="D3568" s="53">
        <v>45910.508368055554</v>
      </c>
      <c r="E3568" s="53">
        <v>45910.508368055554</v>
      </c>
      <c r="F3568" t="s">
        <v>5123</v>
      </c>
    </row>
    <row r="3569" spans="1:6" x14ac:dyDescent="0.25">
      <c r="A3569" t="s">
        <v>7319</v>
      </c>
      <c r="B3569" t="s">
        <v>3555</v>
      </c>
      <c r="C3569" s="53"/>
      <c r="D3569" s="53">
        <v>46105.008402777778</v>
      </c>
      <c r="E3569" s="53">
        <v>46105.008402777778</v>
      </c>
      <c r="F3569" t="s">
        <v>5123</v>
      </c>
    </row>
    <row r="3570" spans="1:6" x14ac:dyDescent="0.25">
      <c r="A3570" t="s">
        <v>7320</v>
      </c>
      <c r="B3570" t="s">
        <v>3555</v>
      </c>
      <c r="C3570" s="53"/>
      <c r="D3570" s="53">
        <v>45736.508356481485</v>
      </c>
      <c r="E3570" s="53">
        <v>45736.508356481485</v>
      </c>
      <c r="F3570" t="s">
        <v>5123</v>
      </c>
    </row>
    <row r="3571" spans="1:6" x14ac:dyDescent="0.25">
      <c r="A3571" t="s">
        <v>7321</v>
      </c>
      <c r="B3571" t="s">
        <v>3555</v>
      </c>
      <c r="C3571" s="53"/>
      <c r="D3571" s="53">
        <v>46115.508356481485</v>
      </c>
      <c r="E3571" s="53">
        <v>46115.508356481485</v>
      </c>
      <c r="F3571" t="s">
        <v>5123</v>
      </c>
    </row>
    <row r="3572" spans="1:6" x14ac:dyDescent="0.25">
      <c r="A3572" t="s">
        <v>7322</v>
      </c>
      <c r="B3572" t="s">
        <v>3555</v>
      </c>
      <c r="C3572" s="53"/>
      <c r="D3572" s="53">
        <v>45984.508356481485</v>
      </c>
      <c r="E3572" s="53">
        <v>45984.508356481485</v>
      </c>
      <c r="F3572" t="s">
        <v>5123</v>
      </c>
    </row>
    <row r="3573" spans="1:6" x14ac:dyDescent="0.25">
      <c r="A3573" t="s">
        <v>7323</v>
      </c>
      <c r="B3573" t="s">
        <v>3555</v>
      </c>
      <c r="C3573" s="53"/>
      <c r="D3573" s="53">
        <v>46072.008356481485</v>
      </c>
      <c r="E3573" s="53">
        <v>46072.008356481485</v>
      </c>
      <c r="F3573" t="s">
        <v>5123</v>
      </c>
    </row>
    <row r="3574" spans="1:6" x14ac:dyDescent="0.25">
      <c r="A3574" t="s">
        <v>7324</v>
      </c>
      <c r="B3574" t="s">
        <v>3555</v>
      </c>
      <c r="C3574" s="53"/>
      <c r="D3574" s="53">
        <v>46098.008379629631</v>
      </c>
      <c r="E3574" s="53">
        <v>46098.008379629631</v>
      </c>
      <c r="F3574" t="s">
        <v>5123</v>
      </c>
    </row>
    <row r="3575" spans="1:6" x14ac:dyDescent="0.25">
      <c r="A3575" t="s">
        <v>7325</v>
      </c>
      <c r="B3575" t="s">
        <v>3555</v>
      </c>
      <c r="C3575" s="53"/>
      <c r="D3575" s="53">
        <v>46037.008356481485</v>
      </c>
      <c r="E3575" s="53">
        <v>46037.008356481485</v>
      </c>
      <c r="F3575" t="s">
        <v>5123</v>
      </c>
    </row>
    <row r="3576" spans="1:6" x14ac:dyDescent="0.25">
      <c r="A3576" t="s">
        <v>7326</v>
      </c>
      <c r="B3576" t="s">
        <v>3555</v>
      </c>
      <c r="C3576" s="53"/>
      <c r="D3576" s="53">
        <v>45955.008379629631</v>
      </c>
      <c r="E3576" s="53">
        <v>45955.008379629631</v>
      </c>
      <c r="F3576" t="s">
        <v>5123</v>
      </c>
    </row>
    <row r="3577" spans="1:6" x14ac:dyDescent="0.25">
      <c r="A3577" t="s">
        <v>7327</v>
      </c>
      <c r="B3577" t="s">
        <v>3555</v>
      </c>
      <c r="C3577" s="53"/>
      <c r="D3577" s="53">
        <v>45938.508368055554</v>
      </c>
      <c r="E3577" s="53">
        <v>45938.508368055554</v>
      </c>
      <c r="F3577" t="s">
        <v>5123</v>
      </c>
    </row>
    <row r="3578" spans="1:6" x14ac:dyDescent="0.25">
      <c r="A3578" t="s">
        <v>7328</v>
      </c>
      <c r="B3578" t="s">
        <v>3555</v>
      </c>
      <c r="C3578" s="53"/>
      <c r="D3578" s="53">
        <v>45892.508356481485</v>
      </c>
      <c r="E3578" s="53">
        <v>45892.508356481485</v>
      </c>
      <c r="F3578" t="s">
        <v>5123</v>
      </c>
    </row>
    <row r="3579" spans="1:6" x14ac:dyDescent="0.25">
      <c r="A3579" t="s">
        <v>7329</v>
      </c>
      <c r="B3579" t="s">
        <v>3555</v>
      </c>
      <c r="C3579" s="53"/>
      <c r="D3579" s="53">
        <v>45970.508356481485</v>
      </c>
      <c r="E3579" s="53">
        <v>45970.508356481485</v>
      </c>
      <c r="F3579" t="s">
        <v>5123</v>
      </c>
    </row>
    <row r="3580" spans="1:6" x14ac:dyDescent="0.25">
      <c r="A3580" t="s">
        <v>7330</v>
      </c>
      <c r="B3580" t="s">
        <v>3555</v>
      </c>
      <c r="C3580" s="53"/>
      <c r="D3580" s="53">
        <v>45996.008368055554</v>
      </c>
      <c r="E3580" s="53">
        <v>45996.008368055554</v>
      </c>
      <c r="F3580" t="s">
        <v>5123</v>
      </c>
    </row>
    <row r="3581" spans="1:6" x14ac:dyDescent="0.25">
      <c r="A3581" t="s">
        <v>7331</v>
      </c>
      <c r="B3581" t="s">
        <v>3555</v>
      </c>
      <c r="C3581" s="53"/>
      <c r="D3581" s="53">
        <v>46079.508379629631</v>
      </c>
      <c r="E3581" s="53">
        <v>46079.508379629631</v>
      </c>
      <c r="F3581" t="s">
        <v>5123</v>
      </c>
    </row>
    <row r="3582" spans="1:6" x14ac:dyDescent="0.25">
      <c r="A3582" t="s">
        <v>7332</v>
      </c>
      <c r="B3582" t="s">
        <v>3555</v>
      </c>
      <c r="C3582" s="53"/>
      <c r="D3582" s="53">
        <v>46043.008356481485</v>
      </c>
      <c r="E3582" s="53">
        <v>46043.008356481485</v>
      </c>
      <c r="F3582" t="s">
        <v>5123</v>
      </c>
    </row>
    <row r="3583" spans="1:6" x14ac:dyDescent="0.25">
      <c r="A3583" t="s">
        <v>7333</v>
      </c>
      <c r="B3583" t="s">
        <v>3555</v>
      </c>
      <c r="C3583" s="53"/>
      <c r="D3583" s="53">
        <v>45737.008356481485</v>
      </c>
      <c r="E3583" s="53">
        <v>45737.008356481485</v>
      </c>
      <c r="F3583" t="s">
        <v>5123</v>
      </c>
    </row>
    <row r="3584" spans="1:6" x14ac:dyDescent="0.25">
      <c r="A3584" t="s">
        <v>7334</v>
      </c>
      <c r="B3584" t="s">
        <v>3555</v>
      </c>
      <c r="C3584" s="53"/>
      <c r="D3584" s="53">
        <v>45917.008391203701</v>
      </c>
      <c r="E3584" s="53">
        <v>45917.008391203701</v>
      </c>
      <c r="F3584" t="s">
        <v>5123</v>
      </c>
    </row>
    <row r="3585" spans="1:6" x14ac:dyDescent="0.25">
      <c r="A3585" t="s">
        <v>7335</v>
      </c>
      <c r="B3585" t="s">
        <v>3555</v>
      </c>
      <c r="C3585" s="53"/>
      <c r="D3585" s="53">
        <v>46172.508391203701</v>
      </c>
      <c r="E3585" s="53">
        <v>46172.508391203701</v>
      </c>
      <c r="F3585" t="s">
        <v>5123</v>
      </c>
    </row>
    <row r="3586" spans="1:6" x14ac:dyDescent="0.25">
      <c r="A3586" t="s">
        <v>7336</v>
      </c>
      <c r="B3586" t="s">
        <v>3555</v>
      </c>
      <c r="C3586" s="53"/>
      <c r="D3586" s="53">
        <v>45939.508368055554</v>
      </c>
      <c r="E3586" s="53">
        <v>45939.508368055554</v>
      </c>
      <c r="F3586" t="s">
        <v>5123</v>
      </c>
    </row>
    <row r="3587" spans="1:6" x14ac:dyDescent="0.25">
      <c r="A3587" t="s">
        <v>7337</v>
      </c>
      <c r="B3587" t="s">
        <v>3555</v>
      </c>
      <c r="C3587" s="53"/>
      <c r="D3587" s="53">
        <v>45927.008379629631</v>
      </c>
      <c r="E3587" s="53">
        <v>45927.008379629631</v>
      </c>
      <c r="F3587" t="s">
        <v>5123</v>
      </c>
    </row>
    <row r="3588" spans="1:6" x14ac:dyDescent="0.25">
      <c r="A3588" t="s">
        <v>7338</v>
      </c>
      <c r="B3588" t="s">
        <v>3555</v>
      </c>
      <c r="C3588" s="53"/>
      <c r="D3588" s="53">
        <v>46046.008368055554</v>
      </c>
      <c r="E3588" s="53">
        <v>46046.008368055554</v>
      </c>
      <c r="F3588" t="s">
        <v>5123</v>
      </c>
    </row>
    <row r="3589" spans="1:6" x14ac:dyDescent="0.25">
      <c r="A3589" t="s">
        <v>7339</v>
      </c>
      <c r="B3589" t="s">
        <v>3555</v>
      </c>
      <c r="C3589" s="53"/>
      <c r="D3589" s="53">
        <v>46042.008391203701</v>
      </c>
      <c r="E3589" s="53">
        <v>46042.008391203701</v>
      </c>
      <c r="F3589" t="s">
        <v>5123</v>
      </c>
    </row>
    <row r="3590" spans="1:6" x14ac:dyDescent="0.25">
      <c r="A3590" t="s">
        <v>7340</v>
      </c>
      <c r="B3590" t="s">
        <v>3555</v>
      </c>
      <c r="C3590" s="53"/>
      <c r="D3590" s="53">
        <v>45737.508356481485</v>
      </c>
      <c r="E3590" s="53">
        <v>45737.508356481485</v>
      </c>
      <c r="F3590" t="s">
        <v>5123</v>
      </c>
    </row>
    <row r="3591" spans="1:6" x14ac:dyDescent="0.25">
      <c r="A3591" t="s">
        <v>7341</v>
      </c>
      <c r="B3591" t="s">
        <v>3555</v>
      </c>
      <c r="C3591" s="53"/>
      <c r="D3591" s="53">
        <v>46071.508379629631</v>
      </c>
      <c r="E3591" s="53">
        <v>46071.508379629631</v>
      </c>
      <c r="F3591" t="s">
        <v>5123</v>
      </c>
    </row>
    <row r="3592" spans="1:6" x14ac:dyDescent="0.25">
      <c r="A3592" t="s">
        <v>7342</v>
      </c>
      <c r="B3592" t="s">
        <v>3555</v>
      </c>
      <c r="C3592" s="53"/>
      <c r="D3592" s="53">
        <v>45894.008356481485</v>
      </c>
      <c r="E3592" s="53">
        <v>45894.008356481485</v>
      </c>
      <c r="F3592" t="s">
        <v>5123</v>
      </c>
    </row>
    <row r="3593" spans="1:6" x14ac:dyDescent="0.25">
      <c r="A3593" t="s">
        <v>7343</v>
      </c>
      <c r="B3593" t="s">
        <v>3555</v>
      </c>
      <c r="C3593" s="53"/>
      <c r="D3593" s="53">
        <v>45957.008356481485</v>
      </c>
      <c r="E3593" s="53">
        <v>45957.008356481485</v>
      </c>
      <c r="F3593" t="s">
        <v>5123</v>
      </c>
    </row>
    <row r="3594" spans="1:6" x14ac:dyDescent="0.25">
      <c r="A3594" t="s">
        <v>7344</v>
      </c>
      <c r="B3594" t="s">
        <v>3555</v>
      </c>
      <c r="C3594" s="53"/>
      <c r="D3594" s="53">
        <v>45866.508356481485</v>
      </c>
      <c r="E3594" s="53">
        <v>45866.508356481485</v>
      </c>
      <c r="F3594" t="s">
        <v>5123</v>
      </c>
    </row>
    <row r="3595" spans="1:6" x14ac:dyDescent="0.25">
      <c r="A3595" t="s">
        <v>7345</v>
      </c>
      <c r="B3595" t="s">
        <v>3555</v>
      </c>
      <c r="C3595" s="53"/>
      <c r="D3595" s="53">
        <v>46106.508368055554</v>
      </c>
      <c r="E3595" s="53">
        <v>46106.508368055554</v>
      </c>
      <c r="F3595" t="s">
        <v>5123</v>
      </c>
    </row>
    <row r="3596" spans="1:6" x14ac:dyDescent="0.25">
      <c r="A3596" t="s">
        <v>7346</v>
      </c>
      <c r="B3596" t="s">
        <v>3555</v>
      </c>
      <c r="C3596" s="53"/>
      <c r="D3596" s="53">
        <v>46074.008356481485</v>
      </c>
      <c r="E3596" s="53">
        <v>46074.008356481485</v>
      </c>
      <c r="F3596" t="s">
        <v>5123</v>
      </c>
    </row>
    <row r="3597" spans="1:6" x14ac:dyDescent="0.25">
      <c r="A3597" t="s">
        <v>7347</v>
      </c>
      <c r="B3597" t="s">
        <v>3555</v>
      </c>
      <c r="C3597" s="53"/>
      <c r="D3597" s="53">
        <v>46112.508356481485</v>
      </c>
      <c r="E3597" s="53">
        <v>46112.508356481485</v>
      </c>
      <c r="F3597" t="s">
        <v>5123</v>
      </c>
    </row>
    <row r="3598" spans="1:6" x14ac:dyDescent="0.25">
      <c r="A3598" t="s">
        <v>7348</v>
      </c>
      <c r="B3598" t="s">
        <v>3555</v>
      </c>
      <c r="C3598" s="53"/>
      <c r="D3598" s="53">
        <v>45724.508368055554</v>
      </c>
      <c r="E3598" s="53">
        <v>45724.508368055554</v>
      </c>
      <c r="F3598" t="s">
        <v>5123</v>
      </c>
    </row>
    <row r="3599" spans="1:6" x14ac:dyDescent="0.25">
      <c r="A3599" t="s">
        <v>7349</v>
      </c>
      <c r="B3599" t="s">
        <v>3555</v>
      </c>
      <c r="C3599" s="53"/>
      <c r="D3599" s="53">
        <v>45738.008391203701</v>
      </c>
      <c r="E3599" s="53">
        <v>45738.008391203701</v>
      </c>
      <c r="F3599" t="s">
        <v>5123</v>
      </c>
    </row>
    <row r="3600" spans="1:6" x14ac:dyDescent="0.25">
      <c r="A3600" t="s">
        <v>7350</v>
      </c>
      <c r="B3600" t="s">
        <v>3555</v>
      </c>
      <c r="C3600" s="53"/>
      <c r="D3600" s="53">
        <v>46005.508356481485</v>
      </c>
      <c r="E3600" s="53">
        <v>46005.508356481485</v>
      </c>
      <c r="F3600" t="s">
        <v>5123</v>
      </c>
    </row>
    <row r="3601" spans="1:6" x14ac:dyDescent="0.25">
      <c r="A3601" t="s">
        <v>7351</v>
      </c>
      <c r="B3601" t="s">
        <v>3555</v>
      </c>
      <c r="C3601" s="53"/>
      <c r="D3601" s="53">
        <v>46004.008356481485</v>
      </c>
      <c r="E3601" s="53">
        <v>46004.008356481485</v>
      </c>
      <c r="F3601" t="s">
        <v>5123</v>
      </c>
    </row>
    <row r="3602" spans="1:6" x14ac:dyDescent="0.25">
      <c r="A3602" t="s">
        <v>7352</v>
      </c>
      <c r="B3602" t="s">
        <v>3555</v>
      </c>
      <c r="C3602" s="53"/>
      <c r="D3602" s="53">
        <v>46145.008356481485</v>
      </c>
      <c r="E3602" s="53">
        <v>46145.008356481485</v>
      </c>
      <c r="F3602" t="s">
        <v>5123</v>
      </c>
    </row>
    <row r="3603" spans="1:6" x14ac:dyDescent="0.25">
      <c r="A3603" t="s">
        <v>7353</v>
      </c>
      <c r="B3603" t="s">
        <v>3555</v>
      </c>
      <c r="C3603" s="53"/>
      <c r="D3603" s="53">
        <v>45937.008391203701</v>
      </c>
      <c r="E3603" s="53">
        <v>45937.008391203701</v>
      </c>
      <c r="F3603" t="s">
        <v>5123</v>
      </c>
    </row>
    <row r="3604" spans="1:6" x14ac:dyDescent="0.25">
      <c r="A3604" t="s">
        <v>7354</v>
      </c>
      <c r="B3604" t="s">
        <v>3555</v>
      </c>
      <c r="C3604" s="53"/>
      <c r="D3604" s="53">
        <v>46084.508368055554</v>
      </c>
      <c r="E3604" s="53">
        <v>46084.508368055554</v>
      </c>
      <c r="F3604" t="s">
        <v>5123</v>
      </c>
    </row>
    <row r="3605" spans="1:6" x14ac:dyDescent="0.25">
      <c r="A3605" t="s">
        <v>7355</v>
      </c>
      <c r="B3605" t="s">
        <v>3555</v>
      </c>
      <c r="C3605" s="53"/>
      <c r="D3605" s="53">
        <v>45892.008356481485</v>
      </c>
      <c r="E3605" s="53">
        <v>45892.008356481485</v>
      </c>
      <c r="F3605" t="s">
        <v>5123</v>
      </c>
    </row>
    <row r="3606" spans="1:6" x14ac:dyDescent="0.25">
      <c r="A3606" t="s">
        <v>7356</v>
      </c>
      <c r="B3606" t="s">
        <v>3555</v>
      </c>
      <c r="C3606" s="53"/>
      <c r="D3606" s="53">
        <v>46045.508368055554</v>
      </c>
      <c r="E3606" s="53">
        <v>46045.508368055554</v>
      </c>
      <c r="F3606" t="s">
        <v>5123</v>
      </c>
    </row>
    <row r="3607" spans="1:6" x14ac:dyDescent="0.25">
      <c r="A3607" t="s">
        <v>7357</v>
      </c>
      <c r="B3607" t="s">
        <v>3555</v>
      </c>
      <c r="C3607" s="53"/>
      <c r="D3607" s="53">
        <v>45738.508356481485</v>
      </c>
      <c r="E3607" s="53">
        <v>45738.508356481485</v>
      </c>
      <c r="F3607" t="s">
        <v>5123</v>
      </c>
    </row>
    <row r="3608" spans="1:6" x14ac:dyDescent="0.25">
      <c r="A3608" t="s">
        <v>7358</v>
      </c>
      <c r="B3608" t="s">
        <v>3555</v>
      </c>
      <c r="C3608" s="53"/>
      <c r="D3608" s="53">
        <v>46099.008391203701</v>
      </c>
      <c r="E3608" s="53">
        <v>46099.008391203701</v>
      </c>
      <c r="F3608" t="s">
        <v>5123</v>
      </c>
    </row>
    <row r="3609" spans="1:6" x14ac:dyDescent="0.25">
      <c r="A3609" t="s">
        <v>7359</v>
      </c>
      <c r="B3609" t="s">
        <v>3555</v>
      </c>
      <c r="C3609" s="53"/>
      <c r="D3609" s="53">
        <v>45739.008356481485</v>
      </c>
      <c r="E3609" s="53">
        <v>45739.008356481485</v>
      </c>
      <c r="F3609" t="s">
        <v>5123</v>
      </c>
    </row>
    <row r="3610" spans="1:6" x14ac:dyDescent="0.25">
      <c r="A3610" t="s">
        <v>7360</v>
      </c>
      <c r="B3610" t="s">
        <v>3555</v>
      </c>
      <c r="C3610" s="53"/>
      <c r="D3610" s="53">
        <v>46055.508356481485</v>
      </c>
      <c r="E3610" s="53">
        <v>46055.508356481485</v>
      </c>
      <c r="F3610" t="s">
        <v>5123</v>
      </c>
    </row>
    <row r="3611" spans="1:6" x14ac:dyDescent="0.25">
      <c r="A3611" t="s">
        <v>7361</v>
      </c>
      <c r="B3611" t="s">
        <v>3555</v>
      </c>
      <c r="C3611" s="53"/>
      <c r="D3611" s="53">
        <v>46109.508368055554</v>
      </c>
      <c r="E3611" s="53">
        <v>46109.508368055554</v>
      </c>
      <c r="F3611" t="s">
        <v>5123</v>
      </c>
    </row>
    <row r="3612" spans="1:6" x14ac:dyDescent="0.25">
      <c r="A3612" t="s">
        <v>7362</v>
      </c>
      <c r="B3612" t="s">
        <v>3555</v>
      </c>
      <c r="C3612" s="53"/>
      <c r="D3612" s="53">
        <v>45923.508368055554</v>
      </c>
      <c r="E3612" s="53">
        <v>45923.508368055554</v>
      </c>
      <c r="F3612" t="s">
        <v>5123</v>
      </c>
    </row>
    <row r="3613" spans="1:6" x14ac:dyDescent="0.25">
      <c r="A3613" t="s">
        <v>7363</v>
      </c>
      <c r="B3613" t="s">
        <v>3555</v>
      </c>
      <c r="C3613" s="53"/>
      <c r="D3613" s="53">
        <v>45990.508344907408</v>
      </c>
      <c r="E3613" s="53">
        <v>45990.508344907408</v>
      </c>
      <c r="F3613" t="s">
        <v>5123</v>
      </c>
    </row>
    <row r="3614" spans="1:6" x14ac:dyDescent="0.25">
      <c r="A3614" t="s">
        <v>7364</v>
      </c>
      <c r="B3614" t="s">
        <v>3555</v>
      </c>
      <c r="C3614" s="53"/>
      <c r="D3614" s="53">
        <v>46098.508356481485</v>
      </c>
      <c r="E3614" s="53">
        <v>46098.508356481485</v>
      </c>
      <c r="F3614" t="s">
        <v>5123</v>
      </c>
    </row>
    <row r="3615" spans="1:6" x14ac:dyDescent="0.25">
      <c r="A3615" t="s">
        <v>7365</v>
      </c>
      <c r="B3615" t="s">
        <v>3555</v>
      </c>
      <c r="C3615" s="53"/>
      <c r="D3615" s="53">
        <v>46030.008391203701</v>
      </c>
      <c r="E3615" s="53">
        <v>46030.008391203701</v>
      </c>
      <c r="F3615" t="s">
        <v>5123</v>
      </c>
    </row>
    <row r="3616" spans="1:6" x14ac:dyDescent="0.25">
      <c r="A3616" t="s">
        <v>7366</v>
      </c>
      <c r="B3616" t="s">
        <v>3555</v>
      </c>
      <c r="C3616" s="53"/>
      <c r="D3616" s="53">
        <v>46104.508356481485</v>
      </c>
      <c r="E3616" s="53">
        <v>46104.508356481485</v>
      </c>
      <c r="F3616" t="s">
        <v>5123</v>
      </c>
    </row>
    <row r="3617" spans="1:6" x14ac:dyDescent="0.25">
      <c r="A3617" t="s">
        <v>7367</v>
      </c>
      <c r="B3617" t="s">
        <v>3555</v>
      </c>
      <c r="C3617" s="53"/>
      <c r="D3617" s="53">
        <v>46126.508368055554</v>
      </c>
      <c r="E3617" s="53">
        <v>46126.508368055554</v>
      </c>
      <c r="F3617" t="s">
        <v>5123</v>
      </c>
    </row>
    <row r="3618" spans="1:6" x14ac:dyDescent="0.25">
      <c r="A3618" t="s">
        <v>7368</v>
      </c>
      <c r="B3618" t="s">
        <v>3555</v>
      </c>
      <c r="C3618" s="53"/>
      <c r="D3618" s="53">
        <v>45739.508356481485</v>
      </c>
      <c r="E3618" s="53">
        <v>45739.508356481485</v>
      </c>
      <c r="F3618" t="s">
        <v>5123</v>
      </c>
    </row>
    <row r="3619" spans="1:6" x14ac:dyDescent="0.25">
      <c r="A3619" t="s">
        <v>7369</v>
      </c>
      <c r="B3619" t="s">
        <v>3555</v>
      </c>
      <c r="C3619" s="53"/>
      <c r="D3619" s="53">
        <v>45907.008356481485</v>
      </c>
      <c r="E3619" s="53">
        <v>45907.008356481485</v>
      </c>
      <c r="F3619" t="s">
        <v>5123</v>
      </c>
    </row>
    <row r="3620" spans="1:6" x14ac:dyDescent="0.25">
      <c r="A3620" t="s">
        <v>7370</v>
      </c>
      <c r="B3620" t="s">
        <v>3555</v>
      </c>
      <c r="C3620" s="53"/>
      <c r="D3620" s="53">
        <v>46130.008402777778</v>
      </c>
      <c r="E3620" s="53">
        <v>46130.008402777778</v>
      </c>
      <c r="F3620" t="s">
        <v>5123</v>
      </c>
    </row>
    <row r="3621" spans="1:6" x14ac:dyDescent="0.25">
      <c r="A3621" t="s">
        <v>7371</v>
      </c>
      <c r="B3621" t="s">
        <v>3555</v>
      </c>
      <c r="C3621" s="53"/>
      <c r="D3621" s="53">
        <v>45858.508356481485</v>
      </c>
      <c r="E3621" s="53">
        <v>45858.508356481485</v>
      </c>
      <c r="F3621" t="s">
        <v>5123</v>
      </c>
    </row>
    <row r="3622" spans="1:6" x14ac:dyDescent="0.25">
      <c r="A3622" t="s">
        <v>7372</v>
      </c>
      <c r="B3622" t="s">
        <v>3555</v>
      </c>
      <c r="C3622" s="53"/>
      <c r="D3622" s="53">
        <v>45989.508368055554</v>
      </c>
      <c r="E3622" s="53">
        <v>45989.508368055554</v>
      </c>
      <c r="F3622" t="s">
        <v>5123</v>
      </c>
    </row>
    <row r="3623" spans="1:6" x14ac:dyDescent="0.25">
      <c r="A3623" t="s">
        <v>7373</v>
      </c>
      <c r="B3623" t="s">
        <v>3555</v>
      </c>
      <c r="C3623" s="53"/>
      <c r="D3623" s="53">
        <v>45890.508356481485</v>
      </c>
      <c r="E3623" s="53">
        <v>45890.508356481485</v>
      </c>
      <c r="F3623" t="s">
        <v>5123</v>
      </c>
    </row>
    <row r="3624" spans="1:6" x14ac:dyDescent="0.25">
      <c r="A3624" t="s">
        <v>7374</v>
      </c>
      <c r="B3624" t="s">
        <v>3555</v>
      </c>
      <c r="C3624" s="53"/>
      <c r="D3624" s="53">
        <v>46148.008368055554</v>
      </c>
      <c r="E3624" s="53">
        <v>46148.008368055554</v>
      </c>
      <c r="F3624" t="s">
        <v>5123</v>
      </c>
    </row>
    <row r="3625" spans="1:6" x14ac:dyDescent="0.25">
      <c r="A3625" t="s">
        <v>7375</v>
      </c>
      <c r="B3625" t="s">
        <v>3555</v>
      </c>
      <c r="C3625" s="53"/>
      <c r="D3625" s="53">
        <v>46129.508368055554</v>
      </c>
      <c r="E3625" s="53">
        <v>46129.508368055554</v>
      </c>
      <c r="F3625" t="s">
        <v>5123</v>
      </c>
    </row>
    <row r="3626" spans="1:6" x14ac:dyDescent="0.25">
      <c r="A3626" t="s">
        <v>7376</v>
      </c>
      <c r="B3626" t="s">
        <v>3555</v>
      </c>
      <c r="C3626" s="53"/>
      <c r="D3626" s="53">
        <v>45740.008356481485</v>
      </c>
      <c r="E3626" s="53">
        <v>45740.008356481485</v>
      </c>
      <c r="F3626" t="s">
        <v>5123</v>
      </c>
    </row>
    <row r="3627" spans="1:6" x14ac:dyDescent="0.25">
      <c r="A3627" t="s">
        <v>7377</v>
      </c>
      <c r="B3627" t="s">
        <v>3555</v>
      </c>
      <c r="C3627" s="53"/>
      <c r="D3627" s="53">
        <v>45958.008356481485</v>
      </c>
      <c r="E3627" s="53">
        <v>45958.008356481485</v>
      </c>
      <c r="F3627" t="s">
        <v>5123</v>
      </c>
    </row>
    <row r="3628" spans="1:6" x14ac:dyDescent="0.25">
      <c r="A3628" t="s">
        <v>7378</v>
      </c>
      <c r="B3628" t="s">
        <v>3555</v>
      </c>
      <c r="C3628" s="53"/>
      <c r="D3628" s="53">
        <v>46010.008356481485</v>
      </c>
      <c r="E3628" s="53">
        <v>46010.008356481485</v>
      </c>
      <c r="F3628" t="s">
        <v>5123</v>
      </c>
    </row>
    <row r="3629" spans="1:6" x14ac:dyDescent="0.25">
      <c r="A3629" t="s">
        <v>7379</v>
      </c>
      <c r="B3629" t="s">
        <v>3555</v>
      </c>
      <c r="C3629" s="53"/>
      <c r="D3629" s="53">
        <v>45993.508368055554</v>
      </c>
      <c r="E3629" s="53">
        <v>45993.508368055554</v>
      </c>
      <c r="F3629" t="s">
        <v>5123</v>
      </c>
    </row>
    <row r="3630" spans="1:6" x14ac:dyDescent="0.25">
      <c r="A3630" t="s">
        <v>7380</v>
      </c>
      <c r="B3630" t="s">
        <v>3555</v>
      </c>
      <c r="C3630" s="53"/>
      <c r="D3630" s="53">
        <v>46082.008356481485</v>
      </c>
      <c r="E3630" s="53">
        <v>46082.008356481485</v>
      </c>
      <c r="F3630" t="s">
        <v>5123</v>
      </c>
    </row>
    <row r="3631" spans="1:6" x14ac:dyDescent="0.25">
      <c r="A3631" t="s">
        <v>7381</v>
      </c>
      <c r="B3631" t="s">
        <v>3555</v>
      </c>
      <c r="C3631" s="53"/>
      <c r="D3631" s="53">
        <v>46122.508356481485</v>
      </c>
      <c r="E3631" s="53">
        <v>46122.508356481485</v>
      </c>
      <c r="F3631" t="s">
        <v>5123</v>
      </c>
    </row>
    <row r="3632" spans="1:6" x14ac:dyDescent="0.25">
      <c r="A3632" t="s">
        <v>7382</v>
      </c>
      <c r="B3632" t="s">
        <v>3555</v>
      </c>
      <c r="C3632" s="53"/>
      <c r="D3632" s="53">
        <v>45893.508344907408</v>
      </c>
      <c r="E3632" s="53">
        <v>45893.508344907408</v>
      </c>
      <c r="F3632" t="s">
        <v>5123</v>
      </c>
    </row>
    <row r="3633" spans="1:6" x14ac:dyDescent="0.25">
      <c r="A3633" t="s">
        <v>7383</v>
      </c>
      <c r="B3633" t="s">
        <v>3555</v>
      </c>
      <c r="C3633" s="53"/>
      <c r="D3633" s="53">
        <v>45915.508368055554</v>
      </c>
      <c r="E3633" s="53">
        <v>45915.508368055554</v>
      </c>
      <c r="F3633" t="s">
        <v>5123</v>
      </c>
    </row>
    <row r="3634" spans="1:6" x14ac:dyDescent="0.25">
      <c r="A3634" t="s">
        <v>7384</v>
      </c>
      <c r="B3634" t="s">
        <v>3555</v>
      </c>
      <c r="C3634" s="53"/>
      <c r="D3634" s="53">
        <v>46040.508356481485</v>
      </c>
      <c r="E3634" s="53">
        <v>46040.508356481485</v>
      </c>
      <c r="F3634" t="s">
        <v>5123</v>
      </c>
    </row>
    <row r="3635" spans="1:6" x14ac:dyDescent="0.25">
      <c r="A3635" t="s">
        <v>7385</v>
      </c>
      <c r="B3635" t="s">
        <v>3555</v>
      </c>
      <c r="C3635" s="53"/>
      <c r="D3635" s="53">
        <v>45943.508356481485</v>
      </c>
      <c r="E3635" s="53">
        <v>45943.508356481485</v>
      </c>
      <c r="F3635" t="s">
        <v>5123</v>
      </c>
    </row>
    <row r="3636" spans="1:6" x14ac:dyDescent="0.25">
      <c r="A3636" t="s">
        <v>7386</v>
      </c>
      <c r="B3636" t="s">
        <v>3555</v>
      </c>
      <c r="C3636" s="53"/>
      <c r="D3636" s="53">
        <v>46108.508356481485</v>
      </c>
      <c r="E3636" s="53">
        <v>46108.508356481485</v>
      </c>
      <c r="F3636" t="s">
        <v>5123</v>
      </c>
    </row>
    <row r="3637" spans="1:6" x14ac:dyDescent="0.25">
      <c r="A3637" t="s">
        <v>7387</v>
      </c>
      <c r="B3637" t="s">
        <v>3555</v>
      </c>
      <c r="C3637" s="53"/>
      <c r="D3637" s="53">
        <v>45740.508356481485</v>
      </c>
      <c r="E3637" s="53">
        <v>45740.508356481485</v>
      </c>
      <c r="F3637" t="s">
        <v>5123</v>
      </c>
    </row>
    <row r="3638" spans="1:6" x14ac:dyDescent="0.25">
      <c r="A3638" t="s">
        <v>7388</v>
      </c>
      <c r="B3638" t="s">
        <v>3555</v>
      </c>
      <c r="C3638" s="53"/>
      <c r="D3638" s="53">
        <v>46167.008379629631</v>
      </c>
      <c r="E3638" s="53">
        <v>46167.008379629631</v>
      </c>
      <c r="F3638" t="s">
        <v>5123</v>
      </c>
    </row>
    <row r="3639" spans="1:6" x14ac:dyDescent="0.25">
      <c r="A3639" t="s">
        <v>7389</v>
      </c>
      <c r="B3639" t="s">
        <v>3555</v>
      </c>
      <c r="C3639" s="53"/>
      <c r="D3639" s="53">
        <v>46077.508356481485</v>
      </c>
      <c r="E3639" s="53">
        <v>46077.508356481485</v>
      </c>
      <c r="F3639" t="s">
        <v>5123</v>
      </c>
    </row>
    <row r="3640" spans="1:6" x14ac:dyDescent="0.25">
      <c r="A3640" t="s">
        <v>7390</v>
      </c>
      <c r="B3640" t="s">
        <v>3555</v>
      </c>
      <c r="C3640" s="53"/>
      <c r="D3640" s="53">
        <v>45933.508356481485</v>
      </c>
      <c r="E3640" s="53">
        <v>45933.508356481485</v>
      </c>
      <c r="F3640" t="s">
        <v>5123</v>
      </c>
    </row>
    <row r="3641" spans="1:6" x14ac:dyDescent="0.25">
      <c r="A3641" t="s">
        <v>7391</v>
      </c>
      <c r="B3641" t="s">
        <v>3555</v>
      </c>
      <c r="C3641" s="53"/>
      <c r="D3641" s="53">
        <v>45989.008356481485</v>
      </c>
      <c r="E3641" s="53">
        <v>45989.008356481485</v>
      </c>
      <c r="F3641" t="s">
        <v>5123</v>
      </c>
    </row>
    <row r="3642" spans="1:6" x14ac:dyDescent="0.25">
      <c r="A3642" t="s">
        <v>7392</v>
      </c>
      <c r="B3642" t="s">
        <v>3555</v>
      </c>
      <c r="C3642" s="53"/>
      <c r="D3642" s="53">
        <v>46074.508391203701</v>
      </c>
      <c r="E3642" s="53">
        <v>46074.508391203701</v>
      </c>
      <c r="F3642" t="s">
        <v>5123</v>
      </c>
    </row>
    <row r="3643" spans="1:6" x14ac:dyDescent="0.25">
      <c r="A3643" t="s">
        <v>7393</v>
      </c>
      <c r="B3643" t="s">
        <v>3555</v>
      </c>
      <c r="C3643" s="53"/>
      <c r="D3643" s="53">
        <v>46108.008391203701</v>
      </c>
      <c r="E3643" s="53">
        <v>46108.008391203701</v>
      </c>
      <c r="F3643" t="s">
        <v>5123</v>
      </c>
    </row>
    <row r="3644" spans="1:6" x14ac:dyDescent="0.25">
      <c r="A3644" t="s">
        <v>7394</v>
      </c>
      <c r="B3644" t="s">
        <v>3555</v>
      </c>
      <c r="C3644" s="53"/>
      <c r="D3644" s="53">
        <v>45880.508402777778</v>
      </c>
      <c r="E3644" s="53">
        <v>45880.508402777778</v>
      </c>
      <c r="F3644" t="s">
        <v>5123</v>
      </c>
    </row>
    <row r="3645" spans="1:6" x14ac:dyDescent="0.25">
      <c r="A3645" t="s">
        <v>7395</v>
      </c>
      <c r="B3645" t="s">
        <v>3555</v>
      </c>
      <c r="C3645" s="53"/>
      <c r="D3645" s="53">
        <v>45987.508356481485</v>
      </c>
      <c r="E3645" s="53">
        <v>45987.508356481485</v>
      </c>
      <c r="F3645" t="s">
        <v>5123</v>
      </c>
    </row>
    <row r="3646" spans="1:6" x14ac:dyDescent="0.25">
      <c r="A3646" t="s">
        <v>7396</v>
      </c>
      <c r="B3646" t="s">
        <v>3555</v>
      </c>
      <c r="C3646" s="53"/>
      <c r="D3646" s="53">
        <v>46081.008344907408</v>
      </c>
      <c r="E3646" s="53">
        <v>46081.008344907408</v>
      </c>
      <c r="F3646" t="s">
        <v>5123</v>
      </c>
    </row>
    <row r="3647" spans="1:6" x14ac:dyDescent="0.25">
      <c r="A3647" t="s">
        <v>7397</v>
      </c>
      <c r="B3647" t="s">
        <v>3555</v>
      </c>
      <c r="C3647" s="53"/>
      <c r="D3647" s="53">
        <v>45971.008356481485</v>
      </c>
      <c r="E3647" s="53">
        <v>45971.008356481485</v>
      </c>
      <c r="F3647" t="s">
        <v>5123</v>
      </c>
    </row>
    <row r="3648" spans="1:6" x14ac:dyDescent="0.25">
      <c r="A3648" t="s">
        <v>7398</v>
      </c>
      <c r="B3648" t="s">
        <v>3555</v>
      </c>
      <c r="C3648" s="53"/>
      <c r="D3648" s="53">
        <v>46156.008379629631</v>
      </c>
      <c r="E3648" s="53">
        <v>46156.008379629631</v>
      </c>
      <c r="F3648" t="s">
        <v>5123</v>
      </c>
    </row>
    <row r="3649" spans="1:6" x14ac:dyDescent="0.25">
      <c r="A3649" t="s">
        <v>7399</v>
      </c>
      <c r="B3649" t="s">
        <v>3555</v>
      </c>
      <c r="C3649" s="53"/>
      <c r="D3649" s="53">
        <v>45963.508356481485</v>
      </c>
      <c r="E3649" s="53">
        <v>45963.508356481485</v>
      </c>
      <c r="F3649" t="s">
        <v>5123</v>
      </c>
    </row>
    <row r="3650" spans="1:6" x14ac:dyDescent="0.25">
      <c r="A3650" t="s">
        <v>7400</v>
      </c>
      <c r="B3650" t="s">
        <v>3555</v>
      </c>
      <c r="C3650" s="53"/>
      <c r="D3650" s="53">
        <v>46176.008368055554</v>
      </c>
      <c r="E3650" s="53">
        <v>46176.008368055554</v>
      </c>
      <c r="F3650" t="s">
        <v>5123</v>
      </c>
    </row>
    <row r="3651" spans="1:6" x14ac:dyDescent="0.25">
      <c r="A3651" t="s">
        <v>7401</v>
      </c>
      <c r="B3651" t="s">
        <v>3555</v>
      </c>
      <c r="C3651" s="53"/>
      <c r="D3651" s="53">
        <v>46124.508368055554</v>
      </c>
      <c r="E3651" s="53">
        <v>46124.508368055554</v>
      </c>
      <c r="F3651" t="s">
        <v>5123</v>
      </c>
    </row>
    <row r="3652" spans="1:6" x14ac:dyDescent="0.25">
      <c r="A3652" t="s">
        <v>7402</v>
      </c>
      <c r="B3652" t="s">
        <v>3555</v>
      </c>
      <c r="C3652" s="53"/>
      <c r="D3652" s="53">
        <v>46137.008379629631</v>
      </c>
      <c r="E3652" s="53">
        <v>46137.008379629631</v>
      </c>
      <c r="F3652" t="s">
        <v>5123</v>
      </c>
    </row>
    <row r="3653" spans="1:6" x14ac:dyDescent="0.25">
      <c r="A3653" t="s">
        <v>7403</v>
      </c>
      <c r="B3653" t="s">
        <v>3555</v>
      </c>
      <c r="C3653" s="53"/>
      <c r="D3653" s="53">
        <v>46125.508368055554</v>
      </c>
      <c r="E3653" s="53">
        <v>46125.508368055554</v>
      </c>
      <c r="F3653" t="s">
        <v>5123</v>
      </c>
    </row>
    <row r="3654" spans="1:6" x14ac:dyDescent="0.25">
      <c r="A3654" t="s">
        <v>7404</v>
      </c>
      <c r="B3654" t="s">
        <v>3555</v>
      </c>
      <c r="C3654" s="53"/>
      <c r="D3654" s="53">
        <v>46041.508368055554</v>
      </c>
      <c r="E3654" s="53">
        <v>46041.508368055554</v>
      </c>
      <c r="F3654" t="s">
        <v>5123</v>
      </c>
    </row>
    <row r="3655" spans="1:6" x14ac:dyDescent="0.25">
      <c r="A3655" t="s">
        <v>7405</v>
      </c>
      <c r="B3655" t="s">
        <v>3555</v>
      </c>
      <c r="C3655" s="53"/>
      <c r="D3655" s="53">
        <v>46067.508368055554</v>
      </c>
      <c r="E3655" s="53">
        <v>46067.508368055554</v>
      </c>
      <c r="F3655" t="s">
        <v>5123</v>
      </c>
    </row>
    <row r="3656" spans="1:6" x14ac:dyDescent="0.25">
      <c r="A3656" t="s">
        <v>7406</v>
      </c>
      <c r="B3656" t="s">
        <v>3555</v>
      </c>
      <c r="C3656" s="53"/>
      <c r="D3656" s="53">
        <v>45741.008356481485</v>
      </c>
      <c r="E3656" s="53">
        <v>45741.008356481485</v>
      </c>
      <c r="F3656" t="s">
        <v>5123</v>
      </c>
    </row>
    <row r="3657" spans="1:6" x14ac:dyDescent="0.25">
      <c r="A3657" t="s">
        <v>7407</v>
      </c>
      <c r="B3657" t="s">
        <v>3555</v>
      </c>
      <c r="C3657" s="53"/>
      <c r="D3657" s="53">
        <v>45859.008344907408</v>
      </c>
      <c r="E3657" s="53">
        <v>45859.008344907408</v>
      </c>
      <c r="F3657" t="s">
        <v>5123</v>
      </c>
    </row>
    <row r="3658" spans="1:6" x14ac:dyDescent="0.25">
      <c r="A3658" t="s">
        <v>7408</v>
      </c>
      <c r="B3658" t="s">
        <v>3555</v>
      </c>
      <c r="C3658" s="53"/>
      <c r="D3658" s="53">
        <v>46027.008391203701</v>
      </c>
      <c r="E3658" s="53">
        <v>46027.008391203701</v>
      </c>
      <c r="F3658" t="s">
        <v>5123</v>
      </c>
    </row>
    <row r="3659" spans="1:6" x14ac:dyDescent="0.25">
      <c r="A3659" t="s">
        <v>7409</v>
      </c>
      <c r="B3659" t="s">
        <v>3555</v>
      </c>
      <c r="C3659" s="53"/>
      <c r="D3659" s="53">
        <v>45974.008368055554</v>
      </c>
      <c r="E3659" s="53">
        <v>45974.008368055554</v>
      </c>
      <c r="F3659" t="s">
        <v>5123</v>
      </c>
    </row>
    <row r="3660" spans="1:6" x14ac:dyDescent="0.25">
      <c r="A3660" t="s">
        <v>7410</v>
      </c>
      <c r="B3660" t="s">
        <v>3555</v>
      </c>
      <c r="C3660" s="53"/>
      <c r="D3660" s="53">
        <v>46070.008356481485</v>
      </c>
      <c r="E3660" s="53">
        <v>46070.008356481485</v>
      </c>
      <c r="F3660" t="s">
        <v>5123</v>
      </c>
    </row>
    <row r="3661" spans="1:6" x14ac:dyDescent="0.25">
      <c r="A3661" t="s">
        <v>7411</v>
      </c>
      <c r="B3661" t="s">
        <v>3555</v>
      </c>
      <c r="C3661" s="53"/>
      <c r="D3661" s="53">
        <v>46140.508368055554</v>
      </c>
      <c r="E3661" s="53">
        <v>46140.508368055554</v>
      </c>
      <c r="F3661" t="s">
        <v>5123</v>
      </c>
    </row>
    <row r="3662" spans="1:6" x14ac:dyDescent="0.25">
      <c r="A3662" t="s">
        <v>7412</v>
      </c>
      <c r="B3662" t="s">
        <v>3555</v>
      </c>
      <c r="C3662" s="53"/>
      <c r="D3662" s="53">
        <v>45971.508368055554</v>
      </c>
      <c r="E3662" s="53">
        <v>45971.508368055554</v>
      </c>
      <c r="F3662" t="s">
        <v>5123</v>
      </c>
    </row>
    <row r="3663" spans="1:6" x14ac:dyDescent="0.25">
      <c r="A3663" t="s">
        <v>7413</v>
      </c>
      <c r="B3663" t="s">
        <v>3555</v>
      </c>
      <c r="C3663" s="53"/>
      <c r="D3663" s="53">
        <v>45893.008368055554</v>
      </c>
      <c r="E3663" s="53">
        <v>45893.008368055554</v>
      </c>
      <c r="F3663" t="s">
        <v>5123</v>
      </c>
    </row>
    <row r="3664" spans="1:6" x14ac:dyDescent="0.25">
      <c r="A3664" t="s">
        <v>7414</v>
      </c>
      <c r="B3664" t="s">
        <v>3555</v>
      </c>
      <c r="C3664" s="53"/>
      <c r="D3664" s="53">
        <v>45999.008344907408</v>
      </c>
      <c r="E3664" s="53">
        <v>45999.008344907408</v>
      </c>
      <c r="F3664" t="s">
        <v>5123</v>
      </c>
    </row>
    <row r="3665" spans="1:6" x14ac:dyDescent="0.25">
      <c r="A3665" t="s">
        <v>7415</v>
      </c>
      <c r="B3665" t="s">
        <v>3555</v>
      </c>
      <c r="C3665" s="53"/>
      <c r="D3665" s="53">
        <v>45747.508356481485</v>
      </c>
      <c r="E3665" s="53">
        <v>45747.508356481485</v>
      </c>
      <c r="F3665" t="s">
        <v>5123</v>
      </c>
    </row>
    <row r="3666" spans="1:6" x14ac:dyDescent="0.25">
      <c r="A3666" t="s">
        <v>7416</v>
      </c>
      <c r="B3666" t="s">
        <v>3555</v>
      </c>
      <c r="C3666" s="53"/>
      <c r="D3666" s="53">
        <v>45992.508368055554</v>
      </c>
      <c r="E3666" s="53">
        <v>45992.508368055554</v>
      </c>
      <c r="F3666" t="s">
        <v>5123</v>
      </c>
    </row>
    <row r="3667" spans="1:6" x14ac:dyDescent="0.25">
      <c r="A3667" t="s">
        <v>7417</v>
      </c>
      <c r="B3667" t="s">
        <v>3555</v>
      </c>
      <c r="C3667" s="53"/>
      <c r="D3667" s="53">
        <v>46123.008368055554</v>
      </c>
      <c r="E3667" s="53">
        <v>46123.008368055554</v>
      </c>
      <c r="F3667" t="s">
        <v>5123</v>
      </c>
    </row>
    <row r="3668" spans="1:6" x14ac:dyDescent="0.25">
      <c r="A3668" t="s">
        <v>7418</v>
      </c>
      <c r="B3668" t="s">
        <v>3555</v>
      </c>
      <c r="C3668" s="53"/>
      <c r="D3668" s="53">
        <v>46082.508356481485</v>
      </c>
      <c r="E3668" s="53">
        <v>46082.508356481485</v>
      </c>
      <c r="F3668" t="s">
        <v>5123</v>
      </c>
    </row>
    <row r="3669" spans="1:6" x14ac:dyDescent="0.25">
      <c r="A3669" t="s">
        <v>7419</v>
      </c>
      <c r="B3669" t="s">
        <v>3555</v>
      </c>
      <c r="C3669" s="53"/>
      <c r="D3669" s="53">
        <v>46163.008368055554</v>
      </c>
      <c r="E3669" s="53">
        <v>46163.008368055554</v>
      </c>
      <c r="F3669" t="s">
        <v>5123</v>
      </c>
    </row>
    <row r="3670" spans="1:6" x14ac:dyDescent="0.25">
      <c r="A3670" t="s">
        <v>7420</v>
      </c>
      <c r="B3670" t="s">
        <v>3555</v>
      </c>
      <c r="C3670" s="53"/>
      <c r="D3670" s="53">
        <v>45933.008425925924</v>
      </c>
      <c r="E3670" s="53">
        <v>45933.008425925924</v>
      </c>
      <c r="F3670" t="s">
        <v>5123</v>
      </c>
    </row>
    <row r="3671" spans="1:6" x14ac:dyDescent="0.25">
      <c r="A3671" t="s">
        <v>7421</v>
      </c>
      <c r="B3671" t="s">
        <v>3555</v>
      </c>
      <c r="C3671" s="53"/>
      <c r="D3671" s="53">
        <v>45920.508356481485</v>
      </c>
      <c r="E3671" s="53">
        <v>45920.508356481485</v>
      </c>
      <c r="F3671" t="s">
        <v>5123</v>
      </c>
    </row>
    <row r="3672" spans="1:6" x14ac:dyDescent="0.25">
      <c r="A3672" t="s">
        <v>7422</v>
      </c>
      <c r="B3672" t="s">
        <v>3555</v>
      </c>
      <c r="C3672" s="53"/>
      <c r="D3672" s="53">
        <v>46051.008356481485</v>
      </c>
      <c r="E3672" s="53">
        <v>46051.008356481485</v>
      </c>
      <c r="F3672" t="s">
        <v>5123</v>
      </c>
    </row>
    <row r="3673" spans="1:6" x14ac:dyDescent="0.25">
      <c r="A3673" t="s">
        <v>7423</v>
      </c>
      <c r="B3673" t="s">
        <v>3555</v>
      </c>
      <c r="C3673" s="53"/>
      <c r="D3673" s="53">
        <v>45748.008356481485</v>
      </c>
      <c r="E3673" s="53">
        <v>45748.008356481485</v>
      </c>
      <c r="F3673" t="s">
        <v>5123</v>
      </c>
    </row>
    <row r="3674" spans="1:6" x14ac:dyDescent="0.25">
      <c r="A3674" t="s">
        <v>7424</v>
      </c>
      <c r="B3674" t="s">
        <v>3555</v>
      </c>
      <c r="C3674" s="53"/>
      <c r="D3674" s="53">
        <v>45945.008368055554</v>
      </c>
      <c r="E3674" s="53">
        <v>45945.008368055554</v>
      </c>
      <c r="F3674" t="s">
        <v>5123</v>
      </c>
    </row>
    <row r="3675" spans="1:6" x14ac:dyDescent="0.25">
      <c r="A3675" t="s">
        <v>7425</v>
      </c>
      <c r="B3675" t="s">
        <v>3555</v>
      </c>
      <c r="C3675" s="53"/>
      <c r="D3675" s="53">
        <v>46065.008356481485</v>
      </c>
      <c r="E3675" s="53">
        <v>46065.008356481485</v>
      </c>
      <c r="F3675" t="s">
        <v>5123</v>
      </c>
    </row>
    <row r="3676" spans="1:6" x14ac:dyDescent="0.25">
      <c r="A3676" t="s">
        <v>7426</v>
      </c>
      <c r="B3676" t="s">
        <v>3555</v>
      </c>
      <c r="C3676" s="53"/>
      <c r="D3676" s="53">
        <v>45896.008356481485</v>
      </c>
      <c r="E3676" s="53">
        <v>45896.008356481485</v>
      </c>
      <c r="F3676" t="s">
        <v>5123</v>
      </c>
    </row>
    <row r="3677" spans="1:6" x14ac:dyDescent="0.25">
      <c r="A3677" t="s">
        <v>7427</v>
      </c>
      <c r="B3677" t="s">
        <v>3555</v>
      </c>
      <c r="C3677" s="53"/>
      <c r="D3677" s="53">
        <v>46064.008356481485</v>
      </c>
      <c r="E3677" s="53">
        <v>46064.008356481485</v>
      </c>
      <c r="F3677" t="s">
        <v>5123</v>
      </c>
    </row>
    <row r="3678" spans="1:6" x14ac:dyDescent="0.25">
      <c r="A3678" t="s">
        <v>7428</v>
      </c>
      <c r="B3678" t="s">
        <v>3555</v>
      </c>
      <c r="C3678" s="53"/>
      <c r="D3678" s="53">
        <v>45982.008356481485</v>
      </c>
      <c r="E3678" s="53">
        <v>45982.008356481485</v>
      </c>
      <c r="F3678" t="s">
        <v>5123</v>
      </c>
    </row>
    <row r="3679" spans="1:6" x14ac:dyDescent="0.25">
      <c r="A3679" t="s">
        <v>7429</v>
      </c>
      <c r="B3679" t="s">
        <v>3555</v>
      </c>
      <c r="C3679" s="53"/>
      <c r="D3679" s="53">
        <v>45898.508368055554</v>
      </c>
      <c r="E3679" s="53">
        <v>45898.508368055554</v>
      </c>
      <c r="F3679" t="s">
        <v>5123</v>
      </c>
    </row>
    <row r="3680" spans="1:6" x14ac:dyDescent="0.25">
      <c r="A3680" t="s">
        <v>7430</v>
      </c>
      <c r="B3680" t="s">
        <v>3555</v>
      </c>
      <c r="C3680" s="53"/>
      <c r="D3680" s="53">
        <v>46176.508356481485</v>
      </c>
      <c r="E3680" s="53">
        <v>46176.508356481485</v>
      </c>
      <c r="F3680" t="s">
        <v>5123</v>
      </c>
    </row>
    <row r="3681" spans="1:6" x14ac:dyDescent="0.25">
      <c r="A3681" t="s">
        <v>7431</v>
      </c>
      <c r="B3681" t="s">
        <v>3555</v>
      </c>
      <c r="C3681" s="53"/>
      <c r="D3681" s="53">
        <v>46166.008379629631</v>
      </c>
      <c r="E3681" s="53">
        <v>46166.008379629631</v>
      </c>
      <c r="F3681" t="s">
        <v>5123</v>
      </c>
    </row>
    <row r="3682" spans="1:6" x14ac:dyDescent="0.25">
      <c r="A3682" t="s">
        <v>7432</v>
      </c>
      <c r="B3682" t="s">
        <v>3555</v>
      </c>
      <c r="C3682" s="53"/>
      <c r="D3682" s="53">
        <v>45748.508344907408</v>
      </c>
      <c r="E3682" s="53">
        <v>45748.508344907408</v>
      </c>
      <c r="F3682" t="s">
        <v>5123</v>
      </c>
    </row>
    <row r="3683" spans="1:6" x14ac:dyDescent="0.25">
      <c r="A3683" t="s">
        <v>7433</v>
      </c>
      <c r="B3683" t="s">
        <v>3555</v>
      </c>
      <c r="C3683" s="53"/>
      <c r="D3683" s="53">
        <v>45992.008356481485</v>
      </c>
      <c r="E3683" s="53">
        <v>45992.008356481485</v>
      </c>
      <c r="F3683" t="s">
        <v>5123</v>
      </c>
    </row>
    <row r="3684" spans="1:6" x14ac:dyDescent="0.25">
      <c r="A3684" t="s">
        <v>7434</v>
      </c>
      <c r="B3684" t="s">
        <v>3555</v>
      </c>
      <c r="C3684" s="53"/>
      <c r="D3684" s="53">
        <v>45969.008368055554</v>
      </c>
      <c r="E3684" s="53">
        <v>45969.008368055554</v>
      </c>
      <c r="F3684" t="s">
        <v>5123</v>
      </c>
    </row>
    <row r="3685" spans="1:6" x14ac:dyDescent="0.25">
      <c r="A3685" t="s">
        <v>7435</v>
      </c>
      <c r="B3685" t="s">
        <v>3555</v>
      </c>
      <c r="C3685" s="53"/>
      <c r="D3685" s="53">
        <v>46058.508356481485</v>
      </c>
      <c r="E3685" s="53">
        <v>46058.508356481485</v>
      </c>
      <c r="F3685" t="s">
        <v>5123</v>
      </c>
    </row>
    <row r="3686" spans="1:6" x14ac:dyDescent="0.25">
      <c r="A3686" t="s">
        <v>7436</v>
      </c>
      <c r="B3686" t="s">
        <v>3555</v>
      </c>
      <c r="C3686" s="53"/>
      <c r="D3686" s="53">
        <v>45905.008356481485</v>
      </c>
      <c r="E3686" s="53">
        <v>45905.008356481485</v>
      </c>
      <c r="F3686" t="s">
        <v>5123</v>
      </c>
    </row>
    <row r="3687" spans="1:6" x14ac:dyDescent="0.25">
      <c r="A3687" t="s">
        <v>7437</v>
      </c>
      <c r="B3687" t="s">
        <v>3555</v>
      </c>
      <c r="C3687" s="53"/>
      <c r="D3687" s="53">
        <v>46173.008379629631</v>
      </c>
      <c r="E3687" s="53">
        <v>46173.008379629631</v>
      </c>
      <c r="F3687" t="s">
        <v>5123</v>
      </c>
    </row>
    <row r="3688" spans="1:6" x14ac:dyDescent="0.25">
      <c r="A3688" t="s">
        <v>7438</v>
      </c>
      <c r="B3688" t="s">
        <v>3555</v>
      </c>
      <c r="C3688" s="53"/>
      <c r="D3688" s="53">
        <v>45955.508356481485</v>
      </c>
      <c r="E3688" s="53">
        <v>45955.508356481485</v>
      </c>
      <c r="F3688" t="s">
        <v>5123</v>
      </c>
    </row>
    <row r="3689" spans="1:6" x14ac:dyDescent="0.25">
      <c r="A3689" t="s">
        <v>7439</v>
      </c>
      <c r="B3689" t="s">
        <v>3555</v>
      </c>
      <c r="C3689" s="53"/>
      <c r="D3689" s="53">
        <v>45978.008402777778</v>
      </c>
      <c r="E3689" s="53">
        <v>45978.008402777778</v>
      </c>
      <c r="F3689" t="s">
        <v>5123</v>
      </c>
    </row>
    <row r="3690" spans="1:6" x14ac:dyDescent="0.25">
      <c r="A3690" t="s">
        <v>7440</v>
      </c>
      <c r="B3690" t="s">
        <v>3555</v>
      </c>
      <c r="C3690" s="53"/>
      <c r="D3690" s="53">
        <v>46013.008368055554</v>
      </c>
      <c r="E3690" s="53">
        <v>46013.008368055554</v>
      </c>
      <c r="F3690" t="s">
        <v>5123</v>
      </c>
    </row>
    <row r="3691" spans="1:6" x14ac:dyDescent="0.25">
      <c r="A3691" t="s">
        <v>7441</v>
      </c>
      <c r="B3691" t="s">
        <v>3555</v>
      </c>
      <c r="C3691" s="53"/>
      <c r="D3691" s="53">
        <v>45725.008356481485</v>
      </c>
      <c r="E3691" s="53">
        <v>45725.008356481485</v>
      </c>
      <c r="F3691" t="s">
        <v>5123</v>
      </c>
    </row>
    <row r="3692" spans="1:6" x14ac:dyDescent="0.25">
      <c r="A3692" t="s">
        <v>7442</v>
      </c>
      <c r="B3692" t="s">
        <v>3555</v>
      </c>
      <c r="C3692" s="53"/>
      <c r="D3692" s="53">
        <v>45749.008391203701</v>
      </c>
      <c r="E3692" s="53">
        <v>45749.008391203701</v>
      </c>
      <c r="F3692" t="s">
        <v>5123</v>
      </c>
    </row>
    <row r="3693" spans="1:6" x14ac:dyDescent="0.25">
      <c r="A3693" t="s">
        <v>7443</v>
      </c>
      <c r="B3693" t="s">
        <v>3555</v>
      </c>
      <c r="C3693" s="53"/>
      <c r="D3693" s="53">
        <v>46160.008368055554</v>
      </c>
      <c r="E3693" s="53">
        <v>46160.008368055554</v>
      </c>
      <c r="F3693" t="s">
        <v>5123</v>
      </c>
    </row>
    <row r="3694" spans="1:6" x14ac:dyDescent="0.25">
      <c r="A3694" t="s">
        <v>7444</v>
      </c>
      <c r="B3694" t="s">
        <v>3555</v>
      </c>
      <c r="C3694" s="53"/>
      <c r="D3694" s="53">
        <v>45857.508356481485</v>
      </c>
      <c r="E3694" s="53">
        <v>45857.508356481485</v>
      </c>
      <c r="F3694" t="s">
        <v>5123</v>
      </c>
    </row>
    <row r="3695" spans="1:6" x14ac:dyDescent="0.25">
      <c r="A3695" t="s">
        <v>7445</v>
      </c>
      <c r="B3695" t="s">
        <v>3555</v>
      </c>
      <c r="C3695" s="53"/>
      <c r="D3695" s="53">
        <v>45954.008356481485</v>
      </c>
      <c r="E3695" s="53">
        <v>45954.008356481485</v>
      </c>
      <c r="F3695" t="s">
        <v>5123</v>
      </c>
    </row>
    <row r="3696" spans="1:6" x14ac:dyDescent="0.25">
      <c r="A3696" t="s">
        <v>7446</v>
      </c>
      <c r="B3696" t="s">
        <v>3555</v>
      </c>
      <c r="C3696" s="53"/>
      <c r="D3696" s="53">
        <v>46165.008391203701</v>
      </c>
      <c r="E3696" s="53">
        <v>46165.008391203701</v>
      </c>
      <c r="F3696" t="s">
        <v>5123</v>
      </c>
    </row>
    <row r="3697" spans="1:6" x14ac:dyDescent="0.25">
      <c r="A3697" t="s">
        <v>7447</v>
      </c>
      <c r="B3697" t="s">
        <v>3555</v>
      </c>
      <c r="C3697" s="53"/>
      <c r="D3697" s="53">
        <v>46034.508402777778</v>
      </c>
      <c r="E3697" s="53">
        <v>46034.508402777778</v>
      </c>
      <c r="F3697" t="s">
        <v>5123</v>
      </c>
    </row>
    <row r="3698" spans="1:6" x14ac:dyDescent="0.25">
      <c r="A3698" t="s">
        <v>7448</v>
      </c>
      <c r="B3698" t="s">
        <v>3555</v>
      </c>
      <c r="C3698" s="53"/>
      <c r="D3698" s="53">
        <v>46025.008368055554</v>
      </c>
      <c r="E3698" s="53">
        <v>46025.008368055554</v>
      </c>
      <c r="F3698" t="s">
        <v>5123</v>
      </c>
    </row>
    <row r="3699" spans="1:6" x14ac:dyDescent="0.25">
      <c r="A3699" t="s">
        <v>7449</v>
      </c>
      <c r="B3699" t="s">
        <v>3555</v>
      </c>
      <c r="C3699" s="53"/>
      <c r="D3699" s="53">
        <v>45960.508356481485</v>
      </c>
      <c r="E3699" s="53">
        <v>45960.508356481485</v>
      </c>
      <c r="F3699" t="s">
        <v>5123</v>
      </c>
    </row>
    <row r="3700" spans="1:6" x14ac:dyDescent="0.25">
      <c r="A3700" t="s">
        <v>7450</v>
      </c>
      <c r="B3700" t="s">
        <v>3555</v>
      </c>
      <c r="C3700" s="53"/>
      <c r="D3700" s="53">
        <v>46128.008368055554</v>
      </c>
      <c r="E3700" s="53">
        <v>46128.008368055554</v>
      </c>
      <c r="F3700" t="s">
        <v>5123</v>
      </c>
    </row>
    <row r="3701" spans="1:6" x14ac:dyDescent="0.25">
      <c r="A3701" t="s">
        <v>7451</v>
      </c>
      <c r="B3701" t="s">
        <v>3555</v>
      </c>
      <c r="C3701" s="53"/>
      <c r="D3701" s="53">
        <v>46177.508368055554</v>
      </c>
      <c r="E3701" s="53">
        <v>46177.508368055554</v>
      </c>
      <c r="F3701" t="s">
        <v>5123</v>
      </c>
    </row>
    <row r="3702" spans="1:6" x14ac:dyDescent="0.25">
      <c r="A3702" t="s">
        <v>7452</v>
      </c>
      <c r="B3702" t="s">
        <v>3555</v>
      </c>
      <c r="C3702" s="53"/>
      <c r="D3702" s="53">
        <v>46038.008356481485</v>
      </c>
      <c r="E3702" s="53">
        <v>46038.008356481485</v>
      </c>
      <c r="F3702" t="s">
        <v>5123</v>
      </c>
    </row>
    <row r="3703" spans="1:6" x14ac:dyDescent="0.25">
      <c r="A3703" t="s">
        <v>7453</v>
      </c>
      <c r="B3703" t="s">
        <v>3555</v>
      </c>
      <c r="C3703" s="53"/>
      <c r="D3703" s="53">
        <v>46132.508368055554</v>
      </c>
      <c r="E3703" s="53">
        <v>46132.508368055554</v>
      </c>
      <c r="F3703" t="s">
        <v>5123</v>
      </c>
    </row>
    <row r="3704" spans="1:6" x14ac:dyDescent="0.25">
      <c r="A3704" t="s">
        <v>7454</v>
      </c>
      <c r="B3704" t="s">
        <v>3555</v>
      </c>
      <c r="C3704" s="53"/>
      <c r="D3704" s="53">
        <v>45749.508356481485</v>
      </c>
      <c r="E3704" s="53">
        <v>45749.508356481485</v>
      </c>
      <c r="F3704" t="s">
        <v>5123</v>
      </c>
    </row>
    <row r="3705" spans="1:6" x14ac:dyDescent="0.25">
      <c r="A3705" t="s">
        <v>7455</v>
      </c>
      <c r="B3705" t="s">
        <v>3555</v>
      </c>
      <c r="C3705" s="53"/>
      <c r="D3705" s="53">
        <v>45932.008356481485</v>
      </c>
      <c r="E3705" s="53">
        <v>45932.008356481485</v>
      </c>
      <c r="F3705" t="s">
        <v>5123</v>
      </c>
    </row>
    <row r="3706" spans="1:6" x14ac:dyDescent="0.25">
      <c r="A3706" t="s">
        <v>7456</v>
      </c>
      <c r="B3706" t="s">
        <v>3555</v>
      </c>
      <c r="C3706" s="53"/>
      <c r="D3706" s="53">
        <v>46051.508368055554</v>
      </c>
      <c r="E3706" s="53">
        <v>46051.508368055554</v>
      </c>
      <c r="F3706" t="s">
        <v>5123</v>
      </c>
    </row>
    <row r="3707" spans="1:6" x14ac:dyDescent="0.25">
      <c r="A3707" t="s">
        <v>7457</v>
      </c>
      <c r="B3707" t="s">
        <v>3555</v>
      </c>
      <c r="C3707" s="53"/>
      <c r="D3707" s="53">
        <v>46117.508356481485</v>
      </c>
      <c r="E3707" s="53">
        <v>46117.508356481485</v>
      </c>
      <c r="F3707" t="s">
        <v>5123</v>
      </c>
    </row>
    <row r="3708" spans="1:6" x14ac:dyDescent="0.25">
      <c r="A3708" t="s">
        <v>7458</v>
      </c>
      <c r="B3708" t="s">
        <v>3555</v>
      </c>
      <c r="C3708" s="53"/>
      <c r="D3708" s="53">
        <v>46147.008379629631</v>
      </c>
      <c r="E3708" s="53">
        <v>46147.008379629631</v>
      </c>
      <c r="F3708" t="s">
        <v>5123</v>
      </c>
    </row>
    <row r="3709" spans="1:6" x14ac:dyDescent="0.25">
      <c r="A3709" t="s">
        <v>7459</v>
      </c>
      <c r="B3709" t="s">
        <v>3555</v>
      </c>
      <c r="C3709" s="53"/>
      <c r="D3709" s="53">
        <v>46077.008368055554</v>
      </c>
      <c r="E3709" s="53">
        <v>46077.008368055554</v>
      </c>
      <c r="F3709" t="s">
        <v>5123</v>
      </c>
    </row>
    <row r="3710" spans="1:6" x14ac:dyDescent="0.25">
      <c r="A3710" t="s">
        <v>7460</v>
      </c>
      <c r="B3710" t="s">
        <v>3555</v>
      </c>
      <c r="C3710" s="53"/>
      <c r="D3710" s="53">
        <v>45750.008356481485</v>
      </c>
      <c r="E3710" s="53">
        <v>45750.008356481485</v>
      </c>
      <c r="F3710" t="s">
        <v>5123</v>
      </c>
    </row>
    <row r="3711" spans="1:6" x14ac:dyDescent="0.25">
      <c r="A3711" t="s">
        <v>7461</v>
      </c>
      <c r="B3711" t="s">
        <v>3555</v>
      </c>
      <c r="C3711" s="53"/>
      <c r="D3711" s="53">
        <v>46042.508356481485</v>
      </c>
      <c r="E3711" s="53">
        <v>46042.508356481485</v>
      </c>
      <c r="F3711" t="s">
        <v>5123</v>
      </c>
    </row>
    <row r="3712" spans="1:6" x14ac:dyDescent="0.25">
      <c r="A3712" t="s">
        <v>7462</v>
      </c>
      <c r="B3712" t="s">
        <v>3555</v>
      </c>
      <c r="C3712" s="53"/>
      <c r="D3712" s="53">
        <v>45882.008344907408</v>
      </c>
      <c r="E3712" s="53">
        <v>45882.008344907408</v>
      </c>
      <c r="F3712" t="s">
        <v>5123</v>
      </c>
    </row>
    <row r="3713" spans="1:6" x14ac:dyDescent="0.25">
      <c r="A3713" t="s">
        <v>7463</v>
      </c>
      <c r="B3713" t="s">
        <v>3555</v>
      </c>
      <c r="C3713" s="53"/>
      <c r="D3713" s="53">
        <v>46089.508356481485</v>
      </c>
      <c r="E3713" s="53">
        <v>46089.508356481485</v>
      </c>
      <c r="F3713" t="s">
        <v>5123</v>
      </c>
    </row>
    <row r="3714" spans="1:6" x14ac:dyDescent="0.25">
      <c r="A3714" t="s">
        <v>7464</v>
      </c>
      <c r="B3714" t="s">
        <v>3555</v>
      </c>
      <c r="C3714" s="53"/>
      <c r="D3714" s="53">
        <v>46149.008356481485</v>
      </c>
      <c r="E3714" s="53">
        <v>46149.008356481485</v>
      </c>
      <c r="F3714" t="s">
        <v>5123</v>
      </c>
    </row>
    <row r="3715" spans="1:6" x14ac:dyDescent="0.25">
      <c r="A3715" t="s">
        <v>7465</v>
      </c>
      <c r="B3715" t="s">
        <v>3555</v>
      </c>
      <c r="C3715" s="53"/>
      <c r="D3715" s="53">
        <v>45936.508356481485</v>
      </c>
      <c r="E3715" s="53">
        <v>45936.508356481485</v>
      </c>
      <c r="F3715" t="s">
        <v>5123</v>
      </c>
    </row>
    <row r="3716" spans="1:6" x14ac:dyDescent="0.25">
      <c r="A3716" t="s">
        <v>7466</v>
      </c>
      <c r="B3716" t="s">
        <v>3555</v>
      </c>
      <c r="C3716" s="53"/>
      <c r="D3716" s="53">
        <v>46151.008391203701</v>
      </c>
      <c r="E3716" s="53">
        <v>46151.008391203701</v>
      </c>
      <c r="F3716" t="s">
        <v>5123</v>
      </c>
    </row>
    <row r="3717" spans="1:6" x14ac:dyDescent="0.25">
      <c r="A3717" t="s">
        <v>7467</v>
      </c>
      <c r="B3717" t="s">
        <v>3555</v>
      </c>
      <c r="C3717" s="53"/>
      <c r="D3717" s="53">
        <v>46144.508356481485</v>
      </c>
      <c r="E3717" s="53">
        <v>46144.508356481485</v>
      </c>
      <c r="F3717" t="s">
        <v>5123</v>
      </c>
    </row>
    <row r="3718" spans="1:6" x14ac:dyDescent="0.25">
      <c r="A3718" t="s">
        <v>7468</v>
      </c>
      <c r="B3718" t="s">
        <v>3555</v>
      </c>
      <c r="C3718" s="53"/>
      <c r="D3718" s="53">
        <v>45750.508356481485</v>
      </c>
      <c r="E3718" s="53">
        <v>45750.508356481485</v>
      </c>
      <c r="F3718" t="s">
        <v>5123</v>
      </c>
    </row>
    <row r="3719" spans="1:6" x14ac:dyDescent="0.25">
      <c r="A3719" t="s">
        <v>7469</v>
      </c>
      <c r="B3719" t="s">
        <v>3555</v>
      </c>
      <c r="C3719" s="53"/>
      <c r="D3719" s="53">
        <v>45986.508356481485</v>
      </c>
      <c r="E3719" s="53">
        <v>45986.508356481485</v>
      </c>
      <c r="F3719" t="s">
        <v>5123</v>
      </c>
    </row>
    <row r="3720" spans="1:6" x14ac:dyDescent="0.25">
      <c r="A3720" t="s">
        <v>7470</v>
      </c>
      <c r="B3720" t="s">
        <v>3555</v>
      </c>
      <c r="C3720" s="53"/>
      <c r="D3720" s="53">
        <v>46137.508379629631</v>
      </c>
      <c r="E3720" s="53">
        <v>46137.508379629631</v>
      </c>
      <c r="F3720" t="s">
        <v>5123</v>
      </c>
    </row>
    <row r="3721" spans="1:6" x14ac:dyDescent="0.25">
      <c r="A3721" t="s">
        <v>7471</v>
      </c>
      <c r="B3721" t="s">
        <v>3555</v>
      </c>
      <c r="C3721" s="53"/>
      <c r="D3721" s="53">
        <v>46133.008356481485</v>
      </c>
      <c r="E3721" s="53">
        <v>46133.008356481485</v>
      </c>
      <c r="F3721" t="s">
        <v>5123</v>
      </c>
    </row>
    <row r="3722" spans="1:6" x14ac:dyDescent="0.25">
      <c r="A3722" t="s">
        <v>7472</v>
      </c>
      <c r="B3722" t="s">
        <v>3555</v>
      </c>
      <c r="C3722" s="53"/>
      <c r="D3722" s="53">
        <v>46020.008368055554</v>
      </c>
      <c r="E3722" s="53">
        <v>46020.008368055554</v>
      </c>
      <c r="F3722" t="s">
        <v>5123</v>
      </c>
    </row>
    <row r="3723" spans="1:6" x14ac:dyDescent="0.25">
      <c r="A3723" t="s">
        <v>7473</v>
      </c>
      <c r="B3723" t="s">
        <v>3555</v>
      </c>
      <c r="C3723" s="53"/>
      <c r="D3723" s="53">
        <v>46154.008368055554</v>
      </c>
      <c r="E3723" s="53">
        <v>46154.008368055554</v>
      </c>
      <c r="F3723" t="s">
        <v>5123</v>
      </c>
    </row>
    <row r="3724" spans="1:6" x14ac:dyDescent="0.25">
      <c r="A3724" t="s">
        <v>7474</v>
      </c>
      <c r="B3724" t="s">
        <v>3555</v>
      </c>
      <c r="C3724" s="53"/>
      <c r="D3724" s="53">
        <v>45925.508379629631</v>
      </c>
      <c r="E3724" s="53">
        <v>45925.508379629631</v>
      </c>
      <c r="F3724" t="s">
        <v>5123</v>
      </c>
    </row>
    <row r="3725" spans="1:6" x14ac:dyDescent="0.25">
      <c r="A3725" t="s">
        <v>7475</v>
      </c>
      <c r="B3725" t="s">
        <v>3555</v>
      </c>
      <c r="C3725" s="53"/>
      <c r="D3725" s="53">
        <v>46076.008356481485</v>
      </c>
      <c r="E3725" s="53">
        <v>46076.008356481485</v>
      </c>
      <c r="F3725" t="s">
        <v>5123</v>
      </c>
    </row>
    <row r="3726" spans="1:6" x14ac:dyDescent="0.25">
      <c r="A3726" t="s">
        <v>7476</v>
      </c>
      <c r="B3726" t="s">
        <v>3555</v>
      </c>
      <c r="C3726" s="53"/>
      <c r="D3726" s="53">
        <v>45918.508368055554</v>
      </c>
      <c r="E3726" s="53">
        <v>45918.508368055554</v>
      </c>
      <c r="F3726" t="s">
        <v>5123</v>
      </c>
    </row>
    <row r="3727" spans="1:6" x14ac:dyDescent="0.25">
      <c r="A3727" t="s">
        <v>7477</v>
      </c>
      <c r="B3727" t="s">
        <v>3555</v>
      </c>
      <c r="C3727" s="53"/>
      <c r="D3727" s="53">
        <v>45929.508368055554</v>
      </c>
      <c r="E3727" s="53">
        <v>45929.508368055554</v>
      </c>
      <c r="F3727" t="s">
        <v>5123</v>
      </c>
    </row>
    <row r="3728" spans="1:6" x14ac:dyDescent="0.25">
      <c r="A3728" t="s">
        <v>7478</v>
      </c>
      <c r="B3728" t="s">
        <v>3555</v>
      </c>
      <c r="C3728" s="53"/>
      <c r="D3728" s="53">
        <v>45908.008356481485</v>
      </c>
      <c r="E3728" s="53">
        <v>45908.008356481485</v>
      </c>
      <c r="F3728" t="s">
        <v>5123</v>
      </c>
    </row>
    <row r="3729" spans="1:6" x14ac:dyDescent="0.25">
      <c r="A3729" t="s">
        <v>7479</v>
      </c>
      <c r="B3729" t="s">
        <v>3555</v>
      </c>
      <c r="C3729" s="53"/>
      <c r="D3729" s="53">
        <v>45751.008356481485</v>
      </c>
      <c r="E3729" s="53">
        <v>45751.008356481485</v>
      </c>
      <c r="F3729" t="s">
        <v>5123</v>
      </c>
    </row>
    <row r="3730" spans="1:6" x14ac:dyDescent="0.25">
      <c r="A3730" t="s">
        <v>7480</v>
      </c>
      <c r="B3730" t="s">
        <v>3555</v>
      </c>
      <c r="C3730" s="53"/>
      <c r="D3730" s="53">
        <v>46162.508356481485</v>
      </c>
      <c r="E3730" s="53">
        <v>46162.508356481485</v>
      </c>
      <c r="F3730" t="s">
        <v>5123</v>
      </c>
    </row>
    <row r="3731" spans="1:6" x14ac:dyDescent="0.25">
      <c r="A3731" t="s">
        <v>7481</v>
      </c>
      <c r="B3731" t="s">
        <v>3555</v>
      </c>
      <c r="C3731" s="53"/>
      <c r="D3731" s="53">
        <v>46008.008356481485</v>
      </c>
      <c r="E3731" s="53">
        <v>46008.008356481485</v>
      </c>
      <c r="F3731" t="s">
        <v>5123</v>
      </c>
    </row>
    <row r="3732" spans="1:6" x14ac:dyDescent="0.25">
      <c r="A3732" t="s">
        <v>7482</v>
      </c>
      <c r="B3732" t="s">
        <v>3555</v>
      </c>
      <c r="C3732" s="53"/>
      <c r="D3732" s="53">
        <v>45991.508356481485</v>
      </c>
      <c r="E3732" s="53">
        <v>45991.508356481485</v>
      </c>
      <c r="F3732" t="s">
        <v>5123</v>
      </c>
    </row>
    <row r="3733" spans="1:6" x14ac:dyDescent="0.25">
      <c r="A3733" t="s">
        <v>7483</v>
      </c>
      <c r="B3733" t="s">
        <v>3555</v>
      </c>
      <c r="C3733" s="53"/>
      <c r="D3733" s="53">
        <v>46100.508356481485</v>
      </c>
      <c r="E3733" s="53">
        <v>46100.508356481485</v>
      </c>
      <c r="F3733" t="s">
        <v>5123</v>
      </c>
    </row>
    <row r="3734" spans="1:6" x14ac:dyDescent="0.25">
      <c r="A3734" t="s">
        <v>7484</v>
      </c>
      <c r="B3734" t="s">
        <v>3555</v>
      </c>
      <c r="C3734" s="53"/>
      <c r="D3734" s="53">
        <v>46156.508368055554</v>
      </c>
      <c r="E3734" s="53">
        <v>46156.508368055554</v>
      </c>
      <c r="F3734" t="s">
        <v>5123</v>
      </c>
    </row>
    <row r="3735" spans="1:6" x14ac:dyDescent="0.25">
      <c r="A3735" t="s">
        <v>7485</v>
      </c>
      <c r="B3735" t="s">
        <v>3555</v>
      </c>
      <c r="C3735" s="53"/>
      <c r="D3735" s="53">
        <v>46044.008356481485</v>
      </c>
      <c r="E3735" s="53">
        <v>46044.008356481485</v>
      </c>
      <c r="F3735" t="s">
        <v>5123</v>
      </c>
    </row>
    <row r="3736" spans="1:6" x14ac:dyDescent="0.25">
      <c r="A3736" t="s">
        <v>7486</v>
      </c>
      <c r="B3736" t="s">
        <v>3555</v>
      </c>
      <c r="C3736" s="53"/>
      <c r="D3736" s="53">
        <v>45751.508368055554</v>
      </c>
      <c r="E3736" s="53">
        <v>45751.508368055554</v>
      </c>
      <c r="F3736" t="s">
        <v>5123</v>
      </c>
    </row>
    <row r="3737" spans="1:6" x14ac:dyDescent="0.25">
      <c r="A3737" t="s">
        <v>7487</v>
      </c>
      <c r="B3737" t="s">
        <v>3555</v>
      </c>
      <c r="C3737" s="53"/>
      <c r="D3737" s="53">
        <v>46142.508379629631</v>
      </c>
      <c r="E3737" s="53">
        <v>46142.508379629631</v>
      </c>
      <c r="F3737" t="s">
        <v>5123</v>
      </c>
    </row>
    <row r="3738" spans="1:6" x14ac:dyDescent="0.25">
      <c r="A3738" t="s">
        <v>7488</v>
      </c>
      <c r="B3738" t="s">
        <v>3555</v>
      </c>
      <c r="C3738" s="53"/>
      <c r="D3738" s="53">
        <v>46033.008368055554</v>
      </c>
      <c r="E3738" s="53">
        <v>46033.008368055554</v>
      </c>
      <c r="F3738" t="s">
        <v>5123</v>
      </c>
    </row>
    <row r="3739" spans="1:6" x14ac:dyDescent="0.25">
      <c r="A3739" t="s">
        <v>7489</v>
      </c>
      <c r="B3739" t="s">
        <v>3555</v>
      </c>
      <c r="C3739" s="53"/>
      <c r="D3739" s="53">
        <v>46003.508356481485</v>
      </c>
      <c r="E3739" s="53">
        <v>46003.508356481485</v>
      </c>
      <c r="F3739" t="s">
        <v>5123</v>
      </c>
    </row>
    <row r="3740" spans="1:6" x14ac:dyDescent="0.25">
      <c r="A3740" t="s">
        <v>7490</v>
      </c>
      <c r="B3740" t="s">
        <v>3555</v>
      </c>
      <c r="C3740" s="53"/>
      <c r="D3740" s="53">
        <v>46067.008402777778</v>
      </c>
      <c r="E3740" s="53">
        <v>46067.008402777778</v>
      </c>
      <c r="F3740" t="s">
        <v>5123</v>
      </c>
    </row>
    <row r="3741" spans="1:6" x14ac:dyDescent="0.25">
      <c r="A3741" t="s">
        <v>7491</v>
      </c>
      <c r="B3741" t="s">
        <v>3555</v>
      </c>
      <c r="C3741" s="53"/>
      <c r="D3741" s="53">
        <v>46168.508356481485</v>
      </c>
      <c r="E3741" s="53">
        <v>46168.508356481485</v>
      </c>
      <c r="F3741" t="s">
        <v>5123</v>
      </c>
    </row>
    <row r="3742" spans="1:6" x14ac:dyDescent="0.25">
      <c r="A3742" t="s">
        <v>7492</v>
      </c>
      <c r="B3742" t="s">
        <v>3555</v>
      </c>
      <c r="C3742" s="53"/>
      <c r="D3742" s="53">
        <v>45953.008356481485</v>
      </c>
      <c r="E3742" s="53">
        <v>45953.008356481485</v>
      </c>
      <c r="F3742" t="s">
        <v>5123</v>
      </c>
    </row>
    <row r="3743" spans="1:6" x14ac:dyDescent="0.25">
      <c r="A3743" t="s">
        <v>7493</v>
      </c>
      <c r="B3743" t="s">
        <v>3555</v>
      </c>
      <c r="C3743" s="53"/>
      <c r="D3743" s="53">
        <v>45904.008356481485</v>
      </c>
      <c r="E3743" s="53">
        <v>45904.008356481485</v>
      </c>
      <c r="F3743" t="s">
        <v>5123</v>
      </c>
    </row>
    <row r="3744" spans="1:6" x14ac:dyDescent="0.25">
      <c r="A3744" t="s">
        <v>7494</v>
      </c>
      <c r="B3744" t="s">
        <v>3555</v>
      </c>
      <c r="C3744" s="53"/>
      <c r="D3744" s="53">
        <v>45752.008391203701</v>
      </c>
      <c r="E3744" s="53">
        <v>45752.008391203701</v>
      </c>
      <c r="F3744" t="s">
        <v>5123</v>
      </c>
    </row>
    <row r="3745" spans="1:6" x14ac:dyDescent="0.25">
      <c r="A3745" t="s">
        <v>7495</v>
      </c>
      <c r="B3745" t="s">
        <v>3555</v>
      </c>
      <c r="C3745" s="53"/>
      <c r="D3745" s="53">
        <v>46049.508356481485</v>
      </c>
      <c r="E3745" s="53">
        <v>46049.508356481485</v>
      </c>
      <c r="F3745" t="s">
        <v>5123</v>
      </c>
    </row>
    <row r="3746" spans="1:6" x14ac:dyDescent="0.25">
      <c r="A3746" t="s">
        <v>7496</v>
      </c>
      <c r="B3746" t="s">
        <v>3555</v>
      </c>
      <c r="C3746" s="53"/>
      <c r="D3746" s="53">
        <v>45936.008368055554</v>
      </c>
      <c r="E3746" s="53">
        <v>45936.008368055554</v>
      </c>
      <c r="F3746" t="s">
        <v>5123</v>
      </c>
    </row>
    <row r="3747" spans="1:6" x14ac:dyDescent="0.25">
      <c r="A3747" t="s">
        <v>7497</v>
      </c>
      <c r="B3747" t="s">
        <v>3555</v>
      </c>
      <c r="C3747" s="53"/>
      <c r="D3747" s="53">
        <v>45869.508356481485</v>
      </c>
      <c r="E3747" s="53">
        <v>45869.508356481485</v>
      </c>
      <c r="F3747" t="s">
        <v>5123</v>
      </c>
    </row>
    <row r="3748" spans="1:6" x14ac:dyDescent="0.25">
      <c r="A3748" t="s">
        <v>7498</v>
      </c>
      <c r="B3748" t="s">
        <v>3555</v>
      </c>
      <c r="C3748" s="53"/>
      <c r="D3748" s="53">
        <v>46100.008391203701</v>
      </c>
      <c r="E3748" s="53">
        <v>46100.008391203701</v>
      </c>
      <c r="F3748" t="s">
        <v>5123</v>
      </c>
    </row>
    <row r="3749" spans="1:6" x14ac:dyDescent="0.25">
      <c r="A3749" t="s">
        <v>7499</v>
      </c>
      <c r="B3749" t="s">
        <v>3555</v>
      </c>
      <c r="C3749" s="53"/>
      <c r="D3749" s="53">
        <v>45752.508344907408</v>
      </c>
      <c r="E3749" s="53">
        <v>45752.508344907408</v>
      </c>
      <c r="F3749" t="s">
        <v>5123</v>
      </c>
    </row>
    <row r="3750" spans="1:6" x14ac:dyDescent="0.25">
      <c r="A3750" t="s">
        <v>7500</v>
      </c>
      <c r="B3750" t="s">
        <v>3555</v>
      </c>
      <c r="C3750" s="53"/>
      <c r="D3750" s="53">
        <v>45898.008356481485</v>
      </c>
      <c r="E3750" s="53">
        <v>45898.008356481485</v>
      </c>
      <c r="F3750" t="s">
        <v>5123</v>
      </c>
    </row>
    <row r="3751" spans="1:6" x14ac:dyDescent="0.25">
      <c r="A3751" t="s">
        <v>7501</v>
      </c>
      <c r="B3751" t="s">
        <v>3555</v>
      </c>
      <c r="C3751" s="53"/>
      <c r="D3751" s="53">
        <v>45934.508344907408</v>
      </c>
      <c r="E3751" s="53">
        <v>45934.508344907408</v>
      </c>
      <c r="F3751" t="s">
        <v>5123</v>
      </c>
    </row>
    <row r="3752" spans="1:6" x14ac:dyDescent="0.25">
      <c r="A3752" t="s">
        <v>7502</v>
      </c>
      <c r="B3752" t="s">
        <v>3555</v>
      </c>
      <c r="C3752" s="53"/>
      <c r="D3752" s="53">
        <v>45954.508368055554</v>
      </c>
      <c r="E3752" s="53">
        <v>45954.508368055554</v>
      </c>
      <c r="F3752" t="s">
        <v>5123</v>
      </c>
    </row>
    <row r="3753" spans="1:6" x14ac:dyDescent="0.25">
      <c r="A3753" t="s">
        <v>7503</v>
      </c>
      <c r="B3753" t="s">
        <v>3555</v>
      </c>
      <c r="C3753" s="53"/>
      <c r="D3753" s="53">
        <v>46066.508356481485</v>
      </c>
      <c r="E3753" s="53">
        <v>46066.508356481485</v>
      </c>
      <c r="F3753" t="s">
        <v>5123</v>
      </c>
    </row>
    <row r="3754" spans="1:6" x14ac:dyDescent="0.25">
      <c r="A3754" t="s">
        <v>7504</v>
      </c>
      <c r="B3754" t="s">
        <v>3555</v>
      </c>
      <c r="C3754" s="53"/>
      <c r="D3754" s="53">
        <v>46122.008356481485</v>
      </c>
      <c r="E3754" s="53">
        <v>46122.008356481485</v>
      </c>
      <c r="F3754" t="s">
        <v>5123</v>
      </c>
    </row>
    <row r="3755" spans="1:6" x14ac:dyDescent="0.25">
      <c r="A3755" t="s">
        <v>7505</v>
      </c>
      <c r="B3755" t="s">
        <v>3555</v>
      </c>
      <c r="C3755" s="53"/>
      <c r="D3755" s="53">
        <v>46107.508356481485</v>
      </c>
      <c r="E3755" s="53">
        <v>46107.508356481485</v>
      </c>
      <c r="F3755" t="s">
        <v>5123</v>
      </c>
    </row>
    <row r="3756" spans="1:6" x14ac:dyDescent="0.25">
      <c r="A3756" t="s">
        <v>7506</v>
      </c>
      <c r="B3756" t="s">
        <v>3555</v>
      </c>
      <c r="C3756" s="53"/>
      <c r="D3756" s="53">
        <v>46111.508368055554</v>
      </c>
      <c r="E3756" s="53">
        <v>46111.508368055554</v>
      </c>
      <c r="F3756" t="s">
        <v>5123</v>
      </c>
    </row>
    <row r="3757" spans="1:6" x14ac:dyDescent="0.25">
      <c r="A3757" t="s">
        <v>7507</v>
      </c>
      <c r="B3757" t="s">
        <v>3555</v>
      </c>
      <c r="C3757" s="53"/>
      <c r="D3757" s="53">
        <v>45897.508356481485</v>
      </c>
      <c r="E3757" s="53">
        <v>45897.508356481485</v>
      </c>
      <c r="F3757" t="s">
        <v>5123</v>
      </c>
    </row>
    <row r="3758" spans="1:6" x14ac:dyDescent="0.25">
      <c r="A3758" t="s">
        <v>7508</v>
      </c>
      <c r="B3758" t="s">
        <v>3555</v>
      </c>
      <c r="C3758" s="53"/>
      <c r="D3758" s="53">
        <v>46169.008368055554</v>
      </c>
      <c r="E3758" s="53">
        <v>46169.008368055554</v>
      </c>
      <c r="F3758" t="s">
        <v>5123</v>
      </c>
    </row>
    <row r="3759" spans="1:6" x14ac:dyDescent="0.25">
      <c r="A3759" t="s">
        <v>7509</v>
      </c>
      <c r="B3759" t="s">
        <v>3555</v>
      </c>
      <c r="C3759" s="53"/>
      <c r="D3759" s="53">
        <v>45753.008356481485</v>
      </c>
      <c r="E3759" s="53">
        <v>45753.008356481485</v>
      </c>
      <c r="F3759" t="s">
        <v>5123</v>
      </c>
    </row>
    <row r="3760" spans="1:6" x14ac:dyDescent="0.25">
      <c r="A3760" t="s">
        <v>7510</v>
      </c>
      <c r="B3760" t="s">
        <v>3555</v>
      </c>
      <c r="C3760" s="53"/>
      <c r="D3760" s="53">
        <v>45966.008368055554</v>
      </c>
      <c r="E3760" s="53">
        <v>45966.008368055554</v>
      </c>
      <c r="F3760" t="s">
        <v>5123</v>
      </c>
    </row>
    <row r="3761" spans="1:6" x14ac:dyDescent="0.25">
      <c r="A3761" t="s">
        <v>7511</v>
      </c>
      <c r="B3761" t="s">
        <v>3555</v>
      </c>
      <c r="C3761" s="53"/>
      <c r="D3761" s="53">
        <v>45938.008483796293</v>
      </c>
      <c r="E3761" s="53">
        <v>45938.008483796293</v>
      </c>
      <c r="F3761" t="s">
        <v>5123</v>
      </c>
    </row>
    <row r="3762" spans="1:6" x14ac:dyDescent="0.25">
      <c r="A3762" t="s">
        <v>7512</v>
      </c>
      <c r="B3762" t="s">
        <v>3555</v>
      </c>
      <c r="C3762" s="53"/>
      <c r="D3762" s="53">
        <v>45975.508356481485</v>
      </c>
      <c r="E3762" s="53">
        <v>45975.508356481485</v>
      </c>
      <c r="F3762" t="s">
        <v>5123</v>
      </c>
    </row>
    <row r="3763" spans="1:6" x14ac:dyDescent="0.25">
      <c r="A3763" t="s">
        <v>7513</v>
      </c>
      <c r="B3763" t="s">
        <v>3555</v>
      </c>
      <c r="C3763" s="53"/>
      <c r="D3763" s="53">
        <v>45914.508356481485</v>
      </c>
      <c r="E3763" s="53">
        <v>45914.508356481485</v>
      </c>
      <c r="F3763" t="s">
        <v>5123</v>
      </c>
    </row>
    <row r="3764" spans="1:6" x14ac:dyDescent="0.25">
      <c r="A3764" t="s">
        <v>7514</v>
      </c>
      <c r="B3764" t="s">
        <v>3555</v>
      </c>
      <c r="C3764" s="53"/>
      <c r="D3764" s="53">
        <v>45962.508368055554</v>
      </c>
      <c r="E3764" s="53">
        <v>45962.508368055554</v>
      </c>
      <c r="F3764" t="s">
        <v>5123</v>
      </c>
    </row>
    <row r="3765" spans="1:6" x14ac:dyDescent="0.25">
      <c r="A3765" t="s">
        <v>7515</v>
      </c>
      <c r="B3765" t="s">
        <v>3555</v>
      </c>
      <c r="C3765" s="53"/>
      <c r="D3765" s="53">
        <v>45963.008368055554</v>
      </c>
      <c r="E3765" s="53">
        <v>45963.008368055554</v>
      </c>
      <c r="F3765" t="s">
        <v>5123</v>
      </c>
    </row>
    <row r="3766" spans="1:6" x14ac:dyDescent="0.25">
      <c r="A3766" t="s">
        <v>7516</v>
      </c>
      <c r="B3766" t="s">
        <v>3555</v>
      </c>
      <c r="C3766" s="53"/>
      <c r="D3766" s="53">
        <v>45753.508356481485</v>
      </c>
      <c r="E3766" s="53">
        <v>45753.508356481485</v>
      </c>
      <c r="F3766" t="s">
        <v>5123</v>
      </c>
    </row>
    <row r="3767" spans="1:6" x14ac:dyDescent="0.25">
      <c r="A3767" t="s">
        <v>7517</v>
      </c>
      <c r="B3767" t="s">
        <v>3555</v>
      </c>
      <c r="C3767" s="53"/>
      <c r="D3767" s="53">
        <v>46075.508356481485</v>
      </c>
      <c r="E3767" s="53">
        <v>46075.508356481485</v>
      </c>
      <c r="F3767" t="s">
        <v>5123</v>
      </c>
    </row>
    <row r="3768" spans="1:6" x14ac:dyDescent="0.25">
      <c r="A3768" t="s">
        <v>7518</v>
      </c>
      <c r="B3768" t="s">
        <v>3555</v>
      </c>
      <c r="C3768" s="53"/>
      <c r="D3768" s="53">
        <v>45994.508344907408</v>
      </c>
      <c r="E3768" s="53">
        <v>45994.508344907408</v>
      </c>
      <c r="F3768" t="s">
        <v>5123</v>
      </c>
    </row>
    <row r="3769" spans="1:6" x14ac:dyDescent="0.25">
      <c r="A3769" t="s">
        <v>7519</v>
      </c>
      <c r="B3769" t="s">
        <v>3555</v>
      </c>
      <c r="C3769" s="53"/>
      <c r="D3769" s="53">
        <v>46000.008356481485</v>
      </c>
      <c r="E3769" s="53">
        <v>46000.008356481485</v>
      </c>
      <c r="F3769" t="s">
        <v>5123</v>
      </c>
    </row>
    <row r="3770" spans="1:6" x14ac:dyDescent="0.25">
      <c r="A3770" t="s">
        <v>7520</v>
      </c>
      <c r="B3770" t="s">
        <v>3555</v>
      </c>
      <c r="C3770" s="53"/>
      <c r="D3770" s="53">
        <v>45868.508356481485</v>
      </c>
      <c r="E3770" s="53">
        <v>45868.508356481485</v>
      </c>
      <c r="F3770" t="s">
        <v>5123</v>
      </c>
    </row>
    <row r="3771" spans="1:6" x14ac:dyDescent="0.25">
      <c r="A3771" t="s">
        <v>7521</v>
      </c>
      <c r="B3771" t="s">
        <v>3555</v>
      </c>
      <c r="C3771" s="53"/>
      <c r="D3771" s="53">
        <v>45881.508368055554</v>
      </c>
      <c r="E3771" s="53">
        <v>45881.508368055554</v>
      </c>
      <c r="F3771" t="s">
        <v>5123</v>
      </c>
    </row>
    <row r="3772" spans="1:6" x14ac:dyDescent="0.25">
      <c r="A3772" t="s">
        <v>7522</v>
      </c>
      <c r="B3772" t="s">
        <v>3555</v>
      </c>
      <c r="C3772" s="53"/>
      <c r="D3772" s="53">
        <v>46114.508368055554</v>
      </c>
      <c r="E3772" s="53">
        <v>46114.508368055554</v>
      </c>
      <c r="F3772" t="s">
        <v>5123</v>
      </c>
    </row>
    <row r="3773" spans="1:6" x14ac:dyDescent="0.25">
      <c r="A3773" t="s">
        <v>7523</v>
      </c>
      <c r="B3773" t="s">
        <v>3555</v>
      </c>
      <c r="C3773" s="53"/>
      <c r="D3773" s="53">
        <v>45725.508344907408</v>
      </c>
      <c r="E3773" s="53">
        <v>45725.508344907408</v>
      </c>
      <c r="F3773" t="s">
        <v>5123</v>
      </c>
    </row>
    <row r="3774" spans="1:6" x14ac:dyDescent="0.25">
      <c r="A3774" t="s">
        <v>7524</v>
      </c>
      <c r="B3774" t="s">
        <v>3555</v>
      </c>
      <c r="C3774" s="53"/>
      <c r="D3774" s="53">
        <v>45754.008391203701</v>
      </c>
      <c r="E3774" s="53">
        <v>45754.008391203701</v>
      </c>
      <c r="F3774" t="s">
        <v>5123</v>
      </c>
    </row>
    <row r="3775" spans="1:6" x14ac:dyDescent="0.25">
      <c r="A3775" t="s">
        <v>7525</v>
      </c>
      <c r="B3775" t="s">
        <v>3555</v>
      </c>
      <c r="C3775" s="53"/>
      <c r="D3775" s="53">
        <v>46007.008391203701</v>
      </c>
      <c r="E3775" s="53">
        <v>46007.008391203701</v>
      </c>
      <c r="F3775" t="s">
        <v>5123</v>
      </c>
    </row>
    <row r="3776" spans="1:6" x14ac:dyDescent="0.25">
      <c r="A3776" t="s">
        <v>7526</v>
      </c>
      <c r="B3776" t="s">
        <v>3555</v>
      </c>
      <c r="C3776" s="53"/>
      <c r="D3776" s="53">
        <v>46062.508356481485</v>
      </c>
      <c r="E3776" s="53">
        <v>46062.508356481485</v>
      </c>
      <c r="F3776" t="s">
        <v>5123</v>
      </c>
    </row>
    <row r="3777" spans="1:6" x14ac:dyDescent="0.25">
      <c r="A3777" t="s">
        <v>7527</v>
      </c>
      <c r="B3777" t="s">
        <v>3555</v>
      </c>
      <c r="C3777" s="53"/>
      <c r="D3777" s="53">
        <v>46021.508356481485</v>
      </c>
      <c r="E3777" s="53">
        <v>46021.508356481485</v>
      </c>
      <c r="F3777" t="s">
        <v>5123</v>
      </c>
    </row>
    <row r="3778" spans="1:6" x14ac:dyDescent="0.25">
      <c r="A3778" t="s">
        <v>7528</v>
      </c>
      <c r="B3778" t="s">
        <v>3555</v>
      </c>
      <c r="C3778" s="53"/>
      <c r="D3778" s="53">
        <v>45876.508368055554</v>
      </c>
      <c r="E3778" s="53">
        <v>45876.508368055554</v>
      </c>
      <c r="F3778" t="s">
        <v>5123</v>
      </c>
    </row>
    <row r="3779" spans="1:6" x14ac:dyDescent="0.25">
      <c r="A3779" t="s">
        <v>7529</v>
      </c>
      <c r="B3779" t="s">
        <v>3555</v>
      </c>
      <c r="C3779" s="53"/>
      <c r="D3779" s="53">
        <v>46136.508368055554</v>
      </c>
      <c r="E3779" s="53">
        <v>46136.508368055554</v>
      </c>
      <c r="F3779" t="s">
        <v>5123</v>
      </c>
    </row>
    <row r="3780" spans="1:6" x14ac:dyDescent="0.25">
      <c r="A3780" t="s">
        <v>7530</v>
      </c>
      <c r="B3780" t="s">
        <v>3555</v>
      </c>
      <c r="C3780" s="53"/>
      <c r="D3780" s="53">
        <v>46149.508368055554</v>
      </c>
      <c r="E3780" s="53">
        <v>46149.508368055554</v>
      </c>
      <c r="F3780" t="s">
        <v>5123</v>
      </c>
    </row>
    <row r="3781" spans="1:6" x14ac:dyDescent="0.25">
      <c r="A3781" t="s">
        <v>7531</v>
      </c>
      <c r="B3781" t="s">
        <v>3555</v>
      </c>
      <c r="C3781" s="53"/>
      <c r="D3781" s="53">
        <v>45907.508356481485</v>
      </c>
      <c r="E3781" s="53">
        <v>45907.508356481485</v>
      </c>
      <c r="F3781" t="s">
        <v>5123</v>
      </c>
    </row>
    <row r="3782" spans="1:6" x14ac:dyDescent="0.25">
      <c r="A3782" t="s">
        <v>7532</v>
      </c>
      <c r="B3782" t="s">
        <v>3555</v>
      </c>
      <c r="C3782" s="53"/>
      <c r="D3782" s="53">
        <v>46148.508356481485</v>
      </c>
      <c r="E3782" s="53">
        <v>46148.508356481485</v>
      </c>
      <c r="F3782" t="s">
        <v>5123</v>
      </c>
    </row>
    <row r="3783" spans="1:6" x14ac:dyDescent="0.25">
      <c r="A3783" t="s">
        <v>7533</v>
      </c>
      <c r="B3783" t="s">
        <v>3555</v>
      </c>
      <c r="C3783" s="53"/>
      <c r="D3783" s="53">
        <v>46175.008368055554</v>
      </c>
      <c r="E3783" s="53">
        <v>46175.008368055554</v>
      </c>
      <c r="F3783" t="s">
        <v>5123</v>
      </c>
    </row>
    <row r="3784" spans="1:6" x14ac:dyDescent="0.25">
      <c r="A3784" t="s">
        <v>7534</v>
      </c>
      <c r="B3784" t="s">
        <v>3555</v>
      </c>
      <c r="C3784" s="53"/>
      <c r="D3784" s="53">
        <v>45754.508356481485</v>
      </c>
      <c r="E3784" s="53">
        <v>45754.508356481485</v>
      </c>
      <c r="F3784" t="s">
        <v>5123</v>
      </c>
    </row>
    <row r="3785" spans="1:6" x14ac:dyDescent="0.25">
      <c r="A3785" t="s">
        <v>7535</v>
      </c>
      <c r="B3785" t="s">
        <v>3555</v>
      </c>
      <c r="C3785" s="53"/>
      <c r="D3785" s="53">
        <v>45968.008356481485</v>
      </c>
      <c r="E3785" s="53">
        <v>45968.008356481485</v>
      </c>
      <c r="F3785" t="s">
        <v>5123</v>
      </c>
    </row>
    <row r="3786" spans="1:6" x14ac:dyDescent="0.25">
      <c r="A3786" t="s">
        <v>7536</v>
      </c>
      <c r="B3786" t="s">
        <v>3555</v>
      </c>
      <c r="C3786" s="53"/>
      <c r="D3786" s="53">
        <v>45889.508356481485</v>
      </c>
      <c r="E3786" s="53">
        <v>45889.508356481485</v>
      </c>
      <c r="F3786" t="s">
        <v>5123</v>
      </c>
    </row>
    <row r="3787" spans="1:6" x14ac:dyDescent="0.25">
      <c r="A3787" t="s">
        <v>7537</v>
      </c>
      <c r="B3787" t="s">
        <v>3555</v>
      </c>
      <c r="C3787" s="53"/>
      <c r="D3787" s="53">
        <v>46017.508368055554</v>
      </c>
      <c r="E3787" s="53">
        <v>46017.508368055554</v>
      </c>
      <c r="F3787" t="s">
        <v>5123</v>
      </c>
    </row>
    <row r="3788" spans="1:6" x14ac:dyDescent="0.25">
      <c r="A3788" t="s">
        <v>7538</v>
      </c>
      <c r="B3788" t="s">
        <v>3555</v>
      </c>
      <c r="C3788" s="53"/>
      <c r="D3788" s="53">
        <v>45931.508391203701</v>
      </c>
      <c r="E3788" s="53">
        <v>45931.508391203701</v>
      </c>
      <c r="F3788" t="s">
        <v>5123</v>
      </c>
    </row>
    <row r="3789" spans="1:6" x14ac:dyDescent="0.25">
      <c r="A3789" t="s">
        <v>7539</v>
      </c>
      <c r="B3789" t="s">
        <v>3555</v>
      </c>
      <c r="C3789" s="53"/>
      <c r="D3789" s="53">
        <v>46088.508368055554</v>
      </c>
      <c r="E3789" s="53">
        <v>46088.508368055554</v>
      </c>
      <c r="F3789" t="s">
        <v>5123</v>
      </c>
    </row>
    <row r="3790" spans="1:6" x14ac:dyDescent="0.25">
      <c r="A3790" t="s">
        <v>7540</v>
      </c>
      <c r="B3790" t="s">
        <v>3555</v>
      </c>
      <c r="C3790" s="53"/>
      <c r="D3790" s="53">
        <v>46065.508368055554</v>
      </c>
      <c r="E3790" s="53">
        <v>46065.508368055554</v>
      </c>
      <c r="F3790" t="s">
        <v>5123</v>
      </c>
    </row>
    <row r="3791" spans="1:6" x14ac:dyDescent="0.25">
      <c r="A3791" t="s">
        <v>7541</v>
      </c>
      <c r="B3791" t="s">
        <v>3555</v>
      </c>
      <c r="C3791" s="53"/>
      <c r="D3791" s="53">
        <v>45973.508356481485</v>
      </c>
      <c r="E3791" s="53">
        <v>45973.508356481485</v>
      </c>
      <c r="F3791" t="s">
        <v>5123</v>
      </c>
    </row>
    <row r="3792" spans="1:6" x14ac:dyDescent="0.25">
      <c r="A3792" t="s">
        <v>7542</v>
      </c>
      <c r="B3792" t="s">
        <v>3555</v>
      </c>
      <c r="C3792" s="53"/>
      <c r="D3792" s="53">
        <v>45867.008356481485</v>
      </c>
      <c r="E3792" s="53">
        <v>45867.008356481485</v>
      </c>
      <c r="F3792" t="s">
        <v>5123</v>
      </c>
    </row>
    <row r="3793" spans="1:6" x14ac:dyDescent="0.25">
      <c r="A3793" t="s">
        <v>7543</v>
      </c>
      <c r="B3793" t="s">
        <v>3555</v>
      </c>
      <c r="C3793" s="53"/>
      <c r="D3793" s="53">
        <v>46013.508356481485</v>
      </c>
      <c r="E3793" s="53">
        <v>46013.508356481485</v>
      </c>
      <c r="F3793" t="s">
        <v>5123</v>
      </c>
    </row>
    <row r="3794" spans="1:6" x14ac:dyDescent="0.25">
      <c r="A3794" t="s">
        <v>7544</v>
      </c>
      <c r="B3794" t="s">
        <v>3555</v>
      </c>
      <c r="C3794" s="53"/>
      <c r="D3794" s="53">
        <v>45755.008356481485</v>
      </c>
      <c r="E3794" s="53">
        <v>45755.008356481485</v>
      </c>
      <c r="F3794" t="s">
        <v>5123</v>
      </c>
    </row>
    <row r="3795" spans="1:6" x14ac:dyDescent="0.25">
      <c r="A3795" t="s">
        <v>7545</v>
      </c>
      <c r="B3795" t="s">
        <v>3555</v>
      </c>
      <c r="C3795" s="53"/>
      <c r="D3795" s="53">
        <v>46118.008391203701</v>
      </c>
      <c r="E3795" s="53">
        <v>46118.008391203701</v>
      </c>
      <c r="F3795" t="s">
        <v>5123</v>
      </c>
    </row>
    <row r="3796" spans="1:6" x14ac:dyDescent="0.25">
      <c r="A3796" t="s">
        <v>7546</v>
      </c>
      <c r="B3796" t="s">
        <v>3555</v>
      </c>
      <c r="C3796" s="53"/>
      <c r="D3796" s="53">
        <v>45970.008356481485</v>
      </c>
      <c r="E3796" s="53">
        <v>45970.008356481485</v>
      </c>
      <c r="F3796" t="s">
        <v>5123</v>
      </c>
    </row>
    <row r="3797" spans="1:6" x14ac:dyDescent="0.25">
      <c r="A3797" t="s">
        <v>7547</v>
      </c>
      <c r="B3797" t="s">
        <v>3555</v>
      </c>
      <c r="C3797" s="53"/>
      <c r="D3797" s="53">
        <v>46105.508356481485</v>
      </c>
      <c r="E3797" s="53">
        <v>46105.508356481485</v>
      </c>
      <c r="F3797" t="s">
        <v>5123</v>
      </c>
    </row>
    <row r="3798" spans="1:6" x14ac:dyDescent="0.25">
      <c r="A3798" t="s">
        <v>7548</v>
      </c>
      <c r="B3798" t="s">
        <v>3555</v>
      </c>
      <c r="C3798" s="53"/>
      <c r="D3798" s="53">
        <v>45910.008368055554</v>
      </c>
      <c r="E3798" s="53">
        <v>45910.008368055554</v>
      </c>
      <c r="F3798" t="s">
        <v>5123</v>
      </c>
    </row>
    <row r="3799" spans="1:6" x14ac:dyDescent="0.25">
      <c r="A3799" t="s">
        <v>7549</v>
      </c>
      <c r="B3799" t="s">
        <v>3555</v>
      </c>
      <c r="C3799" s="53"/>
      <c r="D3799" s="53">
        <v>46139.508356481485</v>
      </c>
      <c r="E3799" s="53">
        <v>46139.508356481485</v>
      </c>
      <c r="F3799" t="s">
        <v>5123</v>
      </c>
    </row>
    <row r="3800" spans="1:6" x14ac:dyDescent="0.25">
      <c r="A3800" t="s">
        <v>7550</v>
      </c>
      <c r="B3800" t="s">
        <v>3555</v>
      </c>
      <c r="C3800" s="53"/>
      <c r="D3800" s="53">
        <v>46097.508356481485</v>
      </c>
      <c r="E3800" s="53">
        <v>46097.508356481485</v>
      </c>
      <c r="F3800" t="s">
        <v>5123</v>
      </c>
    </row>
    <row r="3801" spans="1:6" x14ac:dyDescent="0.25">
      <c r="A3801" t="s">
        <v>7551</v>
      </c>
      <c r="B3801" t="s">
        <v>3555</v>
      </c>
      <c r="C3801" s="53"/>
      <c r="D3801" s="53">
        <v>46146.008368055554</v>
      </c>
      <c r="E3801" s="53">
        <v>46146.008368055554</v>
      </c>
      <c r="F3801" t="s">
        <v>5123</v>
      </c>
    </row>
    <row r="3802" spans="1:6" x14ac:dyDescent="0.25">
      <c r="A3802" t="s">
        <v>7552</v>
      </c>
      <c r="B3802" t="s">
        <v>3555</v>
      </c>
      <c r="C3802" s="53"/>
      <c r="D3802" s="53">
        <v>45874.008356481485</v>
      </c>
      <c r="E3802" s="53">
        <v>45874.008356481485</v>
      </c>
      <c r="F3802" t="s">
        <v>5123</v>
      </c>
    </row>
    <row r="3803" spans="1:6" x14ac:dyDescent="0.25">
      <c r="A3803" t="s">
        <v>7553</v>
      </c>
      <c r="B3803" t="s">
        <v>3555</v>
      </c>
      <c r="C3803" s="53"/>
      <c r="D3803" s="53">
        <v>45949.008379629631</v>
      </c>
      <c r="E3803" s="53">
        <v>45949.008379629631</v>
      </c>
      <c r="F3803" t="s">
        <v>5123</v>
      </c>
    </row>
    <row r="3804" spans="1:6" x14ac:dyDescent="0.25">
      <c r="A3804" t="s">
        <v>7554</v>
      </c>
      <c r="B3804" t="s">
        <v>3555</v>
      </c>
      <c r="C3804" s="53"/>
      <c r="D3804" s="53">
        <v>45900.008368055554</v>
      </c>
      <c r="E3804" s="53">
        <v>45900.008368055554</v>
      </c>
      <c r="F3804" t="s">
        <v>5123</v>
      </c>
    </row>
    <row r="3805" spans="1:6" x14ac:dyDescent="0.25">
      <c r="A3805" t="s">
        <v>7555</v>
      </c>
      <c r="B3805" t="s">
        <v>3555</v>
      </c>
      <c r="C3805" s="53"/>
      <c r="D3805" s="53">
        <v>46003.008356481485</v>
      </c>
      <c r="E3805" s="53">
        <v>46003.008356481485</v>
      </c>
      <c r="F3805" t="s">
        <v>5123</v>
      </c>
    </row>
    <row r="3806" spans="1:6" x14ac:dyDescent="0.25">
      <c r="A3806" t="s">
        <v>7556</v>
      </c>
      <c r="B3806" t="s">
        <v>3555</v>
      </c>
      <c r="C3806" s="53"/>
      <c r="D3806" s="53">
        <v>45755.508368055554</v>
      </c>
      <c r="E3806" s="53">
        <v>45755.508368055554</v>
      </c>
      <c r="F3806" t="s">
        <v>5123</v>
      </c>
    </row>
    <row r="3807" spans="1:6" x14ac:dyDescent="0.25">
      <c r="A3807" t="s">
        <v>7557</v>
      </c>
      <c r="B3807" t="s">
        <v>3555</v>
      </c>
      <c r="C3807" s="53"/>
      <c r="D3807" s="53">
        <v>45899.508368055554</v>
      </c>
      <c r="E3807" s="53">
        <v>45899.508368055554</v>
      </c>
      <c r="F3807" t="s">
        <v>5123</v>
      </c>
    </row>
    <row r="3808" spans="1:6" x14ac:dyDescent="0.25">
      <c r="A3808" t="s">
        <v>7558</v>
      </c>
      <c r="B3808" t="s">
        <v>3555</v>
      </c>
      <c r="C3808" s="53"/>
      <c r="D3808" s="53">
        <v>45972.508356481485</v>
      </c>
      <c r="E3808" s="53">
        <v>45972.508356481485</v>
      </c>
      <c r="F3808" t="s">
        <v>5123</v>
      </c>
    </row>
    <row r="3809" spans="1:6" x14ac:dyDescent="0.25">
      <c r="A3809" t="s">
        <v>7559</v>
      </c>
      <c r="B3809" t="s">
        <v>3555</v>
      </c>
      <c r="C3809" s="53"/>
      <c r="D3809" s="53">
        <v>45902.008391203701</v>
      </c>
      <c r="E3809" s="53">
        <v>45902.008391203701</v>
      </c>
      <c r="F3809" t="s">
        <v>5123</v>
      </c>
    </row>
    <row r="3810" spans="1:6" x14ac:dyDescent="0.25">
      <c r="A3810" t="s">
        <v>7560</v>
      </c>
      <c r="B3810" t="s">
        <v>3555</v>
      </c>
      <c r="C3810" s="53"/>
      <c r="D3810" s="53">
        <v>45908.508368055554</v>
      </c>
      <c r="E3810" s="53">
        <v>45908.508368055554</v>
      </c>
      <c r="F3810" t="s">
        <v>5123</v>
      </c>
    </row>
    <row r="3811" spans="1:6" x14ac:dyDescent="0.25">
      <c r="A3811" t="s">
        <v>7561</v>
      </c>
      <c r="B3811" t="s">
        <v>3555</v>
      </c>
      <c r="C3811" s="53"/>
      <c r="D3811" s="53">
        <v>45951.508356481485</v>
      </c>
      <c r="E3811" s="53">
        <v>45951.508356481485</v>
      </c>
      <c r="F3811" t="s">
        <v>5123</v>
      </c>
    </row>
    <row r="3812" spans="1:6" x14ac:dyDescent="0.25">
      <c r="A3812" t="s">
        <v>7562</v>
      </c>
      <c r="B3812" t="s">
        <v>3555</v>
      </c>
      <c r="C3812" s="53"/>
      <c r="D3812" s="53">
        <v>45900.508356481485</v>
      </c>
      <c r="E3812" s="53">
        <v>45900.508356481485</v>
      </c>
      <c r="F3812" t="s">
        <v>5123</v>
      </c>
    </row>
    <row r="3813" spans="1:6" x14ac:dyDescent="0.25">
      <c r="A3813" t="s">
        <v>7563</v>
      </c>
      <c r="B3813" t="s">
        <v>3555</v>
      </c>
      <c r="C3813" s="53"/>
      <c r="D3813" s="53">
        <v>46117.008368055554</v>
      </c>
      <c r="E3813" s="53">
        <v>46117.008368055554</v>
      </c>
      <c r="F3813" t="s">
        <v>5123</v>
      </c>
    </row>
    <row r="3814" spans="1:6" x14ac:dyDescent="0.25">
      <c r="A3814" t="s">
        <v>7564</v>
      </c>
      <c r="B3814" t="s">
        <v>3555</v>
      </c>
      <c r="C3814" s="53"/>
      <c r="D3814" s="53">
        <v>45756.008356481485</v>
      </c>
      <c r="E3814" s="53">
        <v>45756.008356481485</v>
      </c>
      <c r="F3814" t="s">
        <v>5123</v>
      </c>
    </row>
    <row r="3815" spans="1:6" x14ac:dyDescent="0.25">
      <c r="A3815" t="s">
        <v>7565</v>
      </c>
      <c r="B3815" t="s">
        <v>3555</v>
      </c>
      <c r="C3815" s="53"/>
      <c r="D3815" s="53">
        <v>45906.008356481485</v>
      </c>
      <c r="E3815" s="53">
        <v>45906.008356481485</v>
      </c>
      <c r="F3815" t="s">
        <v>5123</v>
      </c>
    </row>
    <row r="3816" spans="1:6" x14ac:dyDescent="0.25">
      <c r="A3816" t="s">
        <v>7566</v>
      </c>
      <c r="B3816" t="s">
        <v>3555</v>
      </c>
      <c r="C3816" s="53"/>
      <c r="D3816" s="53">
        <v>46134.008368055554</v>
      </c>
      <c r="E3816" s="53">
        <v>46134.008368055554</v>
      </c>
      <c r="F3816" t="s">
        <v>5123</v>
      </c>
    </row>
    <row r="3817" spans="1:6" x14ac:dyDescent="0.25">
      <c r="A3817" t="s">
        <v>7567</v>
      </c>
      <c r="B3817" t="s">
        <v>3555</v>
      </c>
      <c r="C3817" s="53"/>
      <c r="D3817" s="53">
        <v>46173.508391203701</v>
      </c>
      <c r="E3817" s="53">
        <v>46173.508391203701</v>
      </c>
      <c r="F3817" t="s">
        <v>5123</v>
      </c>
    </row>
    <row r="3818" spans="1:6" x14ac:dyDescent="0.25">
      <c r="A3818" t="s">
        <v>7568</v>
      </c>
      <c r="B3818" t="s">
        <v>3555</v>
      </c>
      <c r="C3818" s="53"/>
      <c r="D3818" s="53">
        <v>45877.008356481485</v>
      </c>
      <c r="E3818" s="53">
        <v>45877.008356481485</v>
      </c>
      <c r="F3818" t="s">
        <v>5123</v>
      </c>
    </row>
    <row r="3819" spans="1:6" x14ac:dyDescent="0.25">
      <c r="A3819" t="s">
        <v>7569</v>
      </c>
      <c r="B3819" t="s">
        <v>3555</v>
      </c>
      <c r="C3819" s="53"/>
      <c r="D3819" s="53">
        <v>45932.508356481485</v>
      </c>
      <c r="E3819" s="53">
        <v>45932.508356481485</v>
      </c>
      <c r="F3819" t="s">
        <v>5123</v>
      </c>
    </row>
    <row r="3820" spans="1:6" x14ac:dyDescent="0.25">
      <c r="A3820" t="s">
        <v>7570</v>
      </c>
      <c r="B3820" t="s">
        <v>3555</v>
      </c>
      <c r="C3820" s="53"/>
      <c r="D3820" s="53">
        <v>45974.508356481485</v>
      </c>
      <c r="E3820" s="53">
        <v>45974.508356481485</v>
      </c>
      <c r="F3820" t="s">
        <v>5123</v>
      </c>
    </row>
    <row r="3821" spans="1:6" x14ac:dyDescent="0.25">
      <c r="A3821" t="s">
        <v>7571</v>
      </c>
      <c r="B3821" t="s">
        <v>3555</v>
      </c>
      <c r="C3821" s="53"/>
      <c r="D3821" s="53">
        <v>45756.508344907408</v>
      </c>
      <c r="E3821" s="53">
        <v>45756.508344907408</v>
      </c>
      <c r="F3821" t="s">
        <v>5123</v>
      </c>
    </row>
    <row r="3822" spans="1:6" x14ac:dyDescent="0.25">
      <c r="A3822" t="s">
        <v>7572</v>
      </c>
      <c r="B3822" t="s">
        <v>3555</v>
      </c>
      <c r="C3822" s="53"/>
      <c r="D3822" s="53">
        <v>46085.508356481485</v>
      </c>
      <c r="E3822" s="53">
        <v>46085.508356481485</v>
      </c>
      <c r="F3822" t="s">
        <v>5123</v>
      </c>
    </row>
    <row r="3823" spans="1:6" x14ac:dyDescent="0.25">
      <c r="A3823" t="s">
        <v>7573</v>
      </c>
      <c r="B3823" t="s">
        <v>3555</v>
      </c>
      <c r="C3823" s="53"/>
      <c r="D3823" s="53">
        <v>45926.508368055554</v>
      </c>
      <c r="E3823" s="53">
        <v>45926.508368055554</v>
      </c>
      <c r="F3823" t="s">
        <v>5123</v>
      </c>
    </row>
    <row r="3824" spans="1:6" x14ac:dyDescent="0.25">
      <c r="A3824" t="s">
        <v>7574</v>
      </c>
      <c r="B3824" t="s">
        <v>3555</v>
      </c>
      <c r="C3824" s="53"/>
      <c r="D3824" s="53">
        <v>45876.008356481485</v>
      </c>
      <c r="E3824" s="53">
        <v>45876.008356481485</v>
      </c>
      <c r="F3824" t="s">
        <v>5123</v>
      </c>
    </row>
    <row r="3825" spans="1:6" x14ac:dyDescent="0.25">
      <c r="A3825" t="s">
        <v>7575</v>
      </c>
      <c r="B3825" t="s">
        <v>3555</v>
      </c>
      <c r="C3825" s="53"/>
      <c r="D3825" s="53">
        <v>46112.008356481485</v>
      </c>
      <c r="E3825" s="53">
        <v>46112.008356481485</v>
      </c>
      <c r="F3825" t="s">
        <v>5123</v>
      </c>
    </row>
    <row r="3826" spans="1:6" x14ac:dyDescent="0.25">
      <c r="A3826" t="s">
        <v>7576</v>
      </c>
      <c r="B3826" t="s">
        <v>3555</v>
      </c>
      <c r="C3826" s="53"/>
      <c r="D3826" s="53">
        <v>45995.508356481485</v>
      </c>
      <c r="E3826" s="53">
        <v>45995.508356481485</v>
      </c>
      <c r="F3826" t="s">
        <v>5123</v>
      </c>
    </row>
    <row r="3827" spans="1:6" x14ac:dyDescent="0.25">
      <c r="A3827" t="s">
        <v>7577</v>
      </c>
      <c r="B3827" t="s">
        <v>3555</v>
      </c>
      <c r="C3827" s="53"/>
      <c r="D3827" s="53">
        <v>45757.008356481485</v>
      </c>
      <c r="E3827" s="53">
        <v>45757.008356481485</v>
      </c>
      <c r="F3827" t="s">
        <v>5123</v>
      </c>
    </row>
    <row r="3828" spans="1:6" x14ac:dyDescent="0.25">
      <c r="A3828" t="s">
        <v>7578</v>
      </c>
      <c r="B3828" t="s">
        <v>3555</v>
      </c>
      <c r="C3828" s="53"/>
      <c r="D3828" s="53">
        <v>46011.008391203701</v>
      </c>
      <c r="E3828" s="53">
        <v>46011.008391203701</v>
      </c>
      <c r="F3828" t="s">
        <v>5123</v>
      </c>
    </row>
    <row r="3829" spans="1:6" x14ac:dyDescent="0.25">
      <c r="A3829" t="s">
        <v>7579</v>
      </c>
      <c r="B3829" t="s">
        <v>3555</v>
      </c>
      <c r="C3829" s="53"/>
      <c r="D3829" s="53">
        <v>45883.008368055554</v>
      </c>
      <c r="E3829" s="53">
        <v>45883.008368055554</v>
      </c>
      <c r="F3829" t="s">
        <v>5123</v>
      </c>
    </row>
    <row r="3830" spans="1:6" x14ac:dyDescent="0.25">
      <c r="A3830" t="s">
        <v>7580</v>
      </c>
      <c r="B3830" t="s">
        <v>3555</v>
      </c>
      <c r="C3830" s="53"/>
      <c r="D3830" s="53">
        <v>46080.508368055554</v>
      </c>
      <c r="E3830" s="53">
        <v>46080.508368055554</v>
      </c>
      <c r="F3830" t="s">
        <v>5123</v>
      </c>
    </row>
    <row r="3831" spans="1:6" x14ac:dyDescent="0.25">
      <c r="A3831" t="s">
        <v>7581</v>
      </c>
      <c r="B3831" t="s">
        <v>3555</v>
      </c>
      <c r="C3831" s="53"/>
      <c r="D3831" s="53">
        <v>45968.508356481485</v>
      </c>
      <c r="E3831" s="53">
        <v>45968.508356481485</v>
      </c>
      <c r="F3831" t="s">
        <v>5123</v>
      </c>
    </row>
    <row r="3832" spans="1:6" x14ac:dyDescent="0.25">
      <c r="A3832" t="s">
        <v>7582</v>
      </c>
      <c r="B3832" t="s">
        <v>3555</v>
      </c>
      <c r="C3832" s="53"/>
      <c r="D3832" s="53">
        <v>46145.508356481485</v>
      </c>
      <c r="E3832" s="53">
        <v>46145.508356481485</v>
      </c>
      <c r="F3832" t="s">
        <v>5123</v>
      </c>
    </row>
    <row r="3833" spans="1:6" x14ac:dyDescent="0.25">
      <c r="A3833" t="s">
        <v>7583</v>
      </c>
      <c r="B3833" t="s">
        <v>3555</v>
      </c>
      <c r="C3833" s="53"/>
      <c r="D3833" s="53">
        <v>45952.008356481485</v>
      </c>
      <c r="E3833" s="53">
        <v>45952.008356481485</v>
      </c>
      <c r="F3833" t="s">
        <v>5123</v>
      </c>
    </row>
    <row r="3834" spans="1:6" x14ac:dyDescent="0.25">
      <c r="A3834" t="s">
        <v>7584</v>
      </c>
      <c r="B3834" t="s">
        <v>3555</v>
      </c>
      <c r="C3834" s="53"/>
      <c r="D3834" s="53">
        <v>45956.508356481485</v>
      </c>
      <c r="E3834" s="53">
        <v>45956.508356481485</v>
      </c>
      <c r="F3834" t="s">
        <v>5123</v>
      </c>
    </row>
    <row r="3835" spans="1:6" x14ac:dyDescent="0.25">
      <c r="A3835" t="s">
        <v>7585</v>
      </c>
      <c r="B3835" t="s">
        <v>3555</v>
      </c>
      <c r="C3835" s="53"/>
      <c r="D3835" s="53">
        <v>45879.508344907408</v>
      </c>
      <c r="E3835" s="53">
        <v>45879.508344907408</v>
      </c>
      <c r="F3835" t="s">
        <v>5123</v>
      </c>
    </row>
    <row r="3836" spans="1:6" x14ac:dyDescent="0.25">
      <c r="A3836" t="s">
        <v>7586</v>
      </c>
      <c r="B3836" t="s">
        <v>3555</v>
      </c>
      <c r="C3836" s="53"/>
      <c r="D3836" s="53">
        <v>45980.008356481485</v>
      </c>
      <c r="E3836" s="53">
        <v>45980.008356481485</v>
      </c>
      <c r="F3836" t="s">
        <v>5123</v>
      </c>
    </row>
    <row r="3837" spans="1:6" x14ac:dyDescent="0.25">
      <c r="A3837" t="s">
        <v>7587</v>
      </c>
      <c r="B3837" t="s">
        <v>3555</v>
      </c>
      <c r="C3837" s="53"/>
      <c r="D3837" s="53">
        <v>46026.008368055554</v>
      </c>
      <c r="E3837" s="53">
        <v>46026.008368055554</v>
      </c>
      <c r="F3837" t="s">
        <v>5123</v>
      </c>
    </row>
    <row r="3838" spans="1:6" x14ac:dyDescent="0.25">
      <c r="A3838" t="s">
        <v>7588</v>
      </c>
      <c r="B3838" t="s">
        <v>3555</v>
      </c>
      <c r="C3838" s="53"/>
      <c r="D3838" s="53">
        <v>45757.508356481485</v>
      </c>
      <c r="E3838" s="53">
        <v>45757.508356481485</v>
      </c>
      <c r="F3838" t="s">
        <v>5123</v>
      </c>
    </row>
    <row r="3839" spans="1:6" x14ac:dyDescent="0.25">
      <c r="A3839" t="s">
        <v>7589</v>
      </c>
      <c r="B3839" t="s">
        <v>3555</v>
      </c>
      <c r="C3839" s="53"/>
      <c r="D3839" s="53">
        <v>45986.008368055554</v>
      </c>
      <c r="E3839" s="53">
        <v>45986.008368055554</v>
      </c>
      <c r="F3839" t="s">
        <v>5123</v>
      </c>
    </row>
    <row r="3840" spans="1:6" x14ac:dyDescent="0.25">
      <c r="A3840" t="s">
        <v>7590</v>
      </c>
      <c r="B3840" t="s">
        <v>3555</v>
      </c>
      <c r="C3840" s="53"/>
      <c r="D3840" s="53">
        <v>45899.008356481485</v>
      </c>
      <c r="E3840" s="53">
        <v>45899.008356481485</v>
      </c>
      <c r="F3840" t="s">
        <v>5123</v>
      </c>
    </row>
    <row r="3841" spans="1:6" x14ac:dyDescent="0.25">
      <c r="A3841" t="s">
        <v>7591</v>
      </c>
      <c r="B3841" t="s">
        <v>3555</v>
      </c>
      <c r="C3841" s="53"/>
      <c r="D3841" s="53">
        <v>46086.008368055554</v>
      </c>
      <c r="E3841" s="53">
        <v>46086.008368055554</v>
      </c>
      <c r="F3841" t="s">
        <v>5123</v>
      </c>
    </row>
    <row r="3842" spans="1:6" x14ac:dyDescent="0.25">
      <c r="A3842" t="s">
        <v>7592</v>
      </c>
      <c r="B3842" t="s">
        <v>3555</v>
      </c>
      <c r="C3842" s="53"/>
      <c r="D3842" s="53">
        <v>45758.008391203701</v>
      </c>
      <c r="E3842" s="53">
        <v>45758.008391203701</v>
      </c>
      <c r="F3842" t="s">
        <v>5123</v>
      </c>
    </row>
    <row r="3843" spans="1:6" x14ac:dyDescent="0.25">
      <c r="A3843" t="s">
        <v>7593</v>
      </c>
      <c r="B3843" t="s">
        <v>3555</v>
      </c>
      <c r="C3843" s="53"/>
      <c r="D3843" s="53">
        <v>45961.508356481485</v>
      </c>
      <c r="E3843" s="53">
        <v>45961.508356481485</v>
      </c>
      <c r="F3843" t="s">
        <v>5123</v>
      </c>
    </row>
    <row r="3844" spans="1:6" x14ac:dyDescent="0.25">
      <c r="A3844" t="s">
        <v>7594</v>
      </c>
      <c r="B3844" t="s">
        <v>3555</v>
      </c>
      <c r="C3844" s="53"/>
      <c r="D3844" s="53">
        <v>45980.508368055554</v>
      </c>
      <c r="E3844" s="53">
        <v>45980.508368055554</v>
      </c>
      <c r="F3844" t="s">
        <v>5123</v>
      </c>
    </row>
    <row r="3845" spans="1:6" x14ac:dyDescent="0.25">
      <c r="A3845" t="s">
        <v>7595</v>
      </c>
      <c r="B3845" t="s">
        <v>3555</v>
      </c>
      <c r="C3845" s="53"/>
      <c r="D3845" s="53">
        <v>46039.508344907408</v>
      </c>
      <c r="E3845" s="53">
        <v>46039.508344907408</v>
      </c>
      <c r="F3845" t="s">
        <v>5123</v>
      </c>
    </row>
    <row r="3846" spans="1:6" x14ac:dyDescent="0.25">
      <c r="A3846" t="s">
        <v>7596</v>
      </c>
      <c r="B3846" t="s">
        <v>3555</v>
      </c>
      <c r="C3846" s="53"/>
      <c r="D3846" s="53">
        <v>45869.008356481485</v>
      </c>
      <c r="E3846" s="53">
        <v>45869.008356481485</v>
      </c>
      <c r="F3846" t="s">
        <v>5123</v>
      </c>
    </row>
    <row r="3847" spans="1:6" x14ac:dyDescent="0.25">
      <c r="A3847" t="s">
        <v>7597</v>
      </c>
      <c r="B3847" t="s">
        <v>3555</v>
      </c>
      <c r="C3847" s="53"/>
      <c r="D3847" s="53">
        <v>46127.008356481485</v>
      </c>
      <c r="E3847" s="53">
        <v>46127.008356481485</v>
      </c>
      <c r="F3847" t="s">
        <v>5123</v>
      </c>
    </row>
    <row r="3848" spans="1:6" x14ac:dyDescent="0.25">
      <c r="A3848" t="s">
        <v>7598</v>
      </c>
      <c r="B3848" t="s">
        <v>3555</v>
      </c>
      <c r="C3848" s="53"/>
      <c r="D3848" s="53">
        <v>46158.508391203701</v>
      </c>
      <c r="E3848" s="53">
        <v>46158.508391203701</v>
      </c>
      <c r="F3848" t="s">
        <v>5123</v>
      </c>
    </row>
    <row r="3849" spans="1:6" x14ac:dyDescent="0.25">
      <c r="A3849" t="s">
        <v>7599</v>
      </c>
      <c r="B3849" t="s">
        <v>3555</v>
      </c>
      <c r="C3849" s="53"/>
      <c r="D3849" s="53">
        <v>46170.508368055554</v>
      </c>
      <c r="E3849" s="53">
        <v>46170.508368055554</v>
      </c>
      <c r="F3849" t="s">
        <v>5123</v>
      </c>
    </row>
    <row r="3850" spans="1:6" x14ac:dyDescent="0.25">
      <c r="A3850" t="s">
        <v>7600</v>
      </c>
      <c r="B3850" t="s">
        <v>3555</v>
      </c>
      <c r="C3850" s="53"/>
      <c r="D3850" s="53">
        <v>45861.008379629631</v>
      </c>
      <c r="E3850" s="53">
        <v>45861.008379629631</v>
      </c>
      <c r="F3850" t="s">
        <v>5123</v>
      </c>
    </row>
    <row r="3851" spans="1:6" x14ac:dyDescent="0.25">
      <c r="A3851" t="s">
        <v>7601</v>
      </c>
      <c r="B3851" t="s">
        <v>3555</v>
      </c>
      <c r="C3851" s="53"/>
      <c r="D3851" s="53">
        <v>45758.508356481485</v>
      </c>
      <c r="E3851" s="53">
        <v>45758.508356481485</v>
      </c>
      <c r="F3851" t="s">
        <v>5123</v>
      </c>
    </row>
    <row r="3852" spans="1:6" x14ac:dyDescent="0.25">
      <c r="A3852" t="s">
        <v>7602</v>
      </c>
      <c r="B3852" t="s">
        <v>3555</v>
      </c>
      <c r="C3852" s="53"/>
      <c r="D3852" s="53">
        <v>46177.008356481485</v>
      </c>
      <c r="E3852" s="53">
        <v>46177.008356481485</v>
      </c>
      <c r="F3852" t="s">
        <v>5123</v>
      </c>
    </row>
    <row r="3853" spans="1:6" x14ac:dyDescent="0.25">
      <c r="A3853" t="s">
        <v>7603</v>
      </c>
      <c r="B3853" t="s">
        <v>3555</v>
      </c>
      <c r="C3853" s="53"/>
      <c r="D3853" s="53">
        <v>45987.008356481485</v>
      </c>
      <c r="E3853" s="53">
        <v>45987.008356481485</v>
      </c>
      <c r="F3853" t="s">
        <v>5123</v>
      </c>
    </row>
    <row r="3854" spans="1:6" x14ac:dyDescent="0.25">
      <c r="A3854" t="s">
        <v>7604</v>
      </c>
      <c r="B3854" t="s">
        <v>3555</v>
      </c>
      <c r="C3854" s="53"/>
      <c r="D3854" s="53">
        <v>45944.508356481485</v>
      </c>
      <c r="E3854" s="53">
        <v>45944.508356481485</v>
      </c>
      <c r="F3854" t="s">
        <v>5123</v>
      </c>
    </row>
    <row r="3855" spans="1:6" x14ac:dyDescent="0.25">
      <c r="A3855" t="s">
        <v>7605</v>
      </c>
      <c r="B3855" t="s">
        <v>3555</v>
      </c>
      <c r="C3855" s="53"/>
      <c r="D3855" s="53">
        <v>45887.008356481485</v>
      </c>
      <c r="E3855" s="53">
        <v>45887.008356481485</v>
      </c>
      <c r="F3855" t="s">
        <v>5123</v>
      </c>
    </row>
    <row r="3856" spans="1:6" x14ac:dyDescent="0.25">
      <c r="A3856" t="s">
        <v>7606</v>
      </c>
      <c r="B3856" t="s">
        <v>3555</v>
      </c>
      <c r="C3856" s="53"/>
      <c r="D3856" s="53">
        <v>46167.508379629631</v>
      </c>
      <c r="E3856" s="53">
        <v>46167.508379629631</v>
      </c>
      <c r="F3856" t="s">
        <v>5123</v>
      </c>
    </row>
    <row r="3857" spans="1:6" x14ac:dyDescent="0.25">
      <c r="A3857" t="s">
        <v>7607</v>
      </c>
      <c r="B3857" t="s">
        <v>3555</v>
      </c>
      <c r="C3857" s="53"/>
      <c r="D3857" s="53">
        <v>46018.008402777778</v>
      </c>
      <c r="E3857" s="53">
        <v>46018.008402777778</v>
      </c>
      <c r="F3857" t="s">
        <v>5123</v>
      </c>
    </row>
    <row r="3858" spans="1:6" x14ac:dyDescent="0.25">
      <c r="A3858" t="s">
        <v>7608</v>
      </c>
      <c r="B3858" t="s">
        <v>3555</v>
      </c>
      <c r="C3858" s="53"/>
      <c r="D3858" s="53">
        <v>45957.508356481485</v>
      </c>
      <c r="E3858" s="53">
        <v>45957.508356481485</v>
      </c>
      <c r="F3858" t="s">
        <v>5123</v>
      </c>
    </row>
    <row r="3859" spans="1:6" x14ac:dyDescent="0.25">
      <c r="A3859" t="s">
        <v>7609</v>
      </c>
      <c r="B3859" t="s">
        <v>3555</v>
      </c>
      <c r="C3859" s="53"/>
      <c r="D3859" s="53">
        <v>45930.008356481485</v>
      </c>
      <c r="E3859" s="53">
        <v>45930.008356481485</v>
      </c>
      <c r="F3859" t="s">
        <v>5123</v>
      </c>
    </row>
    <row r="3860" spans="1:6" x14ac:dyDescent="0.25">
      <c r="A3860" t="s">
        <v>7610</v>
      </c>
      <c r="B3860" t="s">
        <v>3555</v>
      </c>
      <c r="C3860" s="53"/>
      <c r="D3860" s="53">
        <v>46039.008344907408</v>
      </c>
      <c r="E3860" s="53">
        <v>46039.008344907408</v>
      </c>
      <c r="F3860" t="s">
        <v>5123</v>
      </c>
    </row>
    <row r="3861" spans="1:6" x14ac:dyDescent="0.25">
      <c r="A3861" t="s">
        <v>7611</v>
      </c>
      <c r="B3861" t="s">
        <v>3555</v>
      </c>
      <c r="C3861" s="53"/>
      <c r="D3861" s="53">
        <v>45923.008356481485</v>
      </c>
      <c r="E3861" s="53">
        <v>45923.008356481485</v>
      </c>
      <c r="F3861" t="s">
        <v>5123</v>
      </c>
    </row>
    <row r="3862" spans="1:6" x14ac:dyDescent="0.25">
      <c r="A3862" t="s">
        <v>7612</v>
      </c>
      <c r="B3862" t="s">
        <v>3555</v>
      </c>
      <c r="C3862" s="53"/>
      <c r="D3862" s="53">
        <v>45726.008356481485</v>
      </c>
      <c r="E3862" s="53">
        <v>45726.008356481485</v>
      </c>
      <c r="F3862" t="s">
        <v>5123</v>
      </c>
    </row>
    <row r="3863" spans="1:6" x14ac:dyDescent="0.25">
      <c r="A3863" t="s">
        <v>7613</v>
      </c>
      <c r="B3863" t="s">
        <v>3555</v>
      </c>
      <c r="C3863" s="53"/>
      <c r="D3863" s="53">
        <v>45759.008368055554</v>
      </c>
      <c r="E3863" s="53">
        <v>45759.008368055554</v>
      </c>
      <c r="F3863" t="s">
        <v>5123</v>
      </c>
    </row>
    <row r="3864" spans="1:6" x14ac:dyDescent="0.25">
      <c r="A3864" t="s">
        <v>7614</v>
      </c>
      <c r="B3864" t="s">
        <v>3555</v>
      </c>
      <c r="C3864" s="53"/>
      <c r="D3864" s="53">
        <v>46024.508368055554</v>
      </c>
      <c r="E3864" s="53">
        <v>46024.508368055554</v>
      </c>
      <c r="F3864" t="s">
        <v>5123</v>
      </c>
    </row>
    <row r="3865" spans="1:6" x14ac:dyDescent="0.25">
      <c r="A3865" t="s">
        <v>7615</v>
      </c>
      <c r="B3865" t="s">
        <v>3555</v>
      </c>
      <c r="C3865" s="53"/>
      <c r="D3865" s="53">
        <v>45969.508368055554</v>
      </c>
      <c r="E3865" s="53">
        <v>45969.508368055554</v>
      </c>
      <c r="F3865" t="s">
        <v>5123</v>
      </c>
    </row>
    <row r="3866" spans="1:6" x14ac:dyDescent="0.25">
      <c r="A3866" t="s">
        <v>7616</v>
      </c>
      <c r="B3866" t="s">
        <v>3555</v>
      </c>
      <c r="C3866" s="53"/>
      <c r="D3866" s="53">
        <v>45981.508356481485</v>
      </c>
      <c r="E3866" s="53">
        <v>45981.508356481485</v>
      </c>
      <c r="F3866" t="s">
        <v>5123</v>
      </c>
    </row>
    <row r="3867" spans="1:6" x14ac:dyDescent="0.25">
      <c r="A3867" t="s">
        <v>7617</v>
      </c>
      <c r="B3867" t="s">
        <v>3555</v>
      </c>
      <c r="C3867" s="53"/>
      <c r="D3867" s="53">
        <v>46063.508356481485</v>
      </c>
      <c r="E3867" s="53">
        <v>46063.508356481485</v>
      </c>
      <c r="F3867" t="s">
        <v>5123</v>
      </c>
    </row>
    <row r="3868" spans="1:6" x14ac:dyDescent="0.25">
      <c r="A3868" t="s">
        <v>7618</v>
      </c>
      <c r="B3868" t="s">
        <v>3555</v>
      </c>
      <c r="C3868" s="53"/>
      <c r="D3868" s="53">
        <v>46170.008356481485</v>
      </c>
      <c r="E3868" s="53">
        <v>46170.008356481485</v>
      </c>
      <c r="F3868" t="s">
        <v>5123</v>
      </c>
    </row>
    <row r="3869" spans="1:6" x14ac:dyDescent="0.25">
      <c r="A3869" t="s">
        <v>7619</v>
      </c>
      <c r="B3869" t="s">
        <v>3555</v>
      </c>
      <c r="C3869" s="53"/>
      <c r="D3869" s="53">
        <v>45976.008379629631</v>
      </c>
      <c r="E3869" s="53">
        <v>45976.008379629631</v>
      </c>
      <c r="F3869" t="s">
        <v>5123</v>
      </c>
    </row>
    <row r="3870" spans="1:6" x14ac:dyDescent="0.25">
      <c r="A3870" t="s">
        <v>7620</v>
      </c>
      <c r="B3870" t="s">
        <v>3555</v>
      </c>
      <c r="C3870" s="53"/>
      <c r="D3870" s="53">
        <v>45858.008356481485</v>
      </c>
      <c r="E3870" s="53">
        <v>45858.008356481485</v>
      </c>
      <c r="F3870" t="s">
        <v>5123</v>
      </c>
    </row>
    <row r="3871" spans="1:6" x14ac:dyDescent="0.25">
      <c r="A3871" t="s">
        <v>7621</v>
      </c>
      <c r="B3871" t="s">
        <v>3555</v>
      </c>
      <c r="C3871" s="53"/>
      <c r="D3871" s="53">
        <v>46068.008391203701</v>
      </c>
      <c r="E3871" s="53">
        <v>46068.008391203701</v>
      </c>
      <c r="F3871" t="s">
        <v>5123</v>
      </c>
    </row>
    <row r="3872" spans="1:6" x14ac:dyDescent="0.25">
      <c r="A3872" t="s">
        <v>7622</v>
      </c>
      <c r="B3872" t="s">
        <v>3555</v>
      </c>
      <c r="C3872" s="53"/>
      <c r="D3872" s="53">
        <v>45864.508356481485</v>
      </c>
      <c r="E3872" s="53">
        <v>45864.508356481485</v>
      </c>
      <c r="F3872" t="s">
        <v>5123</v>
      </c>
    </row>
    <row r="3873" spans="1:6" x14ac:dyDescent="0.25">
      <c r="A3873" t="s">
        <v>7623</v>
      </c>
      <c r="B3873" t="s">
        <v>3555</v>
      </c>
      <c r="C3873" s="53"/>
      <c r="D3873" s="53">
        <v>45948.008356481485</v>
      </c>
      <c r="E3873" s="53">
        <v>45948.008356481485</v>
      </c>
      <c r="F3873" t="s">
        <v>5123</v>
      </c>
    </row>
    <row r="3874" spans="1:6" x14ac:dyDescent="0.25">
      <c r="A3874" t="s">
        <v>7624</v>
      </c>
      <c r="B3874" t="s">
        <v>3555</v>
      </c>
      <c r="C3874" s="53"/>
      <c r="D3874" s="53">
        <v>45759.508356481485</v>
      </c>
      <c r="E3874" s="53">
        <v>45759.508356481485</v>
      </c>
      <c r="F3874" t="s">
        <v>5123</v>
      </c>
    </row>
    <row r="3875" spans="1:6" x14ac:dyDescent="0.25">
      <c r="A3875" t="s">
        <v>7625</v>
      </c>
      <c r="B3875" t="s">
        <v>3555</v>
      </c>
      <c r="C3875" s="53"/>
      <c r="D3875" s="53">
        <v>46025.508368055554</v>
      </c>
      <c r="E3875" s="53">
        <v>46025.508368055554</v>
      </c>
      <c r="F3875" t="s">
        <v>5123</v>
      </c>
    </row>
    <row r="3876" spans="1:6" x14ac:dyDescent="0.25">
      <c r="A3876" t="s">
        <v>7626</v>
      </c>
      <c r="B3876" t="s">
        <v>3555</v>
      </c>
      <c r="C3876" s="53"/>
      <c r="D3876" s="53">
        <v>46006.508472222224</v>
      </c>
      <c r="E3876" s="53">
        <v>46006.508472222224</v>
      </c>
      <c r="F3876" t="s">
        <v>5123</v>
      </c>
    </row>
    <row r="3877" spans="1:6" x14ac:dyDescent="0.25">
      <c r="A3877" t="s">
        <v>7627</v>
      </c>
      <c r="B3877" t="s">
        <v>3555</v>
      </c>
      <c r="C3877" s="53"/>
      <c r="D3877" s="53">
        <v>45916.008356481485</v>
      </c>
      <c r="E3877" s="53">
        <v>45916.008356481485</v>
      </c>
      <c r="F3877" t="s">
        <v>5123</v>
      </c>
    </row>
    <row r="3878" spans="1:6" x14ac:dyDescent="0.25">
      <c r="A3878" t="s">
        <v>7628</v>
      </c>
      <c r="B3878" t="s">
        <v>3555</v>
      </c>
      <c r="C3878" s="53"/>
      <c r="D3878" s="53">
        <v>46111.008356481485</v>
      </c>
      <c r="E3878" s="53">
        <v>46111.008356481485</v>
      </c>
      <c r="F3878" t="s">
        <v>5123</v>
      </c>
    </row>
    <row r="3879" spans="1:6" x14ac:dyDescent="0.25">
      <c r="A3879" t="s">
        <v>7629</v>
      </c>
      <c r="B3879" t="s">
        <v>3555</v>
      </c>
      <c r="C3879" s="53"/>
      <c r="D3879" s="53">
        <v>45909.508356481485</v>
      </c>
      <c r="E3879" s="53">
        <v>45909.508356481485</v>
      </c>
      <c r="F3879" t="s">
        <v>5123</v>
      </c>
    </row>
    <row r="3880" spans="1:6" x14ac:dyDescent="0.25">
      <c r="A3880" t="s">
        <v>7630</v>
      </c>
      <c r="B3880" t="s">
        <v>3555</v>
      </c>
      <c r="C3880" s="53"/>
      <c r="D3880" s="53">
        <v>46134.508368055554</v>
      </c>
      <c r="E3880" s="53">
        <v>46134.508368055554</v>
      </c>
      <c r="F3880" t="s">
        <v>5123</v>
      </c>
    </row>
    <row r="3881" spans="1:6" x14ac:dyDescent="0.25">
      <c r="A3881" t="s">
        <v>7631</v>
      </c>
      <c r="B3881" t="s">
        <v>3555</v>
      </c>
      <c r="C3881" s="53"/>
      <c r="D3881" s="53">
        <v>45895.008356481485</v>
      </c>
      <c r="E3881" s="53">
        <v>45895.008356481485</v>
      </c>
      <c r="F3881" t="s">
        <v>5123</v>
      </c>
    </row>
    <row r="3882" spans="1:6" x14ac:dyDescent="0.25">
      <c r="A3882" t="s">
        <v>7632</v>
      </c>
      <c r="B3882" t="s">
        <v>3555</v>
      </c>
      <c r="C3882" s="53"/>
      <c r="D3882" s="53">
        <v>45760.008391203701</v>
      </c>
      <c r="E3882" s="53">
        <v>45760.008391203701</v>
      </c>
      <c r="F3882" t="s">
        <v>5123</v>
      </c>
    </row>
    <row r="3883" spans="1:6" x14ac:dyDescent="0.25">
      <c r="A3883" t="s">
        <v>7633</v>
      </c>
      <c r="B3883" t="s">
        <v>3555</v>
      </c>
      <c r="C3883" s="53"/>
      <c r="D3883" s="53">
        <v>45985.008391203701</v>
      </c>
      <c r="E3883" s="53">
        <v>45985.008391203701</v>
      </c>
      <c r="F3883" t="s">
        <v>5123</v>
      </c>
    </row>
    <row r="3884" spans="1:6" x14ac:dyDescent="0.25">
      <c r="A3884" t="s">
        <v>7634</v>
      </c>
      <c r="B3884" t="s">
        <v>3555</v>
      </c>
      <c r="C3884" s="53"/>
      <c r="D3884" s="53">
        <v>46071.008356481485</v>
      </c>
      <c r="E3884" s="53">
        <v>46071.008356481485</v>
      </c>
      <c r="F3884" t="s">
        <v>5123</v>
      </c>
    </row>
    <row r="3885" spans="1:6" x14ac:dyDescent="0.25">
      <c r="A3885" t="s">
        <v>7635</v>
      </c>
      <c r="B3885" t="s">
        <v>3555</v>
      </c>
      <c r="C3885" s="53"/>
      <c r="D3885" s="53">
        <v>45929.008356481485</v>
      </c>
      <c r="E3885" s="53">
        <v>45929.008356481485</v>
      </c>
      <c r="F3885" t="s">
        <v>5123</v>
      </c>
    </row>
    <row r="3886" spans="1:6" x14ac:dyDescent="0.25">
      <c r="A3886" t="s">
        <v>7636</v>
      </c>
      <c r="B3886" t="s">
        <v>3555</v>
      </c>
      <c r="C3886" s="53"/>
      <c r="D3886" s="53">
        <v>46087.008368055554</v>
      </c>
      <c r="E3886" s="53">
        <v>46087.008368055554</v>
      </c>
      <c r="F3886" t="s">
        <v>5123</v>
      </c>
    </row>
    <row r="3887" spans="1:6" x14ac:dyDescent="0.25">
      <c r="A3887" t="s">
        <v>7637</v>
      </c>
      <c r="B3887" t="s">
        <v>3555</v>
      </c>
      <c r="C3887" s="53"/>
      <c r="D3887" s="53">
        <v>45958.508356481485</v>
      </c>
      <c r="E3887" s="53">
        <v>45958.508356481485</v>
      </c>
      <c r="F3887" t="s">
        <v>5123</v>
      </c>
    </row>
    <row r="3888" spans="1:6" x14ac:dyDescent="0.25">
      <c r="A3888" t="s">
        <v>7638</v>
      </c>
      <c r="B3888" t="s">
        <v>3555</v>
      </c>
      <c r="C3888" s="53"/>
      <c r="D3888" s="53">
        <v>46151.508356481485</v>
      </c>
      <c r="E3888" s="53">
        <v>46151.508356481485</v>
      </c>
      <c r="F3888" t="s">
        <v>5123</v>
      </c>
    </row>
    <row r="3889" spans="1:6" x14ac:dyDescent="0.25">
      <c r="A3889" t="s">
        <v>7639</v>
      </c>
      <c r="B3889" t="s">
        <v>3555</v>
      </c>
      <c r="C3889" s="53"/>
      <c r="D3889" s="53">
        <v>45972.008368055554</v>
      </c>
      <c r="E3889" s="53">
        <v>45972.008368055554</v>
      </c>
      <c r="F3889" t="s">
        <v>5123</v>
      </c>
    </row>
    <row r="3890" spans="1:6" x14ac:dyDescent="0.25">
      <c r="A3890" t="s">
        <v>7640</v>
      </c>
      <c r="B3890" t="s">
        <v>3555</v>
      </c>
      <c r="C3890" s="53"/>
      <c r="D3890" s="53">
        <v>45984.008368055554</v>
      </c>
      <c r="E3890" s="53">
        <v>45984.008368055554</v>
      </c>
      <c r="F3890" t="s">
        <v>5123</v>
      </c>
    </row>
    <row r="3891" spans="1:6" x14ac:dyDescent="0.25">
      <c r="A3891" t="s">
        <v>7641</v>
      </c>
      <c r="B3891" t="s">
        <v>3555</v>
      </c>
      <c r="C3891" s="53"/>
      <c r="D3891" s="53">
        <v>45760.508391203701</v>
      </c>
      <c r="E3891" s="53">
        <v>45760.508391203701</v>
      </c>
      <c r="F3891" t="s">
        <v>5123</v>
      </c>
    </row>
    <row r="3892" spans="1:6" x14ac:dyDescent="0.25">
      <c r="A3892" t="s">
        <v>7642</v>
      </c>
      <c r="B3892" t="s">
        <v>3555</v>
      </c>
      <c r="C3892" s="53"/>
      <c r="D3892" s="53">
        <v>45863.008402777778</v>
      </c>
      <c r="E3892" s="53">
        <v>45863.008402777778</v>
      </c>
      <c r="F3892" t="s">
        <v>5123</v>
      </c>
    </row>
    <row r="3893" spans="1:6" x14ac:dyDescent="0.25">
      <c r="A3893" t="s">
        <v>7643</v>
      </c>
      <c r="B3893" t="s">
        <v>3555</v>
      </c>
      <c r="C3893" s="53"/>
      <c r="D3893" s="53">
        <v>45921.508344907408</v>
      </c>
      <c r="E3893" s="53">
        <v>45921.508344907408</v>
      </c>
      <c r="F3893" t="s">
        <v>5123</v>
      </c>
    </row>
    <row r="3894" spans="1:6" x14ac:dyDescent="0.25">
      <c r="A3894" t="s">
        <v>7644</v>
      </c>
      <c r="B3894" t="s">
        <v>3555</v>
      </c>
      <c r="C3894" s="53"/>
      <c r="D3894" s="53">
        <v>45937.519930555558</v>
      </c>
      <c r="E3894" s="53">
        <v>45937.519930555558</v>
      </c>
      <c r="F3894" t="s">
        <v>5123</v>
      </c>
    </row>
    <row r="3895" spans="1:6" x14ac:dyDescent="0.25">
      <c r="A3895" t="s">
        <v>7645</v>
      </c>
      <c r="B3895" t="s">
        <v>3555</v>
      </c>
      <c r="C3895" s="53"/>
      <c r="D3895" s="53">
        <v>46141.008379629631</v>
      </c>
      <c r="E3895" s="53">
        <v>46141.008379629631</v>
      </c>
      <c r="F3895" t="s">
        <v>5123</v>
      </c>
    </row>
    <row r="3896" spans="1:6" x14ac:dyDescent="0.25">
      <c r="A3896" t="s">
        <v>7646</v>
      </c>
      <c r="B3896" t="s">
        <v>3555</v>
      </c>
      <c r="C3896" s="53"/>
      <c r="D3896" s="53">
        <v>45894.508356481485</v>
      </c>
      <c r="E3896" s="53">
        <v>45894.508356481485</v>
      </c>
      <c r="F3896" t="s">
        <v>5123</v>
      </c>
    </row>
    <row r="3897" spans="1:6" x14ac:dyDescent="0.25">
      <c r="A3897" t="s">
        <v>7647</v>
      </c>
      <c r="B3897" t="s">
        <v>3555</v>
      </c>
      <c r="C3897" s="53"/>
      <c r="D3897" s="53">
        <v>45940.008344907408</v>
      </c>
      <c r="E3897" s="53">
        <v>45940.008344907408</v>
      </c>
      <c r="F3897" t="s">
        <v>5123</v>
      </c>
    </row>
    <row r="3898" spans="1:6" x14ac:dyDescent="0.25">
      <c r="A3898" t="s">
        <v>7648</v>
      </c>
      <c r="B3898" t="s">
        <v>3555</v>
      </c>
      <c r="C3898" s="53"/>
      <c r="D3898" s="53">
        <v>45931.008356481485</v>
      </c>
      <c r="E3898" s="53">
        <v>45931.008356481485</v>
      </c>
      <c r="F3898" t="s">
        <v>5123</v>
      </c>
    </row>
    <row r="3899" spans="1:6" x14ac:dyDescent="0.25">
      <c r="A3899" t="s">
        <v>7649</v>
      </c>
      <c r="B3899" t="s">
        <v>3555</v>
      </c>
      <c r="C3899" s="53"/>
      <c r="D3899" s="53">
        <v>45865.508356481485</v>
      </c>
      <c r="E3899" s="53">
        <v>45865.508356481485</v>
      </c>
      <c r="F3899" t="s">
        <v>5123</v>
      </c>
    </row>
    <row r="3900" spans="1:6" x14ac:dyDescent="0.25">
      <c r="A3900" t="s">
        <v>7650</v>
      </c>
      <c r="B3900" t="s">
        <v>3555</v>
      </c>
      <c r="C3900" s="53"/>
      <c r="D3900" s="53">
        <v>45867.508368055554</v>
      </c>
      <c r="E3900" s="53">
        <v>45867.508368055554</v>
      </c>
      <c r="F3900" t="s">
        <v>5123</v>
      </c>
    </row>
    <row r="3901" spans="1:6" x14ac:dyDescent="0.25">
      <c r="A3901" t="s">
        <v>7651</v>
      </c>
      <c r="B3901" t="s">
        <v>3555</v>
      </c>
      <c r="C3901" s="53"/>
      <c r="D3901" s="53">
        <v>45905.508356481485</v>
      </c>
      <c r="E3901" s="53">
        <v>45905.508356481485</v>
      </c>
      <c r="F3901" t="s">
        <v>5123</v>
      </c>
    </row>
    <row r="3902" spans="1:6" x14ac:dyDescent="0.25">
      <c r="A3902" t="s">
        <v>7652</v>
      </c>
      <c r="B3902" t="s">
        <v>3555</v>
      </c>
      <c r="C3902" s="53"/>
      <c r="D3902" s="53">
        <v>45761.008356481485</v>
      </c>
      <c r="E3902" s="53">
        <v>45761.008356481485</v>
      </c>
      <c r="F3902" t="s">
        <v>5123</v>
      </c>
    </row>
    <row r="3903" spans="1:6" x14ac:dyDescent="0.25">
      <c r="A3903" t="s">
        <v>7653</v>
      </c>
      <c r="B3903" t="s">
        <v>3555</v>
      </c>
      <c r="C3903" s="53"/>
      <c r="D3903" s="53">
        <v>45995.008368055554</v>
      </c>
      <c r="E3903" s="53">
        <v>45995.008368055554</v>
      </c>
      <c r="F3903" t="s">
        <v>5123</v>
      </c>
    </row>
    <row r="3904" spans="1:6" x14ac:dyDescent="0.25">
      <c r="A3904" t="s">
        <v>7654</v>
      </c>
      <c r="B3904" t="s">
        <v>3555</v>
      </c>
      <c r="C3904" s="53"/>
      <c r="D3904" s="53">
        <v>45928.508368055554</v>
      </c>
      <c r="E3904" s="53">
        <v>45928.508368055554</v>
      </c>
      <c r="F3904" t="s">
        <v>5123</v>
      </c>
    </row>
    <row r="3905" spans="1:6" x14ac:dyDescent="0.25">
      <c r="A3905" t="s">
        <v>7655</v>
      </c>
      <c r="B3905" t="s">
        <v>3555</v>
      </c>
      <c r="C3905" s="53"/>
      <c r="D3905" s="53">
        <v>46063.008460648147</v>
      </c>
      <c r="E3905" s="53">
        <v>46063.008460648147</v>
      </c>
      <c r="F3905" t="s">
        <v>5123</v>
      </c>
    </row>
    <row r="3906" spans="1:6" x14ac:dyDescent="0.25">
      <c r="A3906" t="s">
        <v>7656</v>
      </c>
      <c r="B3906" t="s">
        <v>3555</v>
      </c>
      <c r="C3906" s="53"/>
      <c r="D3906" s="53">
        <v>46152.008368055554</v>
      </c>
      <c r="E3906" s="53">
        <v>46152.008368055554</v>
      </c>
      <c r="F3906" t="s">
        <v>5123</v>
      </c>
    </row>
    <row r="3907" spans="1:6" x14ac:dyDescent="0.25">
      <c r="A3907" t="s">
        <v>7657</v>
      </c>
      <c r="B3907" t="s">
        <v>3555</v>
      </c>
      <c r="C3907" s="53"/>
      <c r="D3907" s="53">
        <v>46012.008356481485</v>
      </c>
      <c r="E3907" s="53">
        <v>46012.008356481485</v>
      </c>
      <c r="F3907" t="s">
        <v>5123</v>
      </c>
    </row>
    <row r="3908" spans="1:6" x14ac:dyDescent="0.25">
      <c r="A3908" t="s">
        <v>7658</v>
      </c>
      <c r="B3908" t="s">
        <v>3555</v>
      </c>
      <c r="C3908" s="53"/>
      <c r="D3908" s="53">
        <v>46045.008368055554</v>
      </c>
      <c r="E3908" s="53">
        <v>46045.008368055554</v>
      </c>
      <c r="F3908" t="s">
        <v>5123</v>
      </c>
    </row>
    <row r="3909" spans="1:6" x14ac:dyDescent="0.25">
      <c r="A3909" t="s">
        <v>7659</v>
      </c>
      <c r="B3909" t="s">
        <v>3555</v>
      </c>
      <c r="C3909" s="53"/>
      <c r="D3909" s="53">
        <v>45761.508344907408</v>
      </c>
      <c r="E3909" s="53">
        <v>45761.508344907408</v>
      </c>
      <c r="F3909" t="s">
        <v>5123</v>
      </c>
    </row>
    <row r="3910" spans="1:6" x14ac:dyDescent="0.25">
      <c r="A3910" t="s">
        <v>7660</v>
      </c>
      <c r="B3910" t="s">
        <v>3555</v>
      </c>
      <c r="C3910" s="53"/>
      <c r="D3910" s="53">
        <v>46059.508368055554</v>
      </c>
      <c r="E3910" s="53">
        <v>46059.508368055554</v>
      </c>
      <c r="F3910" t="s">
        <v>5123</v>
      </c>
    </row>
    <row r="3911" spans="1:6" x14ac:dyDescent="0.25">
      <c r="A3911" t="s">
        <v>7661</v>
      </c>
      <c r="B3911" t="s">
        <v>3555</v>
      </c>
      <c r="C3911" s="53"/>
      <c r="D3911" s="53">
        <v>46018.508356481485</v>
      </c>
      <c r="E3911" s="53">
        <v>46018.508356481485</v>
      </c>
      <c r="F3911" t="s">
        <v>5123</v>
      </c>
    </row>
    <row r="3912" spans="1:6" x14ac:dyDescent="0.25">
      <c r="A3912" t="s">
        <v>7662</v>
      </c>
      <c r="B3912" t="s">
        <v>3555</v>
      </c>
      <c r="C3912" s="53"/>
      <c r="D3912" s="53">
        <v>45924.508368055554</v>
      </c>
      <c r="E3912" s="53">
        <v>45924.508368055554</v>
      </c>
      <c r="F3912" t="s">
        <v>5123</v>
      </c>
    </row>
    <row r="3913" spans="1:6" x14ac:dyDescent="0.25">
      <c r="A3913" t="s">
        <v>7663</v>
      </c>
      <c r="B3913" t="s">
        <v>3555</v>
      </c>
      <c r="C3913" s="53"/>
      <c r="D3913" s="53">
        <v>46058.008356481485</v>
      </c>
      <c r="E3913" s="53">
        <v>46058.008356481485</v>
      </c>
      <c r="F3913" t="s">
        <v>5123</v>
      </c>
    </row>
    <row r="3914" spans="1:6" x14ac:dyDescent="0.25">
      <c r="A3914" t="s">
        <v>7664</v>
      </c>
      <c r="B3914" t="s">
        <v>3555</v>
      </c>
      <c r="C3914" s="53"/>
      <c r="D3914" s="53">
        <v>45762.008379629631</v>
      </c>
      <c r="E3914" s="53">
        <v>45762.008379629631</v>
      </c>
      <c r="F3914" t="s">
        <v>5123</v>
      </c>
    </row>
    <row r="3915" spans="1:6" x14ac:dyDescent="0.25">
      <c r="A3915" t="s">
        <v>7665</v>
      </c>
      <c r="B3915" t="s">
        <v>3555</v>
      </c>
      <c r="C3915" s="53"/>
      <c r="D3915" s="53">
        <v>46102.008356481485</v>
      </c>
      <c r="E3915" s="53">
        <v>46102.008356481485</v>
      </c>
      <c r="F3915" t="s">
        <v>5123</v>
      </c>
    </row>
    <row r="3916" spans="1:6" x14ac:dyDescent="0.25">
      <c r="A3916" t="s">
        <v>7666</v>
      </c>
      <c r="B3916" t="s">
        <v>3555</v>
      </c>
      <c r="C3916" s="53"/>
      <c r="D3916" s="53">
        <v>46120.508356481485</v>
      </c>
      <c r="E3916" s="53">
        <v>46120.508356481485</v>
      </c>
      <c r="F3916" t="s">
        <v>5123</v>
      </c>
    </row>
    <row r="3917" spans="1:6" x14ac:dyDescent="0.25">
      <c r="A3917" t="s">
        <v>7667</v>
      </c>
      <c r="B3917" t="s">
        <v>3555</v>
      </c>
      <c r="C3917" s="53"/>
      <c r="D3917" s="53">
        <v>46075.008402777778</v>
      </c>
      <c r="E3917" s="53">
        <v>46075.008402777778</v>
      </c>
      <c r="F3917" t="s">
        <v>5123</v>
      </c>
    </row>
    <row r="3918" spans="1:6" x14ac:dyDescent="0.25">
      <c r="A3918" t="s">
        <v>7668</v>
      </c>
      <c r="B3918" t="s">
        <v>3555</v>
      </c>
      <c r="C3918" s="53"/>
      <c r="D3918" s="53">
        <v>46123.508356481485</v>
      </c>
      <c r="E3918" s="53">
        <v>46123.508356481485</v>
      </c>
      <c r="F3918" t="s">
        <v>5123</v>
      </c>
    </row>
    <row r="3919" spans="1:6" x14ac:dyDescent="0.25">
      <c r="A3919" t="s">
        <v>7669</v>
      </c>
      <c r="B3919" t="s">
        <v>3555</v>
      </c>
      <c r="C3919" s="53"/>
      <c r="D3919" s="53">
        <v>46160.508356481485</v>
      </c>
      <c r="E3919" s="53">
        <v>46160.508356481485</v>
      </c>
      <c r="F3919" t="s">
        <v>5123</v>
      </c>
    </row>
    <row r="3920" spans="1:6" x14ac:dyDescent="0.25">
      <c r="A3920" t="s">
        <v>7670</v>
      </c>
      <c r="B3920" t="s">
        <v>3555</v>
      </c>
      <c r="C3920" s="53"/>
      <c r="D3920" s="53">
        <v>45762.508368055554</v>
      </c>
      <c r="E3920" s="53">
        <v>45762.508368055554</v>
      </c>
      <c r="F3920" t="s">
        <v>5123</v>
      </c>
    </row>
    <row r="3921" spans="1:6" x14ac:dyDescent="0.25">
      <c r="A3921" t="s">
        <v>7671</v>
      </c>
      <c r="B3921" t="s">
        <v>3555</v>
      </c>
      <c r="C3921" s="53"/>
      <c r="D3921" s="53">
        <v>45896.508368055554</v>
      </c>
      <c r="E3921" s="53">
        <v>45896.508368055554</v>
      </c>
      <c r="F3921" t="s">
        <v>5123</v>
      </c>
    </row>
    <row r="3922" spans="1:6" x14ac:dyDescent="0.25">
      <c r="A3922" t="s">
        <v>7672</v>
      </c>
      <c r="B3922" t="s">
        <v>3555</v>
      </c>
      <c r="C3922" s="53"/>
      <c r="D3922" s="53">
        <v>46069.508356481485</v>
      </c>
      <c r="E3922" s="53">
        <v>46069.508356481485</v>
      </c>
      <c r="F3922" t="s">
        <v>5123</v>
      </c>
    </row>
    <row r="3923" spans="1:6" x14ac:dyDescent="0.25">
      <c r="A3923" t="s">
        <v>7673</v>
      </c>
      <c r="B3923" t="s">
        <v>3555</v>
      </c>
      <c r="C3923" s="53"/>
      <c r="D3923" s="53">
        <v>46054.008379629631</v>
      </c>
      <c r="E3923" s="53">
        <v>46054.008379629631</v>
      </c>
      <c r="F3923" t="s">
        <v>5123</v>
      </c>
    </row>
    <row r="3924" spans="1:6" x14ac:dyDescent="0.25">
      <c r="A3924" t="s">
        <v>7674</v>
      </c>
      <c r="B3924" t="s">
        <v>3555</v>
      </c>
      <c r="C3924" s="53"/>
      <c r="D3924" s="53">
        <v>45918.008356481485</v>
      </c>
      <c r="E3924" s="53">
        <v>45918.008356481485</v>
      </c>
      <c r="F3924" t="s">
        <v>5123</v>
      </c>
    </row>
    <row r="3925" spans="1:6" x14ac:dyDescent="0.25">
      <c r="A3925" t="s">
        <v>7675</v>
      </c>
      <c r="B3925" t="s">
        <v>3555</v>
      </c>
      <c r="C3925" s="53"/>
      <c r="D3925" s="53">
        <v>46019.008368055554</v>
      </c>
      <c r="E3925" s="53">
        <v>46019.008368055554</v>
      </c>
      <c r="F3925" t="s">
        <v>5123</v>
      </c>
    </row>
    <row r="3926" spans="1:6" x14ac:dyDescent="0.25">
      <c r="A3926" t="s">
        <v>7676</v>
      </c>
      <c r="B3926" t="s">
        <v>3555</v>
      </c>
      <c r="C3926" s="53"/>
      <c r="D3926" s="53">
        <v>46096.508402777778</v>
      </c>
      <c r="E3926" s="53">
        <v>46096.508402777778</v>
      </c>
      <c r="F3926" t="s">
        <v>5123</v>
      </c>
    </row>
    <row r="3927" spans="1:6" x14ac:dyDescent="0.25">
      <c r="A3927" t="s">
        <v>7677</v>
      </c>
      <c r="B3927" t="s">
        <v>3555</v>
      </c>
      <c r="C3927" s="53"/>
      <c r="D3927" s="53">
        <v>46021.008356481485</v>
      </c>
      <c r="E3927" s="53">
        <v>46021.008356481485</v>
      </c>
      <c r="F3927" t="s">
        <v>5123</v>
      </c>
    </row>
    <row r="3928" spans="1:6" x14ac:dyDescent="0.25">
      <c r="A3928" t="s">
        <v>7678</v>
      </c>
      <c r="B3928" t="s">
        <v>3555</v>
      </c>
      <c r="C3928" s="53"/>
      <c r="D3928" s="53">
        <v>45763.008356481485</v>
      </c>
      <c r="E3928" s="53">
        <v>45763.008356481485</v>
      </c>
      <c r="F3928" t="s">
        <v>5123</v>
      </c>
    </row>
    <row r="3929" spans="1:6" x14ac:dyDescent="0.25">
      <c r="A3929" t="s">
        <v>7679</v>
      </c>
      <c r="B3929" t="s">
        <v>3555</v>
      </c>
      <c r="C3929" s="53"/>
      <c r="D3929" s="53">
        <v>46072.508368055554</v>
      </c>
      <c r="E3929" s="53">
        <v>46072.508368055554</v>
      </c>
      <c r="F3929" t="s">
        <v>5123</v>
      </c>
    </row>
    <row r="3930" spans="1:6" x14ac:dyDescent="0.25">
      <c r="A3930" t="s">
        <v>7680</v>
      </c>
      <c r="B3930" t="s">
        <v>3555</v>
      </c>
      <c r="C3930" s="53"/>
      <c r="D3930" s="53">
        <v>46041.008356481485</v>
      </c>
      <c r="E3930" s="53">
        <v>46041.008356481485</v>
      </c>
      <c r="F3930" t="s">
        <v>5123</v>
      </c>
    </row>
    <row r="3931" spans="1:6" x14ac:dyDescent="0.25">
      <c r="A3931" t="s">
        <v>7681</v>
      </c>
      <c r="B3931" t="s">
        <v>3555</v>
      </c>
      <c r="C3931" s="53"/>
      <c r="D3931" s="53">
        <v>45912.508356481485</v>
      </c>
      <c r="E3931" s="53">
        <v>45912.508356481485</v>
      </c>
      <c r="F3931" t="s">
        <v>5123</v>
      </c>
    </row>
    <row r="3932" spans="1:6" x14ac:dyDescent="0.25">
      <c r="A3932" t="s">
        <v>7682</v>
      </c>
      <c r="B3932" t="s">
        <v>3555</v>
      </c>
      <c r="C3932" s="53"/>
      <c r="D3932" s="53">
        <v>45903.008368055554</v>
      </c>
      <c r="E3932" s="53">
        <v>45903.008368055554</v>
      </c>
      <c r="F3932" t="s">
        <v>5123</v>
      </c>
    </row>
    <row r="3933" spans="1:6" x14ac:dyDescent="0.25">
      <c r="A3933" t="s">
        <v>7683</v>
      </c>
      <c r="B3933" t="s">
        <v>3555</v>
      </c>
      <c r="C3933" s="53"/>
      <c r="D3933" s="53">
        <v>45964.508368055554</v>
      </c>
      <c r="E3933" s="53">
        <v>45964.508368055554</v>
      </c>
      <c r="F3933" t="s">
        <v>5123</v>
      </c>
    </row>
    <row r="3934" spans="1:6" x14ac:dyDescent="0.25">
      <c r="A3934" t="s">
        <v>7684</v>
      </c>
      <c r="B3934" t="s">
        <v>3555</v>
      </c>
      <c r="C3934" s="53"/>
      <c r="D3934" s="53">
        <v>45902.508356481485</v>
      </c>
      <c r="E3934" s="53">
        <v>45902.508356481485</v>
      </c>
      <c r="F3934" t="s">
        <v>5123</v>
      </c>
    </row>
    <row r="3935" spans="1:6" x14ac:dyDescent="0.25">
      <c r="A3935" t="s">
        <v>7685</v>
      </c>
      <c r="B3935" t="s">
        <v>3555</v>
      </c>
      <c r="C3935" s="53"/>
      <c r="D3935" s="53">
        <v>46020.508356481485</v>
      </c>
      <c r="E3935" s="53">
        <v>46020.508356481485</v>
      </c>
      <c r="F3935" t="s">
        <v>5123</v>
      </c>
    </row>
    <row r="3936" spans="1:6" x14ac:dyDescent="0.25">
      <c r="A3936" t="s">
        <v>7686</v>
      </c>
      <c r="B3936" t="s">
        <v>3555</v>
      </c>
      <c r="C3936" s="53"/>
      <c r="D3936" s="53">
        <v>45763.508356481485</v>
      </c>
      <c r="E3936" s="53">
        <v>45763.508356481485</v>
      </c>
      <c r="F3936" t="s">
        <v>5123</v>
      </c>
    </row>
    <row r="3937" spans="1:6" x14ac:dyDescent="0.25">
      <c r="A3937" t="s">
        <v>7687</v>
      </c>
      <c r="B3937" t="s">
        <v>3555</v>
      </c>
      <c r="C3937" s="53"/>
      <c r="D3937" s="53">
        <v>45947.508356481485</v>
      </c>
      <c r="E3937" s="53">
        <v>45947.508356481485</v>
      </c>
      <c r="F3937" t="s">
        <v>5123</v>
      </c>
    </row>
    <row r="3938" spans="1:6" x14ac:dyDescent="0.25">
      <c r="A3938" t="s">
        <v>7688</v>
      </c>
      <c r="B3938" t="s">
        <v>3555</v>
      </c>
      <c r="C3938" s="53"/>
      <c r="D3938" s="53">
        <v>46091.508368055554</v>
      </c>
      <c r="E3938" s="53">
        <v>46091.508368055554</v>
      </c>
      <c r="F3938" t="s">
        <v>5123</v>
      </c>
    </row>
    <row r="3939" spans="1:6" x14ac:dyDescent="0.25">
      <c r="A3939" t="s">
        <v>7689</v>
      </c>
      <c r="B3939" t="s">
        <v>3555</v>
      </c>
      <c r="C3939" s="53"/>
      <c r="D3939" s="53">
        <v>45944.008356481485</v>
      </c>
      <c r="E3939" s="53">
        <v>45944.008356481485</v>
      </c>
      <c r="F3939" t="s">
        <v>5123</v>
      </c>
    </row>
    <row r="3940" spans="1:6" x14ac:dyDescent="0.25">
      <c r="A3940" t="s">
        <v>7690</v>
      </c>
      <c r="B3940" t="s">
        <v>3555</v>
      </c>
      <c r="C3940" s="53"/>
      <c r="D3940" s="53">
        <v>46175.508356481485</v>
      </c>
      <c r="E3940" s="53">
        <v>46175.508356481485</v>
      </c>
      <c r="F3940" t="s">
        <v>5123</v>
      </c>
    </row>
    <row r="3941" spans="1:6" x14ac:dyDescent="0.25">
      <c r="A3941" t="s">
        <v>7691</v>
      </c>
      <c r="B3941" t="s">
        <v>3555</v>
      </c>
      <c r="C3941" s="53"/>
      <c r="D3941" s="53">
        <v>46157.008356481485</v>
      </c>
      <c r="E3941" s="53">
        <v>46157.008356481485</v>
      </c>
      <c r="F3941" t="s">
        <v>5123</v>
      </c>
    </row>
    <row r="3942" spans="1:6" x14ac:dyDescent="0.25">
      <c r="A3942" t="s">
        <v>7692</v>
      </c>
      <c r="B3942" t="s">
        <v>3555</v>
      </c>
      <c r="C3942" s="53"/>
      <c r="D3942" s="53">
        <v>46126.008356481485</v>
      </c>
      <c r="E3942" s="53">
        <v>46126.008356481485</v>
      </c>
      <c r="F3942" t="s">
        <v>5123</v>
      </c>
    </row>
    <row r="3943" spans="1:6" x14ac:dyDescent="0.25">
      <c r="A3943" t="s">
        <v>7693</v>
      </c>
      <c r="B3943" t="s">
        <v>3555</v>
      </c>
      <c r="C3943" s="53"/>
      <c r="D3943" s="53">
        <v>45941.508379629631</v>
      </c>
      <c r="E3943" s="53">
        <v>45941.508379629631</v>
      </c>
      <c r="F3943" t="s">
        <v>5123</v>
      </c>
    </row>
    <row r="3944" spans="1:6" x14ac:dyDescent="0.25">
      <c r="A3944" t="s">
        <v>7694</v>
      </c>
      <c r="B3944" t="s">
        <v>3555</v>
      </c>
      <c r="C3944" s="53"/>
      <c r="D3944" s="53">
        <v>46159.008368055554</v>
      </c>
      <c r="E3944" s="53">
        <v>46159.008368055554</v>
      </c>
      <c r="F3944" t="s">
        <v>5123</v>
      </c>
    </row>
    <row r="3945" spans="1:6" x14ac:dyDescent="0.25">
      <c r="A3945" t="s">
        <v>7695</v>
      </c>
      <c r="B3945" t="s">
        <v>3555</v>
      </c>
      <c r="C3945" s="53"/>
      <c r="D3945" s="53">
        <v>46101.508368055554</v>
      </c>
      <c r="E3945" s="53">
        <v>46101.508368055554</v>
      </c>
      <c r="F3945" t="s">
        <v>5123</v>
      </c>
    </row>
    <row r="3946" spans="1:6" x14ac:dyDescent="0.25">
      <c r="A3946" t="s">
        <v>7696</v>
      </c>
      <c r="B3946" t="s">
        <v>3555</v>
      </c>
      <c r="C3946" s="53"/>
      <c r="D3946" s="53">
        <v>46031.008391203701</v>
      </c>
      <c r="E3946" s="53">
        <v>46031.008391203701</v>
      </c>
      <c r="F3946" t="s">
        <v>5123</v>
      </c>
    </row>
    <row r="3947" spans="1:6" x14ac:dyDescent="0.25">
      <c r="A3947" t="s">
        <v>7697</v>
      </c>
      <c r="B3947" t="s">
        <v>3555</v>
      </c>
      <c r="C3947" s="53"/>
      <c r="D3947" s="53">
        <v>45726.508356481485</v>
      </c>
      <c r="E3947" s="53">
        <v>45726.508356481485</v>
      </c>
      <c r="F3947" t="s">
        <v>5123</v>
      </c>
    </row>
    <row r="3948" spans="1:6" x14ac:dyDescent="0.25">
      <c r="A3948" t="s">
        <v>7698</v>
      </c>
      <c r="B3948" t="s">
        <v>3555</v>
      </c>
      <c r="C3948" s="53"/>
      <c r="D3948" s="53">
        <v>45764.008356481485</v>
      </c>
      <c r="E3948" s="53">
        <v>45764.008356481485</v>
      </c>
      <c r="F3948" t="s">
        <v>5123</v>
      </c>
    </row>
    <row r="3949" spans="1:6" x14ac:dyDescent="0.25">
      <c r="A3949" t="s">
        <v>7699</v>
      </c>
      <c r="B3949" t="s">
        <v>3555</v>
      </c>
      <c r="C3949" s="53"/>
      <c r="D3949" s="53">
        <v>46015.508356481485</v>
      </c>
      <c r="E3949" s="53">
        <v>46015.508356481485</v>
      </c>
      <c r="F3949" t="s">
        <v>5123</v>
      </c>
    </row>
    <row r="3950" spans="1:6" x14ac:dyDescent="0.25">
      <c r="A3950" t="s">
        <v>7700</v>
      </c>
      <c r="B3950" t="s">
        <v>3555</v>
      </c>
      <c r="C3950" s="53"/>
      <c r="D3950" s="53">
        <v>46037.508356481485</v>
      </c>
      <c r="E3950" s="53">
        <v>46037.508356481485</v>
      </c>
      <c r="F3950" t="s">
        <v>5123</v>
      </c>
    </row>
    <row r="3951" spans="1:6" x14ac:dyDescent="0.25">
      <c r="A3951" t="s">
        <v>7701</v>
      </c>
      <c r="B3951" t="s">
        <v>3555</v>
      </c>
      <c r="C3951" s="53"/>
      <c r="D3951" s="53">
        <v>45886.008368055554</v>
      </c>
      <c r="E3951" s="53">
        <v>45886.008368055554</v>
      </c>
      <c r="F3951" t="s">
        <v>5123</v>
      </c>
    </row>
    <row r="3952" spans="1:6" x14ac:dyDescent="0.25">
      <c r="A3952" t="s">
        <v>7702</v>
      </c>
      <c r="B3952" t="s">
        <v>3555</v>
      </c>
      <c r="C3952" s="53"/>
      <c r="D3952" s="53">
        <v>45904.512037037035</v>
      </c>
      <c r="E3952" s="53">
        <v>45904.512037037035</v>
      </c>
      <c r="F3952" t="s">
        <v>5123</v>
      </c>
    </row>
    <row r="3953" spans="1:6" x14ac:dyDescent="0.25">
      <c r="A3953" t="s">
        <v>7703</v>
      </c>
      <c r="B3953" t="s">
        <v>3555</v>
      </c>
      <c r="C3953" s="53"/>
      <c r="D3953" s="53">
        <v>46144.008368055554</v>
      </c>
      <c r="E3953" s="53">
        <v>46144.008368055554</v>
      </c>
      <c r="F3953" t="s">
        <v>5123</v>
      </c>
    </row>
    <row r="3954" spans="1:6" x14ac:dyDescent="0.25">
      <c r="A3954" t="s">
        <v>7704</v>
      </c>
      <c r="B3954" t="s">
        <v>3555</v>
      </c>
      <c r="C3954" s="53"/>
      <c r="D3954" s="53">
        <v>46104.008356481485</v>
      </c>
      <c r="E3954" s="53">
        <v>46104.008356481485</v>
      </c>
      <c r="F3954" t="s">
        <v>5123</v>
      </c>
    </row>
    <row r="3955" spans="1:6" x14ac:dyDescent="0.25">
      <c r="A3955" t="s">
        <v>7705</v>
      </c>
      <c r="B3955" t="s">
        <v>3555</v>
      </c>
      <c r="C3955" s="53"/>
      <c r="D3955" s="53">
        <v>45764.508356481485</v>
      </c>
      <c r="E3955" s="53">
        <v>45764.508356481485</v>
      </c>
      <c r="F3955" t="s">
        <v>5123</v>
      </c>
    </row>
    <row r="3956" spans="1:6" x14ac:dyDescent="0.25">
      <c r="A3956" t="s">
        <v>7706</v>
      </c>
      <c r="B3956" t="s">
        <v>3555</v>
      </c>
      <c r="C3956" s="53"/>
      <c r="D3956" s="53">
        <v>46056.008402777778</v>
      </c>
      <c r="E3956" s="53">
        <v>46056.008402777778</v>
      </c>
      <c r="F3956" t="s">
        <v>5123</v>
      </c>
    </row>
    <row r="3957" spans="1:6" x14ac:dyDescent="0.25">
      <c r="A3957" t="s">
        <v>7707</v>
      </c>
      <c r="B3957" t="s">
        <v>3555</v>
      </c>
      <c r="C3957" s="53"/>
      <c r="D3957" s="53">
        <v>45885.508356481485</v>
      </c>
      <c r="E3957" s="53">
        <v>45885.508356481485</v>
      </c>
      <c r="F3957" t="s">
        <v>5123</v>
      </c>
    </row>
    <row r="3958" spans="1:6" x14ac:dyDescent="0.25">
      <c r="A3958" t="s">
        <v>7708</v>
      </c>
      <c r="B3958" t="s">
        <v>3555</v>
      </c>
      <c r="C3958" s="53"/>
      <c r="D3958" s="53">
        <v>46014.508356481485</v>
      </c>
      <c r="E3958" s="53">
        <v>46014.508356481485</v>
      </c>
      <c r="F3958" t="s">
        <v>5123</v>
      </c>
    </row>
    <row r="3959" spans="1:6" x14ac:dyDescent="0.25">
      <c r="A3959" t="s">
        <v>7709</v>
      </c>
      <c r="B3959" t="s">
        <v>3555</v>
      </c>
      <c r="C3959" s="53"/>
      <c r="D3959" s="53">
        <v>45765.008391203701</v>
      </c>
      <c r="E3959" s="53">
        <v>45765.008391203701</v>
      </c>
      <c r="F3959" t="s">
        <v>5123</v>
      </c>
    </row>
    <row r="3960" spans="1:6" x14ac:dyDescent="0.25">
      <c r="A3960" t="s">
        <v>7710</v>
      </c>
      <c r="B3960" t="s">
        <v>3555</v>
      </c>
      <c r="C3960" s="53"/>
      <c r="D3960" s="53">
        <v>46032.508356481485</v>
      </c>
      <c r="E3960" s="53">
        <v>46032.508356481485</v>
      </c>
      <c r="F3960" t="s">
        <v>5123</v>
      </c>
    </row>
    <row r="3961" spans="1:6" x14ac:dyDescent="0.25">
      <c r="A3961" t="s">
        <v>7711</v>
      </c>
      <c r="B3961" t="s">
        <v>3555</v>
      </c>
      <c r="C3961" s="53"/>
      <c r="D3961" s="53">
        <v>45765.508344907408</v>
      </c>
      <c r="E3961" s="53">
        <v>45765.508344907408</v>
      </c>
      <c r="F3961" t="s">
        <v>5123</v>
      </c>
    </row>
    <row r="3962" spans="1:6" x14ac:dyDescent="0.25">
      <c r="A3962" t="s">
        <v>7712</v>
      </c>
      <c r="B3962" t="s">
        <v>3555</v>
      </c>
      <c r="C3962" s="53"/>
      <c r="D3962" s="53">
        <v>46043.508356481485</v>
      </c>
      <c r="E3962" s="53">
        <v>46043.508356481485</v>
      </c>
      <c r="F3962" t="s">
        <v>5123</v>
      </c>
    </row>
    <row r="3963" spans="1:6" x14ac:dyDescent="0.25">
      <c r="A3963" t="s">
        <v>7713</v>
      </c>
      <c r="B3963" t="s">
        <v>3555</v>
      </c>
      <c r="C3963" s="53"/>
      <c r="D3963" s="53">
        <v>46141.508356481485</v>
      </c>
      <c r="E3963" s="53">
        <v>46141.508356481485</v>
      </c>
      <c r="F3963" t="s">
        <v>5123</v>
      </c>
    </row>
    <row r="3964" spans="1:6" x14ac:dyDescent="0.25">
      <c r="A3964" t="s">
        <v>7714</v>
      </c>
      <c r="B3964" t="s">
        <v>3555</v>
      </c>
      <c r="C3964" s="53"/>
      <c r="D3964" s="53">
        <v>45925.008356481485</v>
      </c>
      <c r="E3964" s="53">
        <v>45925.008356481485</v>
      </c>
      <c r="F3964" t="s">
        <v>5123</v>
      </c>
    </row>
    <row r="3965" spans="1:6" x14ac:dyDescent="0.25">
      <c r="A3965" t="s">
        <v>7715</v>
      </c>
      <c r="B3965" t="s">
        <v>3555</v>
      </c>
      <c r="C3965" s="53"/>
      <c r="D3965" s="53">
        <v>46116.008368055554</v>
      </c>
      <c r="E3965" s="53">
        <v>46116.008368055554</v>
      </c>
      <c r="F3965" t="s">
        <v>5123</v>
      </c>
    </row>
    <row r="3966" spans="1:6" x14ac:dyDescent="0.25">
      <c r="A3966" t="s">
        <v>7716</v>
      </c>
      <c r="B3966" t="s">
        <v>3555</v>
      </c>
      <c r="C3966" s="53"/>
      <c r="D3966" s="53">
        <v>45877.508356481485</v>
      </c>
      <c r="E3966" s="53">
        <v>45877.508356481485</v>
      </c>
      <c r="F3966" t="s">
        <v>5123</v>
      </c>
    </row>
    <row r="3967" spans="1:6" x14ac:dyDescent="0.25">
      <c r="A3967" t="s">
        <v>7717</v>
      </c>
      <c r="B3967" t="s">
        <v>3555</v>
      </c>
      <c r="C3967" s="53"/>
      <c r="D3967" s="53">
        <v>45988.508356481485</v>
      </c>
      <c r="E3967" s="53">
        <v>45988.508356481485</v>
      </c>
      <c r="F3967" t="s">
        <v>5123</v>
      </c>
    </row>
    <row r="3968" spans="1:6" x14ac:dyDescent="0.25">
      <c r="A3968" t="s">
        <v>7718</v>
      </c>
      <c r="B3968" t="s">
        <v>3555</v>
      </c>
      <c r="C3968" s="53"/>
      <c r="D3968" s="53">
        <v>45766.008379629631</v>
      </c>
      <c r="E3968" s="53">
        <v>45766.008379629631</v>
      </c>
      <c r="F3968" t="s">
        <v>5123</v>
      </c>
    </row>
    <row r="3969" spans="1:6" x14ac:dyDescent="0.25">
      <c r="A3969" t="s">
        <v>7719</v>
      </c>
      <c r="B3969" t="s">
        <v>3555</v>
      </c>
      <c r="C3969" s="53"/>
      <c r="D3969" s="53">
        <v>46174.508368055554</v>
      </c>
      <c r="E3969" s="53">
        <v>46174.508368055554</v>
      </c>
      <c r="F3969" t="s">
        <v>5123</v>
      </c>
    </row>
    <row r="3970" spans="1:6" x14ac:dyDescent="0.25">
      <c r="A3970" t="s">
        <v>7720</v>
      </c>
      <c r="B3970" t="s">
        <v>3555</v>
      </c>
      <c r="C3970" s="53"/>
      <c r="D3970" s="53">
        <v>46153.008368055554</v>
      </c>
      <c r="E3970" s="53">
        <v>46153.008368055554</v>
      </c>
      <c r="F3970" t="s">
        <v>5123</v>
      </c>
    </row>
    <row r="3971" spans="1:6" x14ac:dyDescent="0.25">
      <c r="A3971" t="s">
        <v>7721</v>
      </c>
      <c r="B3971" t="s">
        <v>3555</v>
      </c>
      <c r="C3971" s="53"/>
      <c r="D3971" s="53">
        <v>46026.508356481485</v>
      </c>
      <c r="E3971" s="53">
        <v>46026.508356481485</v>
      </c>
      <c r="F3971" t="s">
        <v>5123</v>
      </c>
    </row>
    <row r="3972" spans="1:6" x14ac:dyDescent="0.25">
      <c r="A3972" t="s">
        <v>7722</v>
      </c>
      <c r="B3972" t="s">
        <v>3555</v>
      </c>
      <c r="C3972" s="53"/>
      <c r="D3972" s="53">
        <v>45935.008379629631</v>
      </c>
      <c r="E3972" s="53">
        <v>45935.008379629631</v>
      </c>
      <c r="F3972" t="s">
        <v>5123</v>
      </c>
    </row>
    <row r="3973" spans="1:6" x14ac:dyDescent="0.25">
      <c r="A3973" t="s">
        <v>7723</v>
      </c>
      <c r="B3973" t="s">
        <v>3555</v>
      </c>
      <c r="C3973" s="53"/>
      <c r="D3973" s="53">
        <v>45901.008356481485</v>
      </c>
      <c r="E3973" s="53">
        <v>45901.008356481485</v>
      </c>
      <c r="F3973" t="s">
        <v>5123</v>
      </c>
    </row>
    <row r="3974" spans="1:6" x14ac:dyDescent="0.25">
      <c r="A3974" t="s">
        <v>7724</v>
      </c>
      <c r="B3974" t="s">
        <v>3555</v>
      </c>
      <c r="C3974" s="53"/>
      <c r="D3974" s="53">
        <v>45884.508356481485</v>
      </c>
      <c r="E3974" s="53">
        <v>45884.508356481485</v>
      </c>
      <c r="F3974" t="s">
        <v>5123</v>
      </c>
    </row>
    <row r="3975" spans="1:6" x14ac:dyDescent="0.25">
      <c r="A3975" t="s">
        <v>7725</v>
      </c>
      <c r="B3975" t="s">
        <v>3555</v>
      </c>
      <c r="C3975" s="53"/>
      <c r="D3975" s="53">
        <v>45965.508356481485</v>
      </c>
      <c r="E3975" s="53">
        <v>45965.508356481485</v>
      </c>
      <c r="F3975" t="s">
        <v>5123</v>
      </c>
    </row>
    <row r="3976" spans="1:6" x14ac:dyDescent="0.25">
      <c r="A3976" t="s">
        <v>7726</v>
      </c>
      <c r="B3976" t="s">
        <v>3555</v>
      </c>
      <c r="C3976" s="53"/>
      <c r="D3976" s="53">
        <v>46094.508368055554</v>
      </c>
      <c r="E3976" s="53">
        <v>46094.508368055554</v>
      </c>
      <c r="F3976" t="s">
        <v>5123</v>
      </c>
    </row>
    <row r="3977" spans="1:6" x14ac:dyDescent="0.25">
      <c r="A3977" t="s">
        <v>7727</v>
      </c>
      <c r="B3977" t="s">
        <v>3555</v>
      </c>
      <c r="C3977" s="53"/>
      <c r="D3977" s="53">
        <v>46002.508368055554</v>
      </c>
      <c r="E3977" s="53">
        <v>46002.508368055554</v>
      </c>
      <c r="F3977" t="s">
        <v>5123</v>
      </c>
    </row>
    <row r="3978" spans="1:6" x14ac:dyDescent="0.25">
      <c r="A3978" t="s">
        <v>7728</v>
      </c>
      <c r="B3978" t="s">
        <v>3555</v>
      </c>
      <c r="C3978" s="53"/>
      <c r="D3978" s="53">
        <v>46119.008391203701</v>
      </c>
      <c r="E3978" s="53">
        <v>46119.008391203701</v>
      </c>
      <c r="F3978" t="s">
        <v>5123</v>
      </c>
    </row>
    <row r="3979" spans="1:6" x14ac:dyDescent="0.25">
      <c r="A3979" t="s">
        <v>7729</v>
      </c>
      <c r="B3979" t="s">
        <v>3555</v>
      </c>
      <c r="C3979" s="53"/>
      <c r="D3979" s="53">
        <v>45766.508368055554</v>
      </c>
      <c r="E3979" s="53">
        <v>45766.508368055554</v>
      </c>
      <c r="F3979" t="s">
        <v>5123</v>
      </c>
    </row>
    <row r="3980" spans="1:6" x14ac:dyDescent="0.25">
      <c r="A3980" t="s">
        <v>7730</v>
      </c>
      <c r="B3980" t="s">
        <v>3555</v>
      </c>
      <c r="C3980" s="53"/>
      <c r="D3980" s="53">
        <v>45875.008356481485</v>
      </c>
      <c r="E3980" s="53">
        <v>45875.008356481485</v>
      </c>
      <c r="F3980" t="s">
        <v>5123</v>
      </c>
    </row>
    <row r="3981" spans="1:6" x14ac:dyDescent="0.25">
      <c r="A3981" t="s">
        <v>7731</v>
      </c>
      <c r="B3981" t="s">
        <v>3555</v>
      </c>
      <c r="C3981" s="53"/>
      <c r="D3981" s="53">
        <v>46044.508368055554</v>
      </c>
      <c r="E3981" s="53">
        <v>46044.508368055554</v>
      </c>
      <c r="F3981" t="s">
        <v>5123</v>
      </c>
    </row>
    <row r="3982" spans="1:6" x14ac:dyDescent="0.25">
      <c r="A3982" t="s">
        <v>7732</v>
      </c>
      <c r="B3982" t="s">
        <v>3555</v>
      </c>
      <c r="C3982" s="53"/>
      <c r="D3982" s="53">
        <v>45921.008344907408</v>
      </c>
      <c r="E3982" s="53">
        <v>45921.008344907408</v>
      </c>
      <c r="F3982" t="s">
        <v>5123</v>
      </c>
    </row>
    <row r="3983" spans="1:6" x14ac:dyDescent="0.25">
      <c r="A3983" t="s">
        <v>7733</v>
      </c>
      <c r="B3983" t="s">
        <v>3555</v>
      </c>
      <c r="C3983" s="53"/>
      <c r="D3983" s="53">
        <v>45994.008368055554</v>
      </c>
      <c r="E3983" s="53">
        <v>45994.008368055554</v>
      </c>
      <c r="F3983" t="s">
        <v>5123</v>
      </c>
    </row>
    <row r="3984" spans="1:6" x14ac:dyDescent="0.25">
      <c r="A3984" t="s">
        <v>7734</v>
      </c>
      <c r="B3984" t="s">
        <v>3555</v>
      </c>
      <c r="C3984" s="53"/>
      <c r="D3984" s="53">
        <v>46040.00854166667</v>
      </c>
      <c r="E3984" s="53">
        <v>46040.00854166667</v>
      </c>
      <c r="F3984" t="s">
        <v>5123</v>
      </c>
    </row>
    <row r="3985" spans="1:6" x14ac:dyDescent="0.25">
      <c r="A3985" t="s">
        <v>7735</v>
      </c>
      <c r="B3985" t="s">
        <v>3555</v>
      </c>
      <c r="C3985" s="53"/>
      <c r="D3985" s="53">
        <v>45767.008356481485</v>
      </c>
      <c r="E3985" s="53">
        <v>45767.008356481485</v>
      </c>
      <c r="F3985" t="s">
        <v>5123</v>
      </c>
    </row>
    <row r="3986" spans="1:6" x14ac:dyDescent="0.25">
      <c r="A3986" t="s">
        <v>7736</v>
      </c>
      <c r="B3986" t="s">
        <v>3555</v>
      </c>
      <c r="C3986" s="53"/>
      <c r="D3986" s="53">
        <v>46139.008356481485</v>
      </c>
      <c r="E3986" s="53">
        <v>46139.008356481485</v>
      </c>
      <c r="F3986" t="s">
        <v>5123</v>
      </c>
    </row>
    <row r="3987" spans="1:6" x14ac:dyDescent="0.25">
      <c r="A3987" t="s">
        <v>7737</v>
      </c>
      <c r="B3987" t="s">
        <v>3555</v>
      </c>
      <c r="C3987" s="53"/>
      <c r="D3987" s="53">
        <v>46023.508356481485</v>
      </c>
      <c r="E3987" s="53">
        <v>46023.508356481485</v>
      </c>
      <c r="F3987" t="s">
        <v>5123</v>
      </c>
    </row>
    <row r="3988" spans="1:6" x14ac:dyDescent="0.25">
      <c r="A3988" t="s">
        <v>7738</v>
      </c>
      <c r="B3988" t="s">
        <v>3555</v>
      </c>
      <c r="C3988" s="53"/>
      <c r="D3988" s="53">
        <v>45988.008356481485</v>
      </c>
      <c r="E3988" s="53">
        <v>45988.008356481485</v>
      </c>
      <c r="F3988" t="s">
        <v>5123</v>
      </c>
    </row>
    <row r="3989" spans="1:6" x14ac:dyDescent="0.25">
      <c r="A3989" t="s">
        <v>7739</v>
      </c>
      <c r="B3989" t="s">
        <v>3555</v>
      </c>
      <c r="C3989" s="53"/>
      <c r="D3989" s="53">
        <v>45997.508356481485</v>
      </c>
      <c r="E3989" s="53">
        <v>45997.508356481485</v>
      </c>
      <c r="F3989" t="s">
        <v>5123</v>
      </c>
    </row>
    <row r="3990" spans="1:6" x14ac:dyDescent="0.25">
      <c r="A3990" t="s">
        <v>7740</v>
      </c>
      <c r="B3990" t="s">
        <v>3555</v>
      </c>
      <c r="C3990" s="53"/>
      <c r="D3990" s="53">
        <v>45962.008356481485</v>
      </c>
      <c r="E3990" s="53">
        <v>45962.008356481485</v>
      </c>
      <c r="F3990" t="s">
        <v>5123</v>
      </c>
    </row>
    <row r="3991" spans="1:6" x14ac:dyDescent="0.25">
      <c r="A3991" t="s">
        <v>7741</v>
      </c>
      <c r="B3991" t="s">
        <v>3555</v>
      </c>
      <c r="C3991" s="53"/>
      <c r="D3991" s="53">
        <v>46143.008356481485</v>
      </c>
      <c r="E3991" s="53">
        <v>46143.008356481485</v>
      </c>
      <c r="F3991" t="s">
        <v>5123</v>
      </c>
    </row>
    <row r="3992" spans="1:6" x14ac:dyDescent="0.25">
      <c r="A3992" t="s">
        <v>7742</v>
      </c>
      <c r="B3992" t="s">
        <v>3555</v>
      </c>
      <c r="C3992" s="53"/>
      <c r="D3992" s="53">
        <v>46130.508402777778</v>
      </c>
      <c r="E3992" s="53">
        <v>46130.508402777778</v>
      </c>
      <c r="F3992" t="s">
        <v>5123</v>
      </c>
    </row>
    <row r="3993" spans="1:6" x14ac:dyDescent="0.25">
      <c r="A3993" t="s">
        <v>7743</v>
      </c>
      <c r="B3993" t="s">
        <v>3555</v>
      </c>
      <c r="C3993" s="53"/>
      <c r="D3993" s="53">
        <v>45993.008356481485</v>
      </c>
      <c r="E3993" s="53">
        <v>45993.008356481485</v>
      </c>
      <c r="F3993" t="s">
        <v>5123</v>
      </c>
    </row>
    <row r="3994" spans="1:6" x14ac:dyDescent="0.25">
      <c r="A3994" t="s">
        <v>7744</v>
      </c>
      <c r="B3994" t="s">
        <v>3555</v>
      </c>
      <c r="C3994" s="53"/>
      <c r="D3994" s="53">
        <v>45767.508391203701</v>
      </c>
      <c r="E3994" s="53">
        <v>45767.508391203701</v>
      </c>
      <c r="F3994" t="s">
        <v>5123</v>
      </c>
    </row>
    <row r="3995" spans="1:6" x14ac:dyDescent="0.25">
      <c r="A3995" t="s">
        <v>7745</v>
      </c>
      <c r="B3995" t="s">
        <v>3555</v>
      </c>
      <c r="C3995" s="53"/>
      <c r="D3995" s="53">
        <v>46140.008356481485</v>
      </c>
      <c r="E3995" s="53">
        <v>46140.008356481485</v>
      </c>
      <c r="F3995" t="s">
        <v>5123</v>
      </c>
    </row>
    <row r="3996" spans="1:6" x14ac:dyDescent="0.25">
      <c r="A3996" t="s">
        <v>7746</v>
      </c>
      <c r="B3996" t="s">
        <v>3555</v>
      </c>
      <c r="C3996" s="53"/>
      <c r="D3996" s="53">
        <v>46091.008356481485</v>
      </c>
      <c r="E3996" s="53">
        <v>46091.008356481485</v>
      </c>
      <c r="F3996" t="s">
        <v>5123</v>
      </c>
    </row>
    <row r="3997" spans="1:6" x14ac:dyDescent="0.25">
      <c r="A3997" t="s">
        <v>7747</v>
      </c>
      <c r="B3997" t="s">
        <v>3555</v>
      </c>
      <c r="C3997" s="53"/>
      <c r="D3997" s="53">
        <v>46048.008368055554</v>
      </c>
      <c r="E3997" s="53">
        <v>46048.008368055554</v>
      </c>
      <c r="F3997" t="s">
        <v>5123</v>
      </c>
    </row>
    <row r="3998" spans="1:6" x14ac:dyDescent="0.25">
      <c r="A3998" t="s">
        <v>7748</v>
      </c>
      <c r="B3998" t="s">
        <v>3555</v>
      </c>
      <c r="C3998" s="53"/>
      <c r="D3998" s="53">
        <v>46053.008368055554</v>
      </c>
      <c r="E3998" s="53">
        <v>46053.008368055554</v>
      </c>
      <c r="F3998" t="s">
        <v>5123</v>
      </c>
    </row>
    <row r="3999" spans="1:6" x14ac:dyDescent="0.25">
      <c r="A3999" t="s">
        <v>7749</v>
      </c>
      <c r="B3999" t="s">
        <v>3555</v>
      </c>
      <c r="C3999" s="53"/>
      <c r="D3999" s="53">
        <v>46036.008402777778</v>
      </c>
      <c r="E3999" s="53">
        <v>46036.008402777778</v>
      </c>
      <c r="F3999" t="s">
        <v>5123</v>
      </c>
    </row>
    <row r="4000" spans="1:6" x14ac:dyDescent="0.25">
      <c r="A4000" t="s">
        <v>7750</v>
      </c>
      <c r="B4000" t="s">
        <v>3555</v>
      </c>
      <c r="C4000" s="53"/>
      <c r="D4000" s="53">
        <v>45914.008379629631</v>
      </c>
      <c r="E4000" s="53">
        <v>45914.008379629631</v>
      </c>
      <c r="F4000" t="s">
        <v>5123</v>
      </c>
    </row>
    <row r="4001" spans="1:6" x14ac:dyDescent="0.25">
      <c r="A4001" t="s">
        <v>7751</v>
      </c>
      <c r="B4001" t="s">
        <v>3555</v>
      </c>
      <c r="C4001" s="53"/>
      <c r="D4001" s="53">
        <v>46049.008356481485</v>
      </c>
      <c r="E4001" s="53">
        <v>46049.008356481485</v>
      </c>
      <c r="F4001" t="s">
        <v>5123</v>
      </c>
    </row>
    <row r="4002" spans="1:6" x14ac:dyDescent="0.25">
      <c r="A4002" t="s">
        <v>7752</v>
      </c>
      <c r="B4002" t="s">
        <v>3555</v>
      </c>
      <c r="C4002" s="53"/>
      <c r="D4002" s="53">
        <v>45978.508356481485</v>
      </c>
      <c r="E4002" s="53">
        <v>45978.508356481485</v>
      </c>
      <c r="F4002" t="s">
        <v>5123</v>
      </c>
    </row>
    <row r="4003" spans="1:6" x14ac:dyDescent="0.25">
      <c r="A4003" t="s">
        <v>7753</v>
      </c>
      <c r="B4003" t="s">
        <v>3555</v>
      </c>
      <c r="C4003" s="53"/>
      <c r="D4003" s="53">
        <v>46016.508368055554</v>
      </c>
      <c r="E4003" s="53">
        <v>46016.508368055554</v>
      </c>
      <c r="F4003" t="s">
        <v>5123</v>
      </c>
    </row>
    <row r="4004" spans="1:6" x14ac:dyDescent="0.25">
      <c r="A4004" t="s">
        <v>7754</v>
      </c>
      <c r="B4004" t="s">
        <v>3555</v>
      </c>
      <c r="C4004" s="53"/>
      <c r="D4004" s="53">
        <v>45768.008379629631</v>
      </c>
      <c r="E4004" s="53">
        <v>45768.008379629631</v>
      </c>
      <c r="F4004" t="s">
        <v>5123</v>
      </c>
    </row>
    <row r="4005" spans="1:6" x14ac:dyDescent="0.25">
      <c r="A4005" t="s">
        <v>7755</v>
      </c>
      <c r="B4005" t="s">
        <v>3555</v>
      </c>
      <c r="C4005" s="53"/>
      <c r="D4005" s="53">
        <v>46113.508356481485</v>
      </c>
      <c r="E4005" s="53">
        <v>46113.508356481485</v>
      </c>
      <c r="F4005" t="s">
        <v>5123</v>
      </c>
    </row>
    <row r="4006" spans="1:6" x14ac:dyDescent="0.25">
      <c r="A4006" t="s">
        <v>7756</v>
      </c>
      <c r="B4006" t="s">
        <v>3555</v>
      </c>
      <c r="C4006" s="53"/>
      <c r="D4006" s="53">
        <v>45895.508379629631</v>
      </c>
      <c r="E4006" s="53">
        <v>45895.508379629631</v>
      </c>
      <c r="F4006" t="s">
        <v>5123</v>
      </c>
    </row>
    <row r="4007" spans="1:6" x14ac:dyDescent="0.25">
      <c r="A4007" t="s">
        <v>7757</v>
      </c>
      <c r="B4007" t="s">
        <v>3555</v>
      </c>
      <c r="C4007" s="53"/>
      <c r="D4007" s="53">
        <v>46009.508368055554</v>
      </c>
      <c r="E4007" s="53">
        <v>46009.508368055554</v>
      </c>
      <c r="F4007" t="s">
        <v>5123</v>
      </c>
    </row>
    <row r="4008" spans="1:6" x14ac:dyDescent="0.25">
      <c r="A4008" t="s">
        <v>7758</v>
      </c>
      <c r="B4008" t="s">
        <v>3555</v>
      </c>
      <c r="C4008" s="53"/>
      <c r="D4008" s="53">
        <v>45872.008344907408</v>
      </c>
      <c r="E4008" s="53">
        <v>45872.008344907408</v>
      </c>
      <c r="F4008" t="s">
        <v>5123</v>
      </c>
    </row>
    <row r="4009" spans="1:6" x14ac:dyDescent="0.25">
      <c r="A4009" t="s">
        <v>7759</v>
      </c>
      <c r="B4009" t="s">
        <v>3555</v>
      </c>
      <c r="C4009" s="53"/>
      <c r="D4009" s="53">
        <v>46157.508356481485</v>
      </c>
      <c r="E4009" s="53">
        <v>46157.508356481485</v>
      </c>
      <c r="F4009" t="s">
        <v>5123</v>
      </c>
    </row>
    <row r="4010" spans="1:6" x14ac:dyDescent="0.25">
      <c r="A4010" t="s">
        <v>7760</v>
      </c>
      <c r="B4010" t="s">
        <v>3555</v>
      </c>
      <c r="C4010" s="53"/>
      <c r="D4010" s="53">
        <v>46094.008356481485</v>
      </c>
      <c r="E4010" s="53">
        <v>46094.008356481485</v>
      </c>
      <c r="F4010" t="s">
        <v>5123</v>
      </c>
    </row>
    <row r="4011" spans="1:6" x14ac:dyDescent="0.25">
      <c r="A4011" t="s">
        <v>7761</v>
      </c>
      <c r="B4011" t="s">
        <v>3555</v>
      </c>
      <c r="C4011" s="53"/>
      <c r="D4011" s="53">
        <v>45875.508356481485</v>
      </c>
      <c r="E4011" s="53">
        <v>45875.508356481485</v>
      </c>
      <c r="F4011" t="s">
        <v>5123</v>
      </c>
    </row>
    <row r="4012" spans="1:6" x14ac:dyDescent="0.25">
      <c r="A4012" t="s">
        <v>7762</v>
      </c>
      <c r="B4012" t="s">
        <v>3555</v>
      </c>
      <c r="C4012" s="53"/>
      <c r="D4012" s="53">
        <v>45950.008368055554</v>
      </c>
      <c r="E4012" s="53">
        <v>45950.008368055554</v>
      </c>
      <c r="F4012" t="s">
        <v>5123</v>
      </c>
    </row>
    <row r="4013" spans="1:6" x14ac:dyDescent="0.25">
      <c r="A4013" t="s">
        <v>7763</v>
      </c>
      <c r="B4013" t="s">
        <v>3555</v>
      </c>
      <c r="C4013" s="53"/>
      <c r="D4013" s="53">
        <v>45919.008368055554</v>
      </c>
      <c r="E4013" s="53">
        <v>45919.008368055554</v>
      </c>
      <c r="F4013" t="s">
        <v>5123</v>
      </c>
    </row>
    <row r="4014" spans="1:6" x14ac:dyDescent="0.25">
      <c r="A4014" t="s">
        <v>7764</v>
      </c>
      <c r="B4014" t="s">
        <v>3555</v>
      </c>
      <c r="C4014" s="53"/>
      <c r="D4014" s="53">
        <v>45983.508356481485</v>
      </c>
      <c r="E4014" s="53">
        <v>45983.508356481485</v>
      </c>
      <c r="F4014" t="s">
        <v>5123</v>
      </c>
    </row>
    <row r="4015" spans="1:6" x14ac:dyDescent="0.25">
      <c r="A4015" t="s">
        <v>7765</v>
      </c>
      <c r="B4015" t="s">
        <v>3555</v>
      </c>
      <c r="C4015" s="53"/>
      <c r="D4015" s="53">
        <v>45768.508356481485</v>
      </c>
      <c r="E4015" s="53">
        <v>45768.508356481485</v>
      </c>
      <c r="F4015" t="s">
        <v>5123</v>
      </c>
    </row>
    <row r="4016" spans="1:6" x14ac:dyDescent="0.25">
      <c r="A4016" t="s">
        <v>7766</v>
      </c>
      <c r="B4016" t="s">
        <v>3555</v>
      </c>
      <c r="C4016" s="53"/>
      <c r="D4016" s="53">
        <v>46103.008391203701</v>
      </c>
      <c r="E4016" s="53">
        <v>46103.008391203701</v>
      </c>
      <c r="F4016" t="s">
        <v>5123</v>
      </c>
    </row>
    <row r="4017" spans="1:6" x14ac:dyDescent="0.25">
      <c r="A4017" t="s">
        <v>7767</v>
      </c>
      <c r="B4017" t="s">
        <v>3555</v>
      </c>
      <c r="C4017" s="53"/>
      <c r="D4017" s="53">
        <v>45922.008356481485</v>
      </c>
      <c r="E4017" s="53">
        <v>45922.008356481485</v>
      </c>
      <c r="F4017" t="s">
        <v>5123</v>
      </c>
    </row>
    <row r="4018" spans="1:6" x14ac:dyDescent="0.25">
      <c r="A4018" t="s">
        <v>7768</v>
      </c>
      <c r="B4018" t="s">
        <v>3555</v>
      </c>
      <c r="C4018" s="53"/>
      <c r="D4018" s="53">
        <v>46028.008356481485</v>
      </c>
      <c r="E4018" s="53">
        <v>46028.008356481485</v>
      </c>
      <c r="F4018" t="s">
        <v>5123</v>
      </c>
    </row>
    <row r="4019" spans="1:6" x14ac:dyDescent="0.25">
      <c r="A4019" t="s">
        <v>7769</v>
      </c>
      <c r="B4019" t="s">
        <v>3555</v>
      </c>
      <c r="C4019" s="53"/>
      <c r="D4019" s="53">
        <v>46004.508356481485</v>
      </c>
      <c r="E4019" s="53">
        <v>46004.508356481485</v>
      </c>
      <c r="F4019" t="s">
        <v>5123</v>
      </c>
    </row>
    <row r="4020" spans="1:6" x14ac:dyDescent="0.25">
      <c r="A4020" t="s">
        <v>7770</v>
      </c>
      <c r="B4020" t="s">
        <v>3555</v>
      </c>
      <c r="C4020" s="53"/>
      <c r="D4020" s="53">
        <v>45913.508368055554</v>
      </c>
      <c r="E4020" s="53">
        <v>45913.508368055554</v>
      </c>
      <c r="F4020" t="s">
        <v>5123</v>
      </c>
    </row>
    <row r="4021" spans="1:6" x14ac:dyDescent="0.25">
      <c r="A4021" t="s">
        <v>7771</v>
      </c>
      <c r="B4021" t="s">
        <v>3555</v>
      </c>
      <c r="C4021" s="53"/>
      <c r="D4021" s="53">
        <v>45909.008368055554</v>
      </c>
      <c r="E4021" s="53">
        <v>45909.008368055554</v>
      </c>
      <c r="F4021" t="s">
        <v>5123</v>
      </c>
    </row>
    <row r="4022" spans="1:6" x14ac:dyDescent="0.25">
      <c r="A4022" t="s">
        <v>7772</v>
      </c>
      <c r="B4022" t="s">
        <v>3555</v>
      </c>
      <c r="C4022" s="53"/>
      <c r="D4022" s="53">
        <v>46161.508368055554</v>
      </c>
      <c r="E4022" s="53">
        <v>46161.508368055554</v>
      </c>
      <c r="F4022" t="s">
        <v>5123</v>
      </c>
    </row>
    <row r="4023" spans="1:6" x14ac:dyDescent="0.25">
      <c r="A4023" t="s">
        <v>7773</v>
      </c>
      <c r="B4023" t="s">
        <v>3555</v>
      </c>
      <c r="C4023" s="53"/>
      <c r="D4023" s="53">
        <v>46095.508379629631</v>
      </c>
      <c r="E4023" s="53">
        <v>46095.508379629631</v>
      </c>
      <c r="F4023" t="s">
        <v>5123</v>
      </c>
    </row>
    <row r="4024" spans="1:6" x14ac:dyDescent="0.25">
      <c r="A4024" t="s">
        <v>7774</v>
      </c>
      <c r="B4024" t="s">
        <v>3555</v>
      </c>
      <c r="C4024" s="53"/>
      <c r="D4024" s="53">
        <v>45727.008356481485</v>
      </c>
      <c r="E4024" s="53">
        <v>45727.008356481485</v>
      </c>
      <c r="F4024" t="s">
        <v>5123</v>
      </c>
    </row>
    <row r="4025" spans="1:6" x14ac:dyDescent="0.25">
      <c r="A4025" t="s">
        <v>7775</v>
      </c>
      <c r="B4025" t="s">
        <v>3555</v>
      </c>
      <c r="C4025" s="53"/>
      <c r="D4025" s="53">
        <v>45769.008391203701</v>
      </c>
      <c r="E4025" s="53">
        <v>45769.008391203701</v>
      </c>
      <c r="F4025" t="s">
        <v>5123</v>
      </c>
    </row>
    <row r="4026" spans="1:6" x14ac:dyDescent="0.25">
      <c r="A4026" t="s">
        <v>7776</v>
      </c>
      <c r="B4026" t="s">
        <v>3555</v>
      </c>
      <c r="C4026" s="53"/>
      <c r="D4026" s="53">
        <v>46079.008356481485</v>
      </c>
      <c r="E4026" s="53">
        <v>46079.008356481485</v>
      </c>
      <c r="F4026" t="s">
        <v>5123</v>
      </c>
    </row>
    <row r="4027" spans="1:6" x14ac:dyDescent="0.25">
      <c r="A4027" t="s">
        <v>7777</v>
      </c>
      <c r="B4027" t="s">
        <v>3555</v>
      </c>
      <c r="C4027" s="53"/>
      <c r="D4027" s="53">
        <v>46007.508356481485</v>
      </c>
      <c r="E4027" s="53">
        <v>46007.508356481485</v>
      </c>
      <c r="F4027" t="s">
        <v>5123</v>
      </c>
    </row>
    <row r="4028" spans="1:6" x14ac:dyDescent="0.25">
      <c r="A4028" t="s">
        <v>7778</v>
      </c>
      <c r="B4028" t="s">
        <v>3555</v>
      </c>
      <c r="C4028" s="53"/>
      <c r="D4028" s="53">
        <v>45982.508356481485</v>
      </c>
      <c r="E4028" s="53">
        <v>45982.508356481485</v>
      </c>
      <c r="F4028" t="s">
        <v>5123</v>
      </c>
    </row>
    <row r="4029" spans="1:6" x14ac:dyDescent="0.25">
      <c r="A4029" t="s">
        <v>7779</v>
      </c>
      <c r="B4029" t="s">
        <v>3555</v>
      </c>
      <c r="C4029" s="53"/>
      <c r="D4029" s="53">
        <v>45769.508356481485</v>
      </c>
      <c r="E4029" s="53">
        <v>45769.508356481485</v>
      </c>
      <c r="F4029" t="s">
        <v>5123</v>
      </c>
    </row>
    <row r="4030" spans="1:6" x14ac:dyDescent="0.25">
      <c r="A4030" t="s">
        <v>7780</v>
      </c>
      <c r="B4030" t="s">
        <v>3555</v>
      </c>
      <c r="C4030" s="53"/>
      <c r="D4030" s="53">
        <v>46127.509814814817</v>
      </c>
      <c r="E4030" s="53">
        <v>46127.509814814817</v>
      </c>
      <c r="F4030" t="s">
        <v>5123</v>
      </c>
    </row>
    <row r="4031" spans="1:6" x14ac:dyDescent="0.25">
      <c r="A4031" t="s">
        <v>7781</v>
      </c>
      <c r="B4031" t="s">
        <v>3555</v>
      </c>
      <c r="C4031" s="53"/>
      <c r="D4031" s="53">
        <v>45946.508356481485</v>
      </c>
      <c r="E4031" s="53">
        <v>45946.508356481485</v>
      </c>
      <c r="F4031" t="s">
        <v>5123</v>
      </c>
    </row>
    <row r="4032" spans="1:6" x14ac:dyDescent="0.25">
      <c r="A4032" t="s">
        <v>7782</v>
      </c>
      <c r="B4032" t="s">
        <v>3555</v>
      </c>
      <c r="C4032" s="53"/>
      <c r="D4032" s="53">
        <v>46129.008379629631</v>
      </c>
      <c r="E4032" s="53">
        <v>46129.008379629631</v>
      </c>
      <c r="F4032" t="s">
        <v>5123</v>
      </c>
    </row>
    <row r="4033" spans="1:6" x14ac:dyDescent="0.25">
      <c r="A4033" t="s">
        <v>7783</v>
      </c>
      <c r="B4033" t="s">
        <v>3555</v>
      </c>
      <c r="C4033" s="53"/>
      <c r="D4033" s="53">
        <v>45770.008356481485</v>
      </c>
      <c r="E4033" s="53">
        <v>45770.008356481485</v>
      </c>
      <c r="F4033" t="s">
        <v>5123</v>
      </c>
    </row>
    <row r="4034" spans="1:6" x14ac:dyDescent="0.25">
      <c r="A4034" t="s">
        <v>7784</v>
      </c>
      <c r="B4034" t="s">
        <v>3555</v>
      </c>
      <c r="C4034" s="53"/>
      <c r="D4034" s="53">
        <v>46038.508368055554</v>
      </c>
      <c r="E4034" s="53">
        <v>46038.508368055554</v>
      </c>
      <c r="F4034" t="s">
        <v>5123</v>
      </c>
    </row>
    <row r="4035" spans="1:6" x14ac:dyDescent="0.25">
      <c r="A4035" t="s">
        <v>7785</v>
      </c>
      <c r="B4035" t="s">
        <v>3555</v>
      </c>
      <c r="C4035" s="53"/>
      <c r="D4035" s="53">
        <v>46096.008356481485</v>
      </c>
      <c r="E4035" s="53">
        <v>46096.008356481485</v>
      </c>
      <c r="F4035" t="s">
        <v>5123</v>
      </c>
    </row>
    <row r="4036" spans="1:6" x14ac:dyDescent="0.25">
      <c r="A4036" t="s">
        <v>7786</v>
      </c>
      <c r="B4036" t="s">
        <v>3555</v>
      </c>
      <c r="C4036" s="53"/>
      <c r="D4036" s="53">
        <v>45977.508356481485</v>
      </c>
      <c r="E4036" s="53">
        <v>45977.508356481485</v>
      </c>
      <c r="F4036" t="s">
        <v>5123</v>
      </c>
    </row>
    <row r="4037" spans="1:6" x14ac:dyDescent="0.25">
      <c r="A4037" t="s">
        <v>7787</v>
      </c>
      <c r="B4037" t="s">
        <v>3555</v>
      </c>
      <c r="C4037" s="53"/>
      <c r="D4037" s="53">
        <v>45886.508368055554</v>
      </c>
      <c r="E4037" s="53">
        <v>45886.508368055554</v>
      </c>
      <c r="F4037" t="s">
        <v>5123</v>
      </c>
    </row>
    <row r="4038" spans="1:6" x14ac:dyDescent="0.25">
      <c r="A4038" t="s">
        <v>7788</v>
      </c>
      <c r="B4038" t="s">
        <v>3555</v>
      </c>
      <c r="C4038" s="53"/>
      <c r="D4038" s="53">
        <v>45924.008379629631</v>
      </c>
      <c r="E4038" s="53">
        <v>45924.008379629631</v>
      </c>
      <c r="F4038" t="s">
        <v>5123</v>
      </c>
    </row>
    <row r="4039" spans="1:6" x14ac:dyDescent="0.25">
      <c r="A4039" t="s">
        <v>7789</v>
      </c>
      <c r="B4039" t="s">
        <v>3555</v>
      </c>
      <c r="C4039" s="53"/>
      <c r="D4039" s="53">
        <v>45770.508356481485</v>
      </c>
      <c r="E4039" s="53">
        <v>45770.508356481485</v>
      </c>
      <c r="F4039" t="s">
        <v>5123</v>
      </c>
    </row>
    <row r="4040" spans="1:6" x14ac:dyDescent="0.25">
      <c r="A4040" t="s">
        <v>7790</v>
      </c>
      <c r="B4040" t="s">
        <v>3555</v>
      </c>
      <c r="C4040" s="53"/>
      <c r="D4040" s="53">
        <v>45967.008344907408</v>
      </c>
      <c r="E4040" s="53">
        <v>45967.008344907408</v>
      </c>
      <c r="F4040" t="s">
        <v>5123</v>
      </c>
    </row>
    <row r="4041" spans="1:6" x14ac:dyDescent="0.25">
      <c r="A4041" t="s">
        <v>7791</v>
      </c>
      <c r="B4041" t="s">
        <v>3555</v>
      </c>
      <c r="C4041" s="53"/>
      <c r="D4041" s="53">
        <v>46164.508356481485</v>
      </c>
      <c r="E4041" s="53">
        <v>46164.508356481485</v>
      </c>
      <c r="F4041" t="s">
        <v>5123</v>
      </c>
    </row>
    <row r="4042" spans="1:6" x14ac:dyDescent="0.25">
      <c r="A4042" t="s">
        <v>7792</v>
      </c>
      <c r="B4042" t="s">
        <v>3555</v>
      </c>
      <c r="C4042" s="53"/>
      <c r="D4042" s="53">
        <v>45959.508356481485</v>
      </c>
      <c r="E4042" s="53">
        <v>45959.508356481485</v>
      </c>
      <c r="F4042" t="s">
        <v>5123</v>
      </c>
    </row>
    <row r="4043" spans="1:6" x14ac:dyDescent="0.25">
      <c r="A4043" t="s">
        <v>7793</v>
      </c>
      <c r="B4043" t="s">
        <v>3555</v>
      </c>
      <c r="C4043" s="53"/>
      <c r="D4043" s="53">
        <v>45903.508391203701</v>
      </c>
      <c r="E4043" s="53">
        <v>45903.508391203701</v>
      </c>
      <c r="F4043" t="s">
        <v>5123</v>
      </c>
    </row>
    <row r="4044" spans="1:6" x14ac:dyDescent="0.25">
      <c r="A4044" t="s">
        <v>7794</v>
      </c>
      <c r="B4044" t="s">
        <v>3555</v>
      </c>
      <c r="C4044" s="53"/>
      <c r="D4044" s="53">
        <v>45935.508379629631</v>
      </c>
      <c r="E4044" s="53">
        <v>45935.508379629631</v>
      </c>
      <c r="F4044" t="s">
        <v>5123</v>
      </c>
    </row>
    <row r="4045" spans="1:6" x14ac:dyDescent="0.25">
      <c r="A4045" t="s">
        <v>7795</v>
      </c>
      <c r="B4045" t="s">
        <v>3555</v>
      </c>
      <c r="C4045" s="53"/>
      <c r="D4045" s="53">
        <v>46118.508368055554</v>
      </c>
      <c r="E4045" s="53">
        <v>46118.508368055554</v>
      </c>
      <c r="F4045" t="s">
        <v>5123</v>
      </c>
    </row>
    <row r="4046" spans="1:6" x14ac:dyDescent="0.25">
      <c r="A4046" t="s">
        <v>7796</v>
      </c>
      <c r="B4046" t="s">
        <v>3555</v>
      </c>
      <c r="C4046" s="53"/>
      <c r="D4046" s="53">
        <v>46087.508356481485</v>
      </c>
      <c r="E4046" s="53">
        <v>46087.508356481485</v>
      </c>
      <c r="F4046" t="s">
        <v>5123</v>
      </c>
    </row>
    <row r="4047" spans="1:6" x14ac:dyDescent="0.25">
      <c r="A4047" t="s">
        <v>7797</v>
      </c>
      <c r="B4047" t="s">
        <v>3555</v>
      </c>
      <c r="C4047" s="53"/>
      <c r="D4047" s="53">
        <v>45771.008379629631</v>
      </c>
      <c r="E4047" s="53">
        <v>45771.008379629631</v>
      </c>
      <c r="F4047" t="s">
        <v>5123</v>
      </c>
    </row>
    <row r="4048" spans="1:6" x14ac:dyDescent="0.25">
      <c r="A4048" t="s">
        <v>7798</v>
      </c>
      <c r="B4048" t="s">
        <v>3555</v>
      </c>
      <c r="C4048" s="53"/>
      <c r="D4048" s="53">
        <v>45866.008553240739</v>
      </c>
      <c r="E4048" s="53">
        <v>45866.008553240739</v>
      </c>
      <c r="F4048" t="s">
        <v>5123</v>
      </c>
    </row>
    <row r="4049" spans="1:6" x14ac:dyDescent="0.25">
      <c r="A4049" t="s">
        <v>7799</v>
      </c>
      <c r="B4049" t="s">
        <v>3555</v>
      </c>
      <c r="C4049" s="53"/>
      <c r="D4049" s="53">
        <v>46119.508356481485</v>
      </c>
      <c r="E4049" s="53">
        <v>46119.508356481485</v>
      </c>
      <c r="F4049" t="s">
        <v>5123</v>
      </c>
    </row>
    <row r="4050" spans="1:6" x14ac:dyDescent="0.25">
      <c r="A4050" t="s">
        <v>7800</v>
      </c>
      <c r="B4050" t="s">
        <v>3555</v>
      </c>
      <c r="C4050" s="53"/>
      <c r="D4050" s="53">
        <v>45885.008356481485</v>
      </c>
      <c r="E4050" s="53">
        <v>45885.008356481485</v>
      </c>
      <c r="F4050" t="s">
        <v>5123</v>
      </c>
    </row>
    <row r="4051" spans="1:6" x14ac:dyDescent="0.25">
      <c r="A4051" t="s">
        <v>7801</v>
      </c>
      <c r="B4051" t="s">
        <v>3555</v>
      </c>
      <c r="C4051" s="53"/>
      <c r="D4051" s="53">
        <v>46050.508368055554</v>
      </c>
      <c r="E4051" s="53">
        <v>46050.508368055554</v>
      </c>
      <c r="F4051" t="s">
        <v>5123</v>
      </c>
    </row>
    <row r="4052" spans="1:6" x14ac:dyDescent="0.25">
      <c r="A4052" t="s">
        <v>7802</v>
      </c>
      <c r="B4052" t="s">
        <v>3555</v>
      </c>
      <c r="C4052" s="53"/>
      <c r="D4052" s="53">
        <v>45997.008368055554</v>
      </c>
      <c r="E4052" s="53">
        <v>45997.008368055554</v>
      </c>
      <c r="F4052" t="s">
        <v>5123</v>
      </c>
    </row>
    <row r="4053" spans="1:6" x14ac:dyDescent="0.25">
      <c r="A4053" t="s">
        <v>7803</v>
      </c>
      <c r="B4053" t="s">
        <v>3555</v>
      </c>
      <c r="C4053" s="53"/>
      <c r="D4053" s="53">
        <v>45874.508356481485</v>
      </c>
      <c r="E4053" s="53">
        <v>45874.508356481485</v>
      </c>
      <c r="F4053" t="s">
        <v>5123</v>
      </c>
    </row>
    <row r="4054" spans="1:6" x14ac:dyDescent="0.25">
      <c r="A4054" t="s">
        <v>7804</v>
      </c>
      <c r="B4054" t="s">
        <v>3555</v>
      </c>
      <c r="C4054" s="53"/>
      <c r="D4054" s="53">
        <v>45771.508344907408</v>
      </c>
      <c r="E4054" s="53">
        <v>45771.508344907408</v>
      </c>
      <c r="F4054" t="s">
        <v>5123</v>
      </c>
    </row>
    <row r="4055" spans="1:6" x14ac:dyDescent="0.25">
      <c r="A4055" t="s">
        <v>7805</v>
      </c>
      <c r="B4055" t="s">
        <v>3555</v>
      </c>
      <c r="C4055" s="53"/>
      <c r="D4055" s="53">
        <v>46011.508368055554</v>
      </c>
      <c r="E4055" s="53">
        <v>46011.508368055554</v>
      </c>
      <c r="F4055" t="s">
        <v>5123</v>
      </c>
    </row>
    <row r="4056" spans="1:6" x14ac:dyDescent="0.25">
      <c r="A4056" t="s">
        <v>7806</v>
      </c>
      <c r="B4056" t="s">
        <v>3555</v>
      </c>
      <c r="C4056" s="53"/>
      <c r="D4056" s="53">
        <v>46114.008391203701</v>
      </c>
      <c r="E4056" s="53">
        <v>46114.008391203701</v>
      </c>
      <c r="F4056" t="s">
        <v>5123</v>
      </c>
    </row>
    <row r="4057" spans="1:6" x14ac:dyDescent="0.25">
      <c r="A4057" t="s">
        <v>7807</v>
      </c>
      <c r="B4057" t="s">
        <v>3555</v>
      </c>
      <c r="C4057" s="53"/>
      <c r="D4057" s="53">
        <v>46008.508379629631</v>
      </c>
      <c r="E4057" s="53">
        <v>46008.508379629631</v>
      </c>
      <c r="F4057" t="s">
        <v>5123</v>
      </c>
    </row>
    <row r="4058" spans="1:6" x14ac:dyDescent="0.25">
      <c r="A4058" t="s">
        <v>7808</v>
      </c>
      <c r="B4058" t="s">
        <v>3555</v>
      </c>
      <c r="C4058" s="53"/>
      <c r="D4058" s="53">
        <v>45996.508368055554</v>
      </c>
      <c r="E4058" s="53">
        <v>45996.508368055554</v>
      </c>
      <c r="F4058" t="s">
        <v>5123</v>
      </c>
    </row>
    <row r="4059" spans="1:6" x14ac:dyDescent="0.25">
      <c r="A4059" t="s">
        <v>7809</v>
      </c>
      <c r="B4059" t="s">
        <v>3555</v>
      </c>
      <c r="C4059" s="53"/>
      <c r="D4059" s="53">
        <v>45873.508391203701</v>
      </c>
      <c r="E4059" s="53">
        <v>45873.508391203701</v>
      </c>
      <c r="F4059" t="s">
        <v>5123</v>
      </c>
    </row>
    <row r="4060" spans="1:6" x14ac:dyDescent="0.25">
      <c r="A4060" t="s">
        <v>7810</v>
      </c>
      <c r="B4060" t="s">
        <v>3555</v>
      </c>
      <c r="C4060" s="53"/>
      <c r="D4060" s="53">
        <v>46133.508356481485</v>
      </c>
      <c r="E4060" s="53">
        <v>46133.508356481485</v>
      </c>
      <c r="F4060" t="s">
        <v>5123</v>
      </c>
    </row>
    <row r="4061" spans="1:6" x14ac:dyDescent="0.25">
      <c r="A4061" t="s">
        <v>7811</v>
      </c>
      <c r="B4061" t="s">
        <v>3555</v>
      </c>
      <c r="C4061" s="53"/>
      <c r="D4061" s="53">
        <v>46165.508391203701</v>
      </c>
      <c r="E4061" s="53">
        <v>46165.508391203701</v>
      </c>
      <c r="F4061" t="s">
        <v>5123</v>
      </c>
    </row>
    <row r="4062" spans="1:6" x14ac:dyDescent="0.25">
      <c r="A4062" t="s">
        <v>7812</v>
      </c>
      <c r="B4062" t="s">
        <v>3555</v>
      </c>
      <c r="C4062" s="53"/>
      <c r="D4062" s="53">
        <v>45772.008344907408</v>
      </c>
      <c r="E4062" s="53">
        <v>45772.008344907408</v>
      </c>
      <c r="F4062" t="s">
        <v>5123</v>
      </c>
    </row>
    <row r="4063" spans="1:6" x14ac:dyDescent="0.25">
      <c r="A4063" t="s">
        <v>7813</v>
      </c>
      <c r="B4063" t="s">
        <v>3555</v>
      </c>
      <c r="C4063" s="53"/>
      <c r="D4063" s="53">
        <v>45913.008379629631</v>
      </c>
      <c r="E4063" s="53">
        <v>45913.008379629631</v>
      </c>
      <c r="F4063" t="s">
        <v>5123</v>
      </c>
    </row>
    <row r="4064" spans="1:6" x14ac:dyDescent="0.25">
      <c r="A4064" t="s">
        <v>7814</v>
      </c>
      <c r="B4064" t="s">
        <v>3555</v>
      </c>
      <c r="C4064" s="53"/>
      <c r="D4064" s="53">
        <v>46101.008356481485</v>
      </c>
      <c r="E4064" s="53">
        <v>46101.008356481485</v>
      </c>
      <c r="F4064" t="s">
        <v>5123</v>
      </c>
    </row>
    <row r="4065" spans="1:6" x14ac:dyDescent="0.25">
      <c r="A4065" t="s">
        <v>7815</v>
      </c>
      <c r="B4065" t="s">
        <v>3555</v>
      </c>
      <c r="C4065" s="53"/>
      <c r="D4065" s="53">
        <v>46014.008356481485</v>
      </c>
      <c r="E4065" s="53">
        <v>46014.008356481485</v>
      </c>
      <c r="F4065" t="s">
        <v>5123</v>
      </c>
    </row>
    <row r="4066" spans="1:6" x14ac:dyDescent="0.25">
      <c r="A4066" t="s">
        <v>7816</v>
      </c>
      <c r="B4066" t="s">
        <v>3555</v>
      </c>
      <c r="C4066" s="53"/>
      <c r="D4066" s="53">
        <v>45999.508356481485</v>
      </c>
      <c r="E4066" s="53">
        <v>45999.508356481485</v>
      </c>
      <c r="F4066" t="s">
        <v>5123</v>
      </c>
    </row>
    <row r="4067" spans="1:6" x14ac:dyDescent="0.25">
      <c r="A4067" t="s">
        <v>7817</v>
      </c>
      <c r="B4067" t="s">
        <v>3555</v>
      </c>
      <c r="C4067" s="53"/>
      <c r="D4067" s="53">
        <v>45964.008356481485</v>
      </c>
      <c r="E4067" s="53">
        <v>45964.008356481485</v>
      </c>
      <c r="F4067" t="s">
        <v>5123</v>
      </c>
    </row>
    <row r="4068" spans="1:6" x14ac:dyDescent="0.25">
      <c r="A4068" t="s">
        <v>7818</v>
      </c>
      <c r="B4068" t="s">
        <v>3555</v>
      </c>
      <c r="C4068" s="53"/>
      <c r="D4068" s="53">
        <v>46155.508356481485</v>
      </c>
      <c r="E4068" s="53">
        <v>46155.508356481485</v>
      </c>
      <c r="F4068" t="s">
        <v>5123</v>
      </c>
    </row>
    <row r="4069" spans="1:6" x14ac:dyDescent="0.25">
      <c r="A4069" t="s">
        <v>7819</v>
      </c>
      <c r="B4069" t="s">
        <v>3555</v>
      </c>
      <c r="C4069" s="53"/>
      <c r="D4069" s="53">
        <v>46028.508356481485</v>
      </c>
      <c r="E4069" s="53">
        <v>46028.508356481485</v>
      </c>
      <c r="F4069" t="s">
        <v>5123</v>
      </c>
    </row>
    <row r="4070" spans="1:6" x14ac:dyDescent="0.25">
      <c r="A4070" t="s">
        <v>7820</v>
      </c>
      <c r="B4070" t="s">
        <v>3555</v>
      </c>
      <c r="C4070" s="53"/>
      <c r="D4070" s="53">
        <v>45920.008356481485</v>
      </c>
      <c r="E4070" s="53">
        <v>45920.008356481485</v>
      </c>
      <c r="F4070" t="s">
        <v>5123</v>
      </c>
    </row>
    <row r="4071" spans="1:6" x14ac:dyDescent="0.25">
      <c r="A4071" t="s">
        <v>7821</v>
      </c>
      <c r="B4071" t="s">
        <v>3555</v>
      </c>
      <c r="C4071" s="53"/>
      <c r="D4071" s="53">
        <v>45977.008379629631</v>
      </c>
      <c r="E4071" s="53">
        <v>45977.008379629631</v>
      </c>
      <c r="F4071" t="s">
        <v>5123</v>
      </c>
    </row>
    <row r="4072" spans="1:6" x14ac:dyDescent="0.25">
      <c r="A4072" t="s">
        <v>7822</v>
      </c>
      <c r="B4072" t="s">
        <v>3555</v>
      </c>
      <c r="C4072" s="53"/>
      <c r="D4072" s="53">
        <v>45772.508356481485</v>
      </c>
      <c r="E4072" s="53">
        <v>45772.508356481485</v>
      </c>
      <c r="F4072" t="s">
        <v>5123</v>
      </c>
    </row>
    <row r="4073" spans="1:6" x14ac:dyDescent="0.25">
      <c r="A4073" t="s">
        <v>7823</v>
      </c>
      <c r="B4073" t="s">
        <v>3555</v>
      </c>
      <c r="C4073" s="53"/>
      <c r="D4073" s="53">
        <v>46056.508356481485</v>
      </c>
      <c r="E4073" s="53">
        <v>46056.508356481485</v>
      </c>
      <c r="F4073" t="s">
        <v>5123</v>
      </c>
    </row>
    <row r="4074" spans="1:6" x14ac:dyDescent="0.25">
      <c r="A4074" t="s">
        <v>7824</v>
      </c>
      <c r="B4074" t="s">
        <v>3555</v>
      </c>
      <c r="C4074" s="53"/>
      <c r="D4074" s="53">
        <v>46147.508368055554</v>
      </c>
      <c r="E4074" s="53">
        <v>46147.508368055554</v>
      </c>
      <c r="F4074" t="s">
        <v>5123</v>
      </c>
    </row>
    <row r="4075" spans="1:6" x14ac:dyDescent="0.25">
      <c r="A4075" t="s">
        <v>7825</v>
      </c>
      <c r="B4075" t="s">
        <v>3555</v>
      </c>
      <c r="C4075" s="53"/>
      <c r="D4075" s="53">
        <v>46069.008356481485</v>
      </c>
      <c r="E4075" s="53">
        <v>46069.008356481485</v>
      </c>
      <c r="F4075" t="s">
        <v>5123</v>
      </c>
    </row>
    <row r="4076" spans="1:6" x14ac:dyDescent="0.25">
      <c r="A4076" t="s">
        <v>7826</v>
      </c>
      <c r="B4076" t="s">
        <v>3555</v>
      </c>
      <c r="C4076" s="53"/>
      <c r="D4076" s="53">
        <v>45979.008391203701</v>
      </c>
      <c r="E4076" s="53">
        <v>45979.008391203701</v>
      </c>
      <c r="F4076" t="s">
        <v>5123</v>
      </c>
    </row>
    <row r="4077" spans="1:6" x14ac:dyDescent="0.25">
      <c r="A4077" t="s">
        <v>7827</v>
      </c>
      <c r="B4077" t="s">
        <v>3555</v>
      </c>
      <c r="C4077" s="53"/>
      <c r="D4077" s="53">
        <v>45945.508368055554</v>
      </c>
      <c r="E4077" s="53">
        <v>45945.508368055554</v>
      </c>
      <c r="F4077" t="s">
        <v>5123</v>
      </c>
    </row>
    <row r="4078" spans="1:6" x14ac:dyDescent="0.25">
      <c r="A4078" t="s">
        <v>7828</v>
      </c>
      <c r="B4078" t="s">
        <v>3555</v>
      </c>
      <c r="C4078" s="53"/>
      <c r="D4078" s="53">
        <v>46022.508356481485</v>
      </c>
      <c r="E4078" s="53">
        <v>46022.508356481485</v>
      </c>
      <c r="F4078" t="s">
        <v>5123</v>
      </c>
    </row>
    <row r="4079" spans="1:6" x14ac:dyDescent="0.25">
      <c r="A4079" t="s">
        <v>7829</v>
      </c>
      <c r="B4079" t="s">
        <v>3555</v>
      </c>
      <c r="C4079" s="53"/>
      <c r="D4079" s="53">
        <v>46099.508368055554</v>
      </c>
      <c r="E4079" s="53">
        <v>46099.508368055554</v>
      </c>
      <c r="F4079" t="s">
        <v>5123</v>
      </c>
    </row>
    <row r="4080" spans="1:6" x14ac:dyDescent="0.25">
      <c r="A4080" t="s">
        <v>7830</v>
      </c>
      <c r="B4080" t="s">
        <v>3555</v>
      </c>
      <c r="C4080" s="53"/>
      <c r="D4080" s="53">
        <v>46031.508356481485</v>
      </c>
      <c r="E4080" s="53">
        <v>46031.508356481485</v>
      </c>
      <c r="F4080" t="s">
        <v>5123</v>
      </c>
    </row>
    <row r="4081" spans="1:6" x14ac:dyDescent="0.25">
      <c r="A4081" t="s">
        <v>7831</v>
      </c>
      <c r="B4081" t="s">
        <v>3555</v>
      </c>
      <c r="C4081" s="53"/>
      <c r="D4081" s="53">
        <v>46107.008356481485</v>
      </c>
      <c r="E4081" s="53">
        <v>46107.008356481485</v>
      </c>
      <c r="F4081" t="s">
        <v>5123</v>
      </c>
    </row>
    <row r="4082" spans="1:6" x14ac:dyDescent="0.25">
      <c r="A4082" t="s">
        <v>7832</v>
      </c>
      <c r="B4082" t="s">
        <v>3555</v>
      </c>
      <c r="C4082" s="53"/>
      <c r="D4082" s="53">
        <v>45773.008368055554</v>
      </c>
      <c r="E4082" s="53">
        <v>45773.008368055554</v>
      </c>
      <c r="F4082" t="s">
        <v>5123</v>
      </c>
    </row>
    <row r="4083" spans="1:6" x14ac:dyDescent="0.25">
      <c r="A4083" t="s">
        <v>7833</v>
      </c>
      <c r="B4083" t="s">
        <v>3555</v>
      </c>
      <c r="C4083" s="53"/>
      <c r="D4083" s="53">
        <v>46089.008356481485</v>
      </c>
      <c r="E4083" s="53">
        <v>46089.008356481485</v>
      </c>
      <c r="F4083" t="s">
        <v>5123</v>
      </c>
    </row>
    <row r="4084" spans="1:6" x14ac:dyDescent="0.25">
      <c r="A4084" t="s">
        <v>7834</v>
      </c>
      <c r="B4084" t="s">
        <v>3555</v>
      </c>
      <c r="C4084" s="53"/>
      <c r="D4084" s="53">
        <v>46059.008368055554</v>
      </c>
      <c r="E4084" s="53">
        <v>46059.008368055554</v>
      </c>
      <c r="F4084" t="s">
        <v>5123</v>
      </c>
    </row>
    <row r="4085" spans="1:6" x14ac:dyDescent="0.25">
      <c r="A4085" t="s">
        <v>7835</v>
      </c>
      <c r="B4085" t="s">
        <v>3555</v>
      </c>
      <c r="C4085" s="53"/>
      <c r="D4085" s="53">
        <v>46064.508368055554</v>
      </c>
      <c r="E4085" s="53">
        <v>46064.508368055554</v>
      </c>
      <c r="F4085" t="s">
        <v>5123</v>
      </c>
    </row>
    <row r="4086" spans="1:6" x14ac:dyDescent="0.25">
      <c r="A4086" t="s">
        <v>7836</v>
      </c>
      <c r="B4086" t="s">
        <v>3555</v>
      </c>
      <c r="C4086" s="53"/>
      <c r="D4086" s="53">
        <v>45871.508356481485</v>
      </c>
      <c r="E4086" s="53">
        <v>45871.508356481485</v>
      </c>
      <c r="F4086" t="s">
        <v>5123</v>
      </c>
    </row>
    <row r="4087" spans="1:6" x14ac:dyDescent="0.25">
      <c r="A4087" t="s">
        <v>7837</v>
      </c>
      <c r="B4087" t="s">
        <v>3555</v>
      </c>
      <c r="C4087" s="53"/>
      <c r="D4087" s="53">
        <v>45952.508356481485</v>
      </c>
      <c r="E4087" s="53">
        <v>45952.508356481485</v>
      </c>
      <c r="F4087" t="s">
        <v>5123</v>
      </c>
    </row>
    <row r="4088" spans="1:6" x14ac:dyDescent="0.25">
      <c r="A4088" t="s">
        <v>7838</v>
      </c>
      <c r="B4088" t="s">
        <v>3555</v>
      </c>
      <c r="C4088" s="53"/>
      <c r="D4088" s="53">
        <v>45773.508356481485</v>
      </c>
      <c r="E4088" s="53">
        <v>45773.508356481485</v>
      </c>
      <c r="F4088" t="s">
        <v>5123</v>
      </c>
    </row>
    <row r="4089" spans="1:6" x14ac:dyDescent="0.25">
      <c r="A4089" t="s">
        <v>7839</v>
      </c>
      <c r="B4089" t="s">
        <v>3555</v>
      </c>
      <c r="C4089" s="53"/>
      <c r="D4089" s="53">
        <v>46083.008356481485</v>
      </c>
      <c r="E4089" s="53">
        <v>46083.008356481485</v>
      </c>
      <c r="F4089" t="s">
        <v>5123</v>
      </c>
    </row>
    <row r="4090" spans="1:6" x14ac:dyDescent="0.25">
      <c r="A4090" t="s">
        <v>7840</v>
      </c>
      <c r="B4090" t="s">
        <v>3555</v>
      </c>
      <c r="C4090" s="53"/>
      <c r="D4090" s="53">
        <v>45860.008356481485</v>
      </c>
      <c r="E4090" s="53">
        <v>45860.008356481485</v>
      </c>
      <c r="F4090" t="s">
        <v>5123</v>
      </c>
    </row>
    <row r="4091" spans="1:6" x14ac:dyDescent="0.25">
      <c r="A4091" t="s">
        <v>7841</v>
      </c>
      <c r="B4091" t="s">
        <v>3555</v>
      </c>
      <c r="C4091" s="53"/>
      <c r="D4091" s="53">
        <v>46009.008344907408</v>
      </c>
      <c r="E4091" s="53">
        <v>46009.008344907408</v>
      </c>
      <c r="F4091" t="s">
        <v>5123</v>
      </c>
    </row>
    <row r="4092" spans="1:6" x14ac:dyDescent="0.25">
      <c r="A4092" t="s">
        <v>7842</v>
      </c>
      <c r="B4092" t="s">
        <v>3555</v>
      </c>
      <c r="C4092" s="53"/>
      <c r="D4092" s="53">
        <v>46092.508368055554</v>
      </c>
      <c r="E4092" s="53">
        <v>46092.508368055554</v>
      </c>
      <c r="F4092" t="s">
        <v>5123</v>
      </c>
    </row>
    <row r="4093" spans="1:6" x14ac:dyDescent="0.25">
      <c r="A4093" t="s">
        <v>7843</v>
      </c>
      <c r="B4093" t="s">
        <v>3555</v>
      </c>
      <c r="C4093" s="53"/>
      <c r="D4093" s="53">
        <v>45727.508391203701</v>
      </c>
      <c r="E4093" s="53">
        <v>45727.508391203701</v>
      </c>
      <c r="F4093" t="s">
        <v>5123</v>
      </c>
    </row>
    <row r="4094" spans="1:6" x14ac:dyDescent="0.25">
      <c r="A4094" t="s">
        <v>7844</v>
      </c>
      <c r="B4094" t="s">
        <v>3555</v>
      </c>
      <c r="C4094" s="53"/>
      <c r="D4094" s="53">
        <v>45774.008391203701</v>
      </c>
      <c r="E4094" s="53">
        <v>45774.008391203701</v>
      </c>
      <c r="F4094" t="s">
        <v>5123</v>
      </c>
    </row>
    <row r="4095" spans="1:6" x14ac:dyDescent="0.25">
      <c r="A4095" t="s">
        <v>7845</v>
      </c>
      <c r="B4095" t="s">
        <v>3555</v>
      </c>
      <c r="C4095" s="53"/>
      <c r="D4095" s="53">
        <v>46029.508356481485</v>
      </c>
      <c r="E4095" s="53">
        <v>46029.508356481485</v>
      </c>
      <c r="F4095" t="s">
        <v>5123</v>
      </c>
    </row>
    <row r="4096" spans="1:6" x14ac:dyDescent="0.25">
      <c r="A4096" t="s">
        <v>7846</v>
      </c>
      <c r="B4096" t="s">
        <v>3555</v>
      </c>
      <c r="C4096" s="53"/>
      <c r="D4096" s="53">
        <v>45882.508368055554</v>
      </c>
      <c r="E4096" s="53">
        <v>45882.508368055554</v>
      </c>
      <c r="F4096" t="s">
        <v>5123</v>
      </c>
    </row>
    <row r="4097" spans="1:6" x14ac:dyDescent="0.25">
      <c r="A4097" t="s">
        <v>7847</v>
      </c>
      <c r="B4097" t="s">
        <v>3555</v>
      </c>
      <c r="C4097" s="53"/>
      <c r="D4097" s="53">
        <v>45941.008368055554</v>
      </c>
      <c r="E4097" s="53">
        <v>45941.008368055554</v>
      </c>
      <c r="F4097" t="s">
        <v>5123</v>
      </c>
    </row>
    <row r="4098" spans="1:6" x14ac:dyDescent="0.25">
      <c r="A4098" t="s">
        <v>7848</v>
      </c>
      <c r="B4098" t="s">
        <v>3555</v>
      </c>
      <c r="C4098" s="53"/>
      <c r="D4098" s="53">
        <v>45919.508356481485</v>
      </c>
      <c r="E4098" s="53">
        <v>45919.508356481485</v>
      </c>
      <c r="F4098" t="s">
        <v>5123</v>
      </c>
    </row>
    <row r="4099" spans="1:6" x14ac:dyDescent="0.25">
      <c r="A4099" t="s">
        <v>7849</v>
      </c>
      <c r="B4099" t="s">
        <v>3555</v>
      </c>
      <c r="C4099" s="53"/>
      <c r="D4099" s="53">
        <v>46097.008368055554</v>
      </c>
      <c r="E4099" s="53">
        <v>46097.008368055554</v>
      </c>
      <c r="F4099" t="s">
        <v>5123</v>
      </c>
    </row>
    <row r="4100" spans="1:6" x14ac:dyDescent="0.25">
      <c r="A4100" t="s">
        <v>7850</v>
      </c>
      <c r="B4100" t="s">
        <v>3555</v>
      </c>
      <c r="C4100" s="53"/>
      <c r="D4100" s="53">
        <v>45911.508356481485</v>
      </c>
      <c r="E4100" s="53">
        <v>45911.508356481485</v>
      </c>
      <c r="F4100" t="s">
        <v>5123</v>
      </c>
    </row>
    <row r="4101" spans="1:6" x14ac:dyDescent="0.25">
      <c r="A4101" t="s">
        <v>7851</v>
      </c>
      <c r="B4101" t="s">
        <v>3555</v>
      </c>
      <c r="C4101" s="53"/>
      <c r="D4101" s="53">
        <v>45889.008356481485</v>
      </c>
      <c r="E4101" s="53">
        <v>45889.008356481485</v>
      </c>
      <c r="F4101" t="s">
        <v>5123</v>
      </c>
    </row>
    <row r="4102" spans="1:6" x14ac:dyDescent="0.25">
      <c r="A4102" t="s">
        <v>7852</v>
      </c>
      <c r="B4102" t="s">
        <v>3555</v>
      </c>
      <c r="C4102" s="53"/>
      <c r="D4102" s="53">
        <v>45774.508379629631</v>
      </c>
      <c r="E4102" s="53">
        <v>45774.508379629631</v>
      </c>
      <c r="F4102" t="s">
        <v>5123</v>
      </c>
    </row>
    <row r="4103" spans="1:6" x14ac:dyDescent="0.25">
      <c r="A4103" t="s">
        <v>7853</v>
      </c>
      <c r="B4103" t="s">
        <v>3555</v>
      </c>
      <c r="C4103" s="53"/>
      <c r="D4103" s="53">
        <v>46061.008368055554</v>
      </c>
      <c r="E4103" s="53">
        <v>46061.008368055554</v>
      </c>
      <c r="F4103" t="s">
        <v>5123</v>
      </c>
    </row>
    <row r="4104" spans="1:6" x14ac:dyDescent="0.25">
      <c r="A4104" t="s">
        <v>7854</v>
      </c>
      <c r="B4104" t="s">
        <v>3555</v>
      </c>
      <c r="C4104" s="53"/>
      <c r="D4104" s="53">
        <v>45890.008391203701</v>
      </c>
      <c r="E4104" s="53">
        <v>45890.008391203701</v>
      </c>
      <c r="F4104" t="s">
        <v>5123</v>
      </c>
    </row>
    <row r="4105" spans="1:6" x14ac:dyDescent="0.25">
      <c r="A4105" t="s">
        <v>7855</v>
      </c>
      <c r="B4105" t="s">
        <v>3555</v>
      </c>
      <c r="C4105" s="53"/>
      <c r="D4105" s="53">
        <v>46171.508356481485</v>
      </c>
      <c r="E4105" s="53">
        <v>46171.508356481485</v>
      </c>
      <c r="F4105" t="s">
        <v>5123</v>
      </c>
    </row>
    <row r="4106" spans="1:6" x14ac:dyDescent="0.25">
      <c r="A4106" t="s">
        <v>7856</v>
      </c>
      <c r="B4106" t="s">
        <v>3555</v>
      </c>
      <c r="C4106" s="53"/>
      <c r="D4106" s="53">
        <v>45871.008356481485</v>
      </c>
      <c r="E4106" s="53">
        <v>45871.008356481485</v>
      </c>
      <c r="F4106" t="s">
        <v>5123</v>
      </c>
    </row>
    <row r="4107" spans="1:6" x14ac:dyDescent="0.25">
      <c r="A4107" t="s">
        <v>7857</v>
      </c>
      <c r="B4107" t="s">
        <v>3555</v>
      </c>
      <c r="C4107" s="53"/>
      <c r="D4107" s="53">
        <v>46073.508356481485</v>
      </c>
      <c r="E4107" s="53">
        <v>46073.508356481485</v>
      </c>
      <c r="F4107" t="s">
        <v>5123</v>
      </c>
    </row>
    <row r="4108" spans="1:6" x14ac:dyDescent="0.25">
      <c r="A4108" t="s">
        <v>7858</v>
      </c>
      <c r="B4108" t="s">
        <v>3555</v>
      </c>
      <c r="C4108" s="53"/>
      <c r="D4108" s="53">
        <v>46155.008356481485</v>
      </c>
      <c r="E4108" s="53">
        <v>46155.008356481485</v>
      </c>
      <c r="F4108" t="s">
        <v>5123</v>
      </c>
    </row>
    <row r="4109" spans="1:6" x14ac:dyDescent="0.25">
      <c r="A4109" t="s">
        <v>7859</v>
      </c>
      <c r="B4109" t="s">
        <v>3555</v>
      </c>
      <c r="C4109" s="53"/>
      <c r="D4109" s="53">
        <v>45888.008356481485</v>
      </c>
      <c r="E4109" s="53">
        <v>45888.008356481485</v>
      </c>
      <c r="F4109" t="s">
        <v>5123</v>
      </c>
    </row>
    <row r="4110" spans="1:6" x14ac:dyDescent="0.25">
      <c r="A4110" t="s">
        <v>7860</v>
      </c>
      <c r="B4110" t="s">
        <v>3555</v>
      </c>
      <c r="C4110" s="53"/>
      <c r="D4110" s="53">
        <v>46012.508368055554</v>
      </c>
      <c r="E4110" s="53">
        <v>46012.508368055554</v>
      </c>
      <c r="F4110" t="s">
        <v>5123</v>
      </c>
    </row>
    <row r="4111" spans="1:6" x14ac:dyDescent="0.25">
      <c r="A4111" t="s">
        <v>7861</v>
      </c>
      <c r="B4111" t="s">
        <v>3555</v>
      </c>
      <c r="C4111" s="53"/>
      <c r="D4111" s="53">
        <v>45775.008356481485</v>
      </c>
      <c r="E4111" s="53">
        <v>45775.008356481485</v>
      </c>
      <c r="F4111" t="s">
        <v>5123</v>
      </c>
    </row>
    <row r="4112" spans="1:6" x14ac:dyDescent="0.25">
      <c r="A4112" t="s">
        <v>7862</v>
      </c>
      <c r="B4112" t="s">
        <v>3555</v>
      </c>
      <c r="C4112" s="53"/>
      <c r="D4112" s="53">
        <v>46027.508368055554</v>
      </c>
      <c r="E4112" s="53">
        <v>46027.508368055554</v>
      </c>
      <c r="F4112" t="s">
        <v>5123</v>
      </c>
    </row>
    <row r="4113" spans="1:6" x14ac:dyDescent="0.25">
      <c r="A4113" t="s">
        <v>7863</v>
      </c>
      <c r="B4113" t="s">
        <v>3555</v>
      </c>
      <c r="C4113" s="53"/>
      <c r="D4113" s="53">
        <v>46168.008368055554</v>
      </c>
      <c r="E4113" s="53">
        <v>46168.008368055554</v>
      </c>
      <c r="F4113" t="s">
        <v>5123</v>
      </c>
    </row>
    <row r="4114" spans="1:6" x14ac:dyDescent="0.25">
      <c r="A4114" t="s">
        <v>7864</v>
      </c>
      <c r="B4114" t="s">
        <v>3555</v>
      </c>
      <c r="C4114" s="53"/>
      <c r="D4114" s="53">
        <v>45775.508356481485</v>
      </c>
      <c r="E4114" s="53">
        <v>45775.508356481485</v>
      </c>
      <c r="F4114" t="s">
        <v>5123</v>
      </c>
    </row>
    <row r="4115" spans="1:6" x14ac:dyDescent="0.25">
      <c r="A4115" t="s">
        <v>7865</v>
      </c>
      <c r="B4115" t="s">
        <v>3555</v>
      </c>
      <c r="C4115" s="53"/>
      <c r="D4115" s="53">
        <v>45891.508368055554</v>
      </c>
      <c r="E4115" s="53">
        <v>45891.508368055554</v>
      </c>
      <c r="F4115" t="s">
        <v>5123</v>
      </c>
    </row>
    <row r="4116" spans="1:6" x14ac:dyDescent="0.25">
      <c r="A4116" t="s">
        <v>7866</v>
      </c>
      <c r="B4116" t="s">
        <v>3555</v>
      </c>
      <c r="C4116" s="53"/>
      <c r="D4116" s="53">
        <v>46090.508368055554</v>
      </c>
      <c r="E4116" s="53">
        <v>46090.508368055554</v>
      </c>
      <c r="F4116" t="s">
        <v>5123</v>
      </c>
    </row>
    <row r="4117" spans="1:6" x14ac:dyDescent="0.25">
      <c r="A4117" t="s">
        <v>7867</v>
      </c>
      <c r="B4117" t="s">
        <v>3555</v>
      </c>
      <c r="C4117" s="53"/>
      <c r="D4117" s="53">
        <v>45884.008391203701</v>
      </c>
      <c r="E4117" s="53">
        <v>45884.008391203701</v>
      </c>
      <c r="F4117" t="s">
        <v>5123</v>
      </c>
    </row>
    <row r="4118" spans="1:6" x14ac:dyDescent="0.25">
      <c r="A4118" t="s">
        <v>7868</v>
      </c>
      <c r="B4118" t="s">
        <v>3555</v>
      </c>
      <c r="C4118" s="53"/>
      <c r="D4118" s="53">
        <v>45991.008391203701</v>
      </c>
      <c r="E4118" s="53">
        <v>45991.008391203701</v>
      </c>
      <c r="F4118" t="s">
        <v>5123</v>
      </c>
    </row>
    <row r="4119" spans="1:6" x14ac:dyDescent="0.25">
      <c r="A4119" t="s">
        <v>7869</v>
      </c>
      <c r="B4119" t="s">
        <v>3555</v>
      </c>
      <c r="C4119" s="53"/>
      <c r="D4119" s="53">
        <v>45776.008391203701</v>
      </c>
      <c r="E4119" s="53">
        <v>45776.008391203701</v>
      </c>
      <c r="F4119" t="s">
        <v>5123</v>
      </c>
    </row>
    <row r="4120" spans="1:6" x14ac:dyDescent="0.25">
      <c r="A4120" t="s">
        <v>7870</v>
      </c>
      <c r="B4120" t="s">
        <v>3555</v>
      </c>
      <c r="C4120" s="53"/>
      <c r="D4120" s="53">
        <v>46035.508425925924</v>
      </c>
      <c r="E4120" s="53">
        <v>46035.508425925924</v>
      </c>
      <c r="F4120" t="s">
        <v>5123</v>
      </c>
    </row>
    <row r="4121" spans="1:6" x14ac:dyDescent="0.25">
      <c r="A4121" t="s">
        <v>7871</v>
      </c>
      <c r="B4121" t="s">
        <v>3555</v>
      </c>
      <c r="C4121" s="53"/>
      <c r="D4121" s="53">
        <v>46047.008379629631</v>
      </c>
      <c r="E4121" s="53">
        <v>46047.008379629631</v>
      </c>
      <c r="F4121" t="s">
        <v>5123</v>
      </c>
    </row>
    <row r="4122" spans="1:6" x14ac:dyDescent="0.25">
      <c r="A4122" t="s">
        <v>7872</v>
      </c>
      <c r="B4122" t="s">
        <v>3555</v>
      </c>
      <c r="C4122" s="53"/>
      <c r="D4122" s="53">
        <v>46055.008402777778</v>
      </c>
      <c r="E4122" s="53">
        <v>46055.008402777778</v>
      </c>
      <c r="F4122" t="s">
        <v>5123</v>
      </c>
    </row>
    <row r="4123" spans="1:6" x14ac:dyDescent="0.25">
      <c r="A4123" t="s">
        <v>7873</v>
      </c>
      <c r="B4123" t="s">
        <v>3555</v>
      </c>
      <c r="C4123" s="53"/>
      <c r="D4123" s="53">
        <v>46142.008368055554</v>
      </c>
      <c r="E4123" s="53">
        <v>46142.008368055554</v>
      </c>
      <c r="F4123" t="s">
        <v>5123</v>
      </c>
    </row>
    <row r="4124" spans="1:6" x14ac:dyDescent="0.25">
      <c r="A4124" t="s">
        <v>7874</v>
      </c>
      <c r="B4124" t="s">
        <v>3555</v>
      </c>
      <c r="C4124" s="53"/>
      <c r="D4124" s="53">
        <v>46047.508356481485</v>
      </c>
      <c r="E4124" s="53">
        <v>46047.508356481485</v>
      </c>
      <c r="F4124" t="s">
        <v>5123</v>
      </c>
    </row>
    <row r="4125" spans="1:6" x14ac:dyDescent="0.25">
      <c r="A4125" t="s">
        <v>7875</v>
      </c>
      <c r="B4125" t="s">
        <v>3555</v>
      </c>
      <c r="C4125" s="53"/>
      <c r="D4125" s="53">
        <v>46054.508356481485</v>
      </c>
      <c r="E4125" s="53">
        <v>46054.508356481485</v>
      </c>
      <c r="F4125" t="s">
        <v>5123</v>
      </c>
    </row>
    <row r="4126" spans="1:6" x14ac:dyDescent="0.25">
      <c r="A4126" t="s">
        <v>7876</v>
      </c>
      <c r="B4126" t="s">
        <v>3555</v>
      </c>
      <c r="C4126" s="53"/>
      <c r="D4126" s="53">
        <v>46062.008368055554</v>
      </c>
      <c r="E4126" s="53">
        <v>46062.008368055554</v>
      </c>
      <c r="F4126" t="s">
        <v>5123</v>
      </c>
    </row>
    <row r="4127" spans="1:6" x14ac:dyDescent="0.25">
      <c r="A4127" t="s">
        <v>7877</v>
      </c>
      <c r="B4127" t="s">
        <v>3555</v>
      </c>
      <c r="C4127" s="53"/>
      <c r="D4127" s="53">
        <v>45872.508356481485</v>
      </c>
      <c r="E4127" s="53">
        <v>45872.508356481485</v>
      </c>
      <c r="F4127" t="s">
        <v>5123</v>
      </c>
    </row>
    <row r="4128" spans="1:6" x14ac:dyDescent="0.25">
      <c r="A4128" t="s">
        <v>7878</v>
      </c>
      <c r="B4128" t="s">
        <v>3555</v>
      </c>
      <c r="C4128" s="53"/>
      <c r="D4128" s="53">
        <v>45776.508344907408</v>
      </c>
      <c r="E4128" s="53">
        <v>45776.508344907408</v>
      </c>
      <c r="F4128" t="s">
        <v>5123</v>
      </c>
    </row>
    <row r="4129" spans="1:6" x14ac:dyDescent="0.25">
      <c r="A4129" t="s">
        <v>7879</v>
      </c>
      <c r="B4129" t="s">
        <v>3555</v>
      </c>
      <c r="C4129" s="53"/>
      <c r="D4129" s="53">
        <v>46057.008344907408</v>
      </c>
      <c r="E4129" s="53">
        <v>46057.008344907408</v>
      </c>
      <c r="F4129" t="s">
        <v>5123</v>
      </c>
    </row>
    <row r="4130" spans="1:6" x14ac:dyDescent="0.25">
      <c r="A4130" t="s">
        <v>7880</v>
      </c>
      <c r="B4130" t="s">
        <v>3555</v>
      </c>
      <c r="C4130" s="53"/>
      <c r="D4130" s="53">
        <v>45983.008356481485</v>
      </c>
      <c r="E4130" s="53">
        <v>45983.008356481485</v>
      </c>
      <c r="F4130" t="s">
        <v>5123</v>
      </c>
    </row>
    <row r="4131" spans="1:6" x14ac:dyDescent="0.25">
      <c r="A4131" t="s">
        <v>7881</v>
      </c>
      <c r="B4131" t="s">
        <v>3555</v>
      </c>
      <c r="C4131" s="53"/>
      <c r="D4131" s="53">
        <v>46022.008356481485</v>
      </c>
      <c r="E4131" s="53">
        <v>46022.008356481485</v>
      </c>
      <c r="F4131" t="s">
        <v>5123</v>
      </c>
    </row>
    <row r="4132" spans="1:6" x14ac:dyDescent="0.25">
      <c r="A4132" t="s">
        <v>7882</v>
      </c>
      <c r="B4132" t="s">
        <v>3555</v>
      </c>
      <c r="C4132" s="53"/>
      <c r="D4132" s="53">
        <v>45880.008356481485</v>
      </c>
      <c r="E4132" s="53">
        <v>45880.008356481485</v>
      </c>
      <c r="F4132" t="s">
        <v>5123</v>
      </c>
    </row>
    <row r="4133" spans="1:6" x14ac:dyDescent="0.25">
      <c r="A4133" t="s">
        <v>7883</v>
      </c>
      <c r="B4133" t="s">
        <v>3555</v>
      </c>
      <c r="C4133" s="53"/>
      <c r="D4133" s="53">
        <v>45859.508356481485</v>
      </c>
      <c r="E4133" s="53">
        <v>45859.508356481485</v>
      </c>
      <c r="F4133" t="s">
        <v>5123</v>
      </c>
    </row>
    <row r="4134" spans="1:6" x14ac:dyDescent="0.25">
      <c r="A4134" t="s">
        <v>7884</v>
      </c>
      <c r="B4134" t="s">
        <v>3555</v>
      </c>
      <c r="C4134" s="53"/>
      <c r="D4134" s="53">
        <v>45888.508425925924</v>
      </c>
      <c r="E4134" s="53">
        <v>45888.508425925924</v>
      </c>
      <c r="F4134" t="s">
        <v>5123</v>
      </c>
    </row>
    <row r="4135" spans="1:6" x14ac:dyDescent="0.25">
      <c r="A4135" t="s">
        <v>7885</v>
      </c>
      <c r="B4135" t="s">
        <v>3555</v>
      </c>
      <c r="C4135" s="53"/>
      <c r="D4135" s="53">
        <v>45868.008344907408</v>
      </c>
      <c r="E4135" s="53">
        <v>45868.008344907408</v>
      </c>
      <c r="F4135" t="s">
        <v>5123</v>
      </c>
    </row>
    <row r="4136" spans="1:6" x14ac:dyDescent="0.25">
      <c r="A4136" t="s">
        <v>7886</v>
      </c>
      <c r="B4136" t="s">
        <v>3555</v>
      </c>
      <c r="C4136" s="53"/>
      <c r="D4136" s="53">
        <v>45777.008391203701</v>
      </c>
      <c r="E4136" s="53">
        <v>45777.008391203701</v>
      </c>
      <c r="F4136" t="s">
        <v>5123</v>
      </c>
    </row>
    <row r="4137" spans="1:6" x14ac:dyDescent="0.25">
      <c r="A4137" t="s">
        <v>7887</v>
      </c>
      <c r="B4137" t="s">
        <v>3555</v>
      </c>
      <c r="C4137" s="53"/>
      <c r="D4137" s="53">
        <v>46102.508391203701</v>
      </c>
      <c r="E4137" s="53">
        <v>46102.508391203701</v>
      </c>
      <c r="F4137" t="s">
        <v>5123</v>
      </c>
    </row>
    <row r="4138" spans="1:6" x14ac:dyDescent="0.25">
      <c r="A4138" t="s">
        <v>7888</v>
      </c>
      <c r="B4138" t="s">
        <v>3555</v>
      </c>
      <c r="C4138" s="53"/>
      <c r="D4138" s="53">
        <v>45998.008368055554</v>
      </c>
      <c r="E4138" s="53">
        <v>45998.008368055554</v>
      </c>
      <c r="F4138" t="s">
        <v>5123</v>
      </c>
    </row>
    <row r="4139" spans="1:6" x14ac:dyDescent="0.25">
      <c r="A4139" t="s">
        <v>7889</v>
      </c>
      <c r="B4139" t="s">
        <v>3555</v>
      </c>
      <c r="C4139" s="53"/>
      <c r="D4139" s="53">
        <v>46115.008368055554</v>
      </c>
      <c r="E4139" s="53">
        <v>46115.008368055554</v>
      </c>
      <c r="F4139" t="s">
        <v>5123</v>
      </c>
    </row>
    <row r="4140" spans="1:6" x14ac:dyDescent="0.25">
      <c r="A4140" t="s">
        <v>7890</v>
      </c>
      <c r="B4140" t="s">
        <v>3555</v>
      </c>
      <c r="C4140" s="53"/>
      <c r="D4140" s="53">
        <v>45946.008356481485</v>
      </c>
      <c r="E4140" s="53">
        <v>45946.008356481485</v>
      </c>
      <c r="F4140" t="s">
        <v>5123</v>
      </c>
    </row>
    <row r="4141" spans="1:6" x14ac:dyDescent="0.25">
      <c r="A4141" t="s">
        <v>7891</v>
      </c>
      <c r="B4141" t="s">
        <v>3555</v>
      </c>
      <c r="C4141" s="53"/>
      <c r="D4141" s="53">
        <v>45998.508368055554</v>
      </c>
      <c r="E4141" s="53">
        <v>45998.508368055554</v>
      </c>
      <c r="F4141" t="s">
        <v>5123</v>
      </c>
    </row>
    <row r="4142" spans="1:6" x14ac:dyDescent="0.25">
      <c r="A4142" t="s">
        <v>7892</v>
      </c>
      <c r="B4142" t="s">
        <v>3555</v>
      </c>
      <c r="C4142" s="53"/>
      <c r="D4142" s="53">
        <v>45942.508356481485</v>
      </c>
      <c r="E4142" s="53">
        <v>45942.508356481485</v>
      </c>
      <c r="F4142" t="s">
        <v>5123</v>
      </c>
    </row>
    <row r="4143" spans="1:6" x14ac:dyDescent="0.25">
      <c r="A4143" t="s">
        <v>7893</v>
      </c>
      <c r="B4143" t="s">
        <v>3555</v>
      </c>
      <c r="C4143" s="53"/>
      <c r="D4143" s="53">
        <v>46001.508356481485</v>
      </c>
      <c r="E4143" s="53">
        <v>46001.508356481485</v>
      </c>
      <c r="F4143" t="s">
        <v>5123</v>
      </c>
    </row>
    <row r="4144" spans="1:6" x14ac:dyDescent="0.25">
      <c r="A4144" t="s">
        <v>7894</v>
      </c>
      <c r="B4144" t="s">
        <v>3555</v>
      </c>
      <c r="C4144" s="53"/>
      <c r="D4144" s="53">
        <v>45777.508356481485</v>
      </c>
      <c r="E4144" s="53">
        <v>45777.508356481485</v>
      </c>
      <c r="F4144" t="s">
        <v>5123</v>
      </c>
    </row>
    <row r="4145" spans="1:6" x14ac:dyDescent="0.25">
      <c r="A4145" t="s">
        <v>7895</v>
      </c>
      <c r="B4145" t="s">
        <v>3555</v>
      </c>
      <c r="C4145" s="53"/>
      <c r="D4145" s="53">
        <v>46172.008368055554</v>
      </c>
      <c r="E4145" s="53">
        <v>46172.008368055554</v>
      </c>
      <c r="F4145" t="s">
        <v>5123</v>
      </c>
    </row>
    <row r="4146" spans="1:6" x14ac:dyDescent="0.25">
      <c r="A4146" t="s">
        <v>7896</v>
      </c>
      <c r="B4146" t="s">
        <v>3555</v>
      </c>
      <c r="C4146" s="53"/>
      <c r="D4146" s="53">
        <v>45863.508356481485</v>
      </c>
      <c r="E4146" s="53">
        <v>45863.508356481485</v>
      </c>
      <c r="F4146" t="s">
        <v>5123</v>
      </c>
    </row>
    <row r="4147" spans="1:6" x14ac:dyDescent="0.25">
      <c r="A4147" t="s">
        <v>7897</v>
      </c>
      <c r="B4147" t="s">
        <v>3555</v>
      </c>
      <c r="C4147" s="53"/>
      <c r="D4147" s="53">
        <v>45965.008344907408</v>
      </c>
      <c r="E4147" s="53">
        <v>45965.008344907408</v>
      </c>
      <c r="F4147" t="s">
        <v>5123</v>
      </c>
    </row>
    <row r="4148" spans="1:6" x14ac:dyDescent="0.25">
      <c r="A4148" t="s">
        <v>7898</v>
      </c>
      <c r="B4148" t="s">
        <v>3555</v>
      </c>
      <c r="C4148" s="53"/>
      <c r="D4148" s="53">
        <v>46052.508356481485</v>
      </c>
      <c r="E4148" s="53">
        <v>46052.508356481485</v>
      </c>
      <c r="F4148" t="s">
        <v>5123</v>
      </c>
    </row>
    <row r="4149" spans="1:6" x14ac:dyDescent="0.25">
      <c r="A4149" t="s">
        <v>7899</v>
      </c>
      <c r="B4149" t="s">
        <v>3555</v>
      </c>
      <c r="C4149" s="53"/>
      <c r="D4149" s="53">
        <v>46136.008368055554</v>
      </c>
      <c r="E4149" s="53">
        <v>46136.008368055554</v>
      </c>
      <c r="F4149" t="s">
        <v>5123</v>
      </c>
    </row>
    <row r="4150" spans="1:6" x14ac:dyDescent="0.25">
      <c r="A4150" t="s">
        <v>7900</v>
      </c>
      <c r="B4150" t="s">
        <v>3555</v>
      </c>
      <c r="C4150" s="53"/>
      <c r="D4150" s="53">
        <v>45887.508356481485</v>
      </c>
      <c r="E4150" s="53">
        <v>45887.508356481485</v>
      </c>
      <c r="F4150" t="s">
        <v>5123</v>
      </c>
    </row>
    <row r="4151" spans="1:6" x14ac:dyDescent="0.25">
      <c r="A4151" t="s">
        <v>7901</v>
      </c>
      <c r="B4151" t="s">
        <v>3555</v>
      </c>
      <c r="C4151" s="53"/>
      <c r="D4151" s="53">
        <v>46023.008379629631</v>
      </c>
      <c r="E4151" s="53">
        <v>46023.008379629631</v>
      </c>
      <c r="F4151" t="s">
        <v>5123</v>
      </c>
    </row>
    <row r="4152" spans="1:6" x14ac:dyDescent="0.25">
      <c r="A4152" t="s">
        <v>7902</v>
      </c>
      <c r="B4152" t="s">
        <v>3555</v>
      </c>
      <c r="C4152" s="53"/>
      <c r="D4152" s="53">
        <v>45778.008391203701</v>
      </c>
      <c r="E4152" s="53">
        <v>45778.008391203701</v>
      </c>
      <c r="F4152" t="s">
        <v>5123</v>
      </c>
    </row>
    <row r="4153" spans="1:6" x14ac:dyDescent="0.25">
      <c r="A4153" t="s">
        <v>7903</v>
      </c>
      <c r="B4153" t="s">
        <v>3555</v>
      </c>
      <c r="C4153" s="53"/>
      <c r="D4153" s="53">
        <v>46162.008356481485</v>
      </c>
      <c r="E4153" s="53">
        <v>46162.008356481485</v>
      </c>
      <c r="F4153" t="s">
        <v>5123</v>
      </c>
    </row>
    <row r="4154" spans="1:6" x14ac:dyDescent="0.25">
      <c r="A4154" t="s">
        <v>7904</v>
      </c>
      <c r="B4154" t="s">
        <v>3555</v>
      </c>
      <c r="C4154" s="53"/>
      <c r="D4154" s="53">
        <v>46060.508356481485</v>
      </c>
      <c r="E4154" s="53">
        <v>46060.508356481485</v>
      </c>
      <c r="F4154" t="s">
        <v>5123</v>
      </c>
    </row>
    <row r="4155" spans="1:6" x14ac:dyDescent="0.25">
      <c r="A4155" t="s">
        <v>7905</v>
      </c>
      <c r="B4155" t="s">
        <v>3555</v>
      </c>
      <c r="C4155" s="53"/>
      <c r="D4155" s="53">
        <v>45915.008391203701</v>
      </c>
      <c r="E4155" s="53">
        <v>45915.008391203701</v>
      </c>
      <c r="F4155" t="s">
        <v>5123</v>
      </c>
    </row>
    <row r="4156" spans="1:6" x14ac:dyDescent="0.25">
      <c r="A4156" t="s">
        <v>7906</v>
      </c>
      <c r="B4156" t="s">
        <v>3555</v>
      </c>
      <c r="C4156" s="53"/>
      <c r="D4156" s="53">
        <v>46128.508356481485</v>
      </c>
      <c r="E4156" s="53">
        <v>46128.508356481485</v>
      </c>
      <c r="F4156" t="s">
        <v>5123</v>
      </c>
    </row>
    <row r="4157" spans="1:6" x14ac:dyDescent="0.25">
      <c r="A4157" t="s">
        <v>7907</v>
      </c>
      <c r="B4157" t="s">
        <v>3555</v>
      </c>
      <c r="C4157" s="53"/>
      <c r="D4157" s="53">
        <v>45778.508356481485</v>
      </c>
      <c r="E4157" s="53">
        <v>45778.508356481485</v>
      </c>
      <c r="F4157" t="s">
        <v>5123</v>
      </c>
    </row>
    <row r="4158" spans="1:6" x14ac:dyDescent="0.25">
      <c r="A4158" t="s">
        <v>7908</v>
      </c>
      <c r="B4158" t="s">
        <v>3555</v>
      </c>
      <c r="C4158" s="53"/>
      <c r="D4158" s="53">
        <v>46005.008391203701</v>
      </c>
      <c r="E4158" s="53">
        <v>46005.008391203701</v>
      </c>
      <c r="F4158" t="s">
        <v>5123</v>
      </c>
    </row>
    <row r="4159" spans="1:6" x14ac:dyDescent="0.25">
      <c r="A4159" t="s">
        <v>7909</v>
      </c>
      <c r="B4159" t="s">
        <v>3555</v>
      </c>
      <c r="C4159" s="53"/>
      <c r="D4159" s="53">
        <v>45926.008368055554</v>
      </c>
      <c r="E4159" s="53">
        <v>45926.008368055554</v>
      </c>
      <c r="F4159" t="s">
        <v>5123</v>
      </c>
    </row>
    <row r="4160" spans="1:6" x14ac:dyDescent="0.25">
      <c r="A4160" t="s">
        <v>7910</v>
      </c>
      <c r="B4160" t="s">
        <v>3555</v>
      </c>
      <c r="C4160" s="53"/>
      <c r="D4160" s="53">
        <v>46103.508368055554</v>
      </c>
      <c r="E4160" s="53">
        <v>46103.508368055554</v>
      </c>
      <c r="F4160" t="s">
        <v>5123</v>
      </c>
    </row>
    <row r="4161" spans="1:6" x14ac:dyDescent="0.25">
      <c r="A4161" t="s">
        <v>7911</v>
      </c>
      <c r="B4161" t="s">
        <v>3555</v>
      </c>
      <c r="C4161" s="53"/>
      <c r="D4161" s="53">
        <v>46161.008379629631</v>
      </c>
      <c r="E4161" s="53">
        <v>46161.008379629631</v>
      </c>
      <c r="F4161" t="s">
        <v>5123</v>
      </c>
    </row>
    <row r="4162" spans="1:6" x14ac:dyDescent="0.25">
      <c r="A4162" t="s">
        <v>7912</v>
      </c>
      <c r="B4162" t="s">
        <v>3555</v>
      </c>
      <c r="C4162" s="53"/>
      <c r="D4162" s="53">
        <v>45916.508368055554</v>
      </c>
      <c r="E4162" s="53">
        <v>45916.508368055554</v>
      </c>
      <c r="F4162" t="s">
        <v>5123</v>
      </c>
    </row>
    <row r="4163" spans="1:6" x14ac:dyDescent="0.25">
      <c r="A4163" t="s">
        <v>7913</v>
      </c>
      <c r="B4163" t="s">
        <v>3555</v>
      </c>
      <c r="C4163" s="53"/>
      <c r="D4163" s="53">
        <v>46152.508379629631</v>
      </c>
      <c r="E4163" s="53">
        <v>46152.508379629631</v>
      </c>
      <c r="F4163" t="s">
        <v>5123</v>
      </c>
    </row>
    <row r="4164" spans="1:6" x14ac:dyDescent="0.25">
      <c r="A4164" t="s">
        <v>7914</v>
      </c>
      <c r="B4164" t="s">
        <v>3555</v>
      </c>
      <c r="C4164" s="53"/>
      <c r="D4164" s="53">
        <v>46090.008402777778</v>
      </c>
      <c r="E4164" s="53">
        <v>46090.008402777778</v>
      </c>
      <c r="F4164" t="s">
        <v>5123</v>
      </c>
    </row>
    <row r="4165" spans="1:6" x14ac:dyDescent="0.25">
      <c r="A4165" t="s">
        <v>7915</v>
      </c>
      <c r="B4165" t="s">
        <v>3555</v>
      </c>
      <c r="C4165" s="53"/>
      <c r="D4165" s="53">
        <v>46143.508356481485</v>
      </c>
      <c r="E4165" s="53">
        <v>46143.508356481485</v>
      </c>
      <c r="F4165" t="s">
        <v>5123</v>
      </c>
    </row>
    <row r="4166" spans="1:6" x14ac:dyDescent="0.25">
      <c r="A4166" t="s">
        <v>7916</v>
      </c>
      <c r="B4166" t="s">
        <v>3555</v>
      </c>
      <c r="C4166" s="53"/>
      <c r="D4166" s="53">
        <v>46088.008356481485</v>
      </c>
      <c r="E4166" s="53">
        <v>46088.008356481485</v>
      </c>
      <c r="F4166" t="s">
        <v>5123</v>
      </c>
    </row>
    <row r="4167" spans="1:6" x14ac:dyDescent="0.25">
      <c r="A4167" t="s">
        <v>7917</v>
      </c>
      <c r="B4167" t="s">
        <v>3566</v>
      </c>
      <c r="C4167" s="53"/>
      <c r="D4167" s="53">
        <v>45698.439085648148</v>
      </c>
      <c r="E4167" s="53">
        <v>45322.433472222219</v>
      </c>
      <c r="F4167" t="s">
        <v>7918</v>
      </c>
    </row>
    <row r="4168" spans="1:6" x14ac:dyDescent="0.25">
      <c r="A4168" t="s">
        <v>7917</v>
      </c>
      <c r="B4168" t="s">
        <v>3566</v>
      </c>
      <c r="C4168" s="53"/>
      <c r="D4168" s="53">
        <v>45742.400335648148</v>
      </c>
      <c r="E4168" s="53">
        <v>45621.677071759259</v>
      </c>
      <c r="F4168" t="s">
        <v>7919</v>
      </c>
    </row>
    <row r="4169" spans="1:6" x14ac:dyDescent="0.25">
      <c r="A4169" t="s">
        <v>7917</v>
      </c>
      <c r="B4169" t="s">
        <v>3566</v>
      </c>
      <c r="C4169" s="53"/>
      <c r="D4169" s="53">
        <v>46044.580312500002</v>
      </c>
      <c r="E4169" s="53">
        <v>45929.616087962961</v>
      </c>
      <c r="F4169" t="s">
        <v>7920</v>
      </c>
    </row>
    <row r="4170" spans="1:6" x14ac:dyDescent="0.25">
      <c r="A4170" t="s">
        <v>7917</v>
      </c>
      <c r="B4170" t="s">
        <v>3566</v>
      </c>
      <c r="C4170" s="53"/>
      <c r="D4170" s="53">
        <v>45575.468912037039</v>
      </c>
      <c r="E4170" s="53">
        <v>45240.449548611112</v>
      </c>
      <c r="F4170" t="s">
        <v>7921</v>
      </c>
    </row>
    <row r="4171" spans="1:6" x14ac:dyDescent="0.25">
      <c r="A4171" t="s">
        <v>7922</v>
      </c>
      <c r="B4171" t="s">
        <v>3566</v>
      </c>
      <c r="C4171" s="53"/>
      <c r="D4171" s="53">
        <v>45575.470046296294</v>
      </c>
      <c r="E4171" s="53">
        <v>45240.449548611112</v>
      </c>
      <c r="F4171" t="s">
        <v>7921</v>
      </c>
    </row>
    <row r="4172" spans="1:6" x14ac:dyDescent="0.25">
      <c r="A4172" t="s">
        <v>7922</v>
      </c>
      <c r="B4172" t="s">
        <v>3566</v>
      </c>
      <c r="C4172" s="53"/>
      <c r="D4172" s="53">
        <v>46044.582696759258</v>
      </c>
      <c r="E4172" s="53">
        <v>45929.618275462963</v>
      </c>
      <c r="F4172" t="s">
        <v>7920</v>
      </c>
    </row>
    <row r="4173" spans="1:6" x14ac:dyDescent="0.25">
      <c r="A4173" t="s">
        <v>7923</v>
      </c>
      <c r="B4173" t="s">
        <v>3566</v>
      </c>
      <c r="C4173" s="53"/>
      <c r="D4173" s="53">
        <v>45698.446018518516</v>
      </c>
      <c r="E4173" s="53">
        <v>45414.423541666663</v>
      </c>
      <c r="F4173" t="s">
        <v>7918</v>
      </c>
    </row>
    <row r="4174" spans="1:6" x14ac:dyDescent="0.25">
      <c r="A4174" t="s">
        <v>7923</v>
      </c>
      <c r="B4174" t="s">
        <v>3566</v>
      </c>
      <c r="C4174" s="53"/>
      <c r="D4174" s="53">
        <v>45742.403148148151</v>
      </c>
      <c r="E4174" s="53">
        <v>45621.680277777778</v>
      </c>
      <c r="F4174" t="s">
        <v>7919</v>
      </c>
    </row>
    <row r="4175" spans="1:6" x14ac:dyDescent="0.25">
      <c r="A4175" t="s">
        <v>7924</v>
      </c>
      <c r="B4175" t="s">
        <v>3566</v>
      </c>
      <c r="C4175" s="53"/>
      <c r="D4175" s="53">
        <v>46044.584432870368</v>
      </c>
      <c r="E4175" s="53">
        <v>45901.751736111109</v>
      </c>
      <c r="F4175" t="s">
        <v>7920</v>
      </c>
    </row>
    <row r="4176" spans="1:6" x14ac:dyDescent="0.25">
      <c r="A4176" t="s">
        <v>7924</v>
      </c>
      <c r="B4176" t="s">
        <v>3566</v>
      </c>
      <c r="C4176" s="53"/>
      <c r="D4176" s="53">
        <v>45742.40828703704</v>
      </c>
      <c r="E4176" s="53">
        <v>45621.681527777779</v>
      </c>
      <c r="F4176" t="s">
        <v>7919</v>
      </c>
    </row>
    <row r="4177" spans="1:6" x14ac:dyDescent="0.25">
      <c r="A4177" t="s">
        <v>7924</v>
      </c>
      <c r="B4177" t="s">
        <v>3566</v>
      </c>
      <c r="C4177" s="53"/>
      <c r="D4177" s="53">
        <v>45698.449629629627</v>
      </c>
      <c r="E4177" s="53">
        <v>45537.565532407411</v>
      </c>
      <c r="F4177" t="s">
        <v>7918</v>
      </c>
    </row>
    <row r="4178" spans="1:6" x14ac:dyDescent="0.25">
      <c r="A4178" t="s">
        <v>7924</v>
      </c>
      <c r="B4178" t="s">
        <v>3566</v>
      </c>
      <c r="C4178" s="53"/>
      <c r="D4178" s="53">
        <v>45940.492604166669</v>
      </c>
      <c r="E4178" s="53">
        <v>45240.449548611112</v>
      </c>
      <c r="F4178" t="s">
        <v>7921</v>
      </c>
    </row>
    <row r="4179" spans="1:6" x14ac:dyDescent="0.25">
      <c r="A4179" t="s">
        <v>7925</v>
      </c>
      <c r="B4179" t="s">
        <v>3555</v>
      </c>
      <c r="C4179" s="53"/>
      <c r="D4179" s="53">
        <v>45832.430543981478</v>
      </c>
      <c r="E4179" s="53">
        <v>45832.430543981478</v>
      </c>
      <c r="F4179" t="s">
        <v>7926</v>
      </c>
    </row>
    <row r="4180" spans="1:6" x14ac:dyDescent="0.25">
      <c r="A4180" t="s">
        <v>7927</v>
      </c>
      <c r="B4180" t="s">
        <v>3555</v>
      </c>
      <c r="C4180" s="53"/>
      <c r="D4180" s="53">
        <v>44761.418668981481</v>
      </c>
      <c r="E4180" s="53">
        <v>44950.436319444445</v>
      </c>
      <c r="F4180" t="s">
        <v>7928</v>
      </c>
    </row>
    <row r="4181" spans="1:6" x14ac:dyDescent="0.25">
      <c r="A4181" t="s">
        <v>7929</v>
      </c>
      <c r="B4181" t="s">
        <v>3555</v>
      </c>
      <c r="C4181" s="53"/>
      <c r="D4181" s="53">
        <v>45807.64371527778</v>
      </c>
      <c r="E4181" s="53">
        <v>45806.570960648147</v>
      </c>
      <c r="F4181" t="s">
        <v>7930</v>
      </c>
    </row>
    <row r="4182" spans="1:6" x14ac:dyDescent="0.25">
      <c r="A4182" t="s">
        <v>7931</v>
      </c>
      <c r="B4182" t="s">
        <v>3566</v>
      </c>
      <c r="C4182" s="53"/>
      <c r="D4182" s="53">
        <v>45911.472430555557</v>
      </c>
      <c r="E4182" s="53">
        <v>45321.29246527778</v>
      </c>
      <c r="F4182" t="s">
        <v>4986</v>
      </c>
    </row>
    <row r="4183" spans="1:6" x14ac:dyDescent="0.25">
      <c r="A4183" t="s">
        <v>7932</v>
      </c>
      <c r="B4183" t="s">
        <v>3566</v>
      </c>
      <c r="C4183" s="53"/>
      <c r="D4183" s="53">
        <v>45741.440752314818</v>
      </c>
      <c r="E4183" s="53">
        <v>45321.733784722222</v>
      </c>
      <c r="F4183" t="s">
        <v>4988</v>
      </c>
    </row>
    <row r="4184" spans="1:6" x14ac:dyDescent="0.25">
      <c r="A4184" t="s">
        <v>7932</v>
      </c>
      <c r="B4184" t="s">
        <v>3566</v>
      </c>
      <c r="C4184" s="53"/>
      <c r="D4184" s="53">
        <v>45448.420787037037</v>
      </c>
      <c r="E4184" s="53">
        <v>45449.684687499997</v>
      </c>
      <c r="F4184" t="s">
        <v>5121</v>
      </c>
    </row>
    <row r="4185" spans="1:6" x14ac:dyDescent="0.25">
      <c r="A4185" t="s">
        <v>7932</v>
      </c>
      <c r="B4185" t="s">
        <v>3566</v>
      </c>
      <c r="C4185" s="53"/>
      <c r="D4185" s="53">
        <v>45741.500601851854</v>
      </c>
      <c r="E4185" s="53">
        <v>45622.443229166667</v>
      </c>
      <c r="F4185" t="s">
        <v>7018</v>
      </c>
    </row>
    <row r="4186" spans="1:6" x14ac:dyDescent="0.25">
      <c r="A4186" t="s">
        <v>7933</v>
      </c>
      <c r="B4186" t="s">
        <v>3555</v>
      </c>
      <c r="C4186" s="53"/>
      <c r="D4186" s="53">
        <v>45742.364895833336</v>
      </c>
      <c r="E4186" s="53">
        <v>45673.595416666663</v>
      </c>
      <c r="F4186" t="s">
        <v>7018</v>
      </c>
    </row>
    <row r="4187" spans="1:6" x14ac:dyDescent="0.25">
      <c r="A4187" t="s">
        <v>7934</v>
      </c>
      <c r="B4187" t="s">
        <v>3566</v>
      </c>
      <c r="C4187" s="53"/>
      <c r="D4187" s="53">
        <v>46044.578402777777</v>
      </c>
      <c r="E4187" s="53">
        <v>45930.420162037037</v>
      </c>
      <c r="F4187" t="s">
        <v>4990</v>
      </c>
    </row>
    <row r="4188" spans="1:6" x14ac:dyDescent="0.25">
      <c r="A4188" t="s">
        <v>7935</v>
      </c>
      <c r="B4188" t="s">
        <v>3555</v>
      </c>
      <c r="C4188" s="53"/>
      <c r="D4188" s="53">
        <v>45860.392650462964</v>
      </c>
      <c r="E4188" s="53">
        <v>45859.460682870369</v>
      </c>
      <c r="F4188" t="s">
        <v>7936</v>
      </c>
    </row>
    <row r="4189" spans="1:6" x14ac:dyDescent="0.25">
      <c r="A4189" t="s">
        <v>7937</v>
      </c>
      <c r="B4189" t="s">
        <v>3555</v>
      </c>
      <c r="C4189" s="53"/>
      <c r="D4189" s="53">
        <v>45859.712453703702</v>
      </c>
      <c r="E4189" s="53">
        <v>45859.463842592595</v>
      </c>
      <c r="F4189" t="s">
        <v>7938</v>
      </c>
    </row>
    <row r="4190" spans="1:6" x14ac:dyDescent="0.25">
      <c r="A4190" t="s">
        <v>7939</v>
      </c>
      <c r="B4190" t="s">
        <v>3555</v>
      </c>
      <c r="C4190" s="53"/>
      <c r="D4190" s="53">
        <v>45859.416516203702</v>
      </c>
      <c r="E4190" s="53">
        <v>45859.416516203702</v>
      </c>
      <c r="F4190" t="s">
        <v>7940</v>
      </c>
    </row>
    <row r="4191" spans="1:6" x14ac:dyDescent="0.25">
      <c r="A4191" t="s">
        <v>7941</v>
      </c>
      <c r="B4191" t="s">
        <v>3555</v>
      </c>
      <c r="C4191" s="53"/>
      <c r="D4191" s="53">
        <v>45132.49726851852</v>
      </c>
      <c r="E4191" s="53">
        <v>44950.436273148145</v>
      </c>
      <c r="F4191" t="s">
        <v>7942</v>
      </c>
    </row>
    <row r="4192" spans="1:6" x14ac:dyDescent="0.25">
      <c r="A4192" t="s">
        <v>7943</v>
      </c>
      <c r="B4192" t="s">
        <v>3555</v>
      </c>
      <c r="C4192" s="53"/>
      <c r="D4192" s="53">
        <v>46077.716909722221</v>
      </c>
      <c r="E4192" s="53">
        <v>46077.701574074075</v>
      </c>
      <c r="F4192" t="s">
        <v>5090</v>
      </c>
    </row>
    <row r="4193" spans="1:6" x14ac:dyDescent="0.25">
      <c r="A4193" t="s">
        <v>7944</v>
      </c>
      <c r="B4193" t="s">
        <v>3555</v>
      </c>
      <c r="C4193" s="53"/>
      <c r="D4193" s="53">
        <v>46048.590289351851</v>
      </c>
      <c r="E4193" s="53">
        <v>46048.491597222222</v>
      </c>
      <c r="F4193" t="s">
        <v>7945</v>
      </c>
    </row>
    <row r="4194" spans="1:6" x14ac:dyDescent="0.25">
      <c r="A4194" t="s">
        <v>7946</v>
      </c>
      <c r="B4194" t="s">
        <v>3555</v>
      </c>
      <c r="C4194" s="53"/>
      <c r="D4194" s="53">
        <v>46050.451944444445</v>
      </c>
      <c r="E4194" s="53">
        <v>46048.591469907406</v>
      </c>
      <c r="F4194" t="s">
        <v>7945</v>
      </c>
    </row>
    <row r="4195" spans="1:6" x14ac:dyDescent="0.25">
      <c r="A4195" t="s">
        <v>7947</v>
      </c>
      <c r="B4195" t="s">
        <v>3555</v>
      </c>
      <c r="C4195" s="53"/>
      <c r="D4195" s="53">
        <v>46048.590289351851</v>
      </c>
      <c r="E4195" s="53">
        <v>46048.593287037038</v>
      </c>
      <c r="F4195" t="s">
        <v>7945</v>
      </c>
    </row>
    <row r="4196" spans="1:6" x14ac:dyDescent="0.25">
      <c r="A4196" t="s">
        <v>7948</v>
      </c>
      <c r="B4196" t="s">
        <v>3555</v>
      </c>
      <c r="C4196" s="53"/>
      <c r="D4196" s="53">
        <v>45915.401388888888</v>
      </c>
      <c r="E4196" s="53">
        <v>45915.389537037037</v>
      </c>
      <c r="F4196" t="s">
        <v>4759</v>
      </c>
    </row>
    <row r="4197" spans="1:6" x14ac:dyDescent="0.25">
      <c r="A4197" t="s">
        <v>7949</v>
      </c>
      <c r="B4197" t="s">
        <v>3555</v>
      </c>
      <c r="C4197" s="53"/>
      <c r="D4197" s="53">
        <v>44785.558182870373</v>
      </c>
      <c r="E4197" s="53">
        <v>44785.558182870373</v>
      </c>
      <c r="F4197" t="s">
        <v>4876</v>
      </c>
    </row>
    <row r="4198" spans="1:6" x14ac:dyDescent="0.25">
      <c r="A4198" t="s">
        <v>7949</v>
      </c>
      <c r="B4198" t="s">
        <v>3555</v>
      </c>
      <c r="C4198" s="53"/>
      <c r="D4198" s="53">
        <v>44732.572789351849</v>
      </c>
      <c r="E4198" s="53">
        <v>44852.434178240743</v>
      </c>
      <c r="F4198" t="s">
        <v>4877</v>
      </c>
    </row>
    <row r="4199" spans="1:6" x14ac:dyDescent="0.25">
      <c r="A4199" t="s">
        <v>7950</v>
      </c>
      <c r="B4199" t="s">
        <v>3555</v>
      </c>
      <c r="C4199" s="53"/>
      <c r="D4199" s="53">
        <v>45859.542337962965</v>
      </c>
      <c r="E4199" s="53">
        <v>45859.542337962965</v>
      </c>
      <c r="F4199" t="s">
        <v>7951</v>
      </c>
    </row>
    <row r="4200" spans="1:6" x14ac:dyDescent="0.25">
      <c r="A4200" t="s">
        <v>7952</v>
      </c>
      <c r="B4200" t="s">
        <v>3555</v>
      </c>
      <c r="C4200" s="53"/>
      <c r="D4200" s="53">
        <v>45819.382962962962</v>
      </c>
      <c r="E4200" s="53">
        <v>45819.382962962962</v>
      </c>
      <c r="F4200" t="s">
        <v>7953</v>
      </c>
    </row>
    <row r="4201" spans="1:6" x14ac:dyDescent="0.25">
      <c r="A4201" t="s">
        <v>7954</v>
      </c>
      <c r="B4201" t="s">
        <v>3555</v>
      </c>
      <c r="C4201" s="53"/>
      <c r="D4201" s="53">
        <v>44852.688587962963</v>
      </c>
      <c r="E4201" s="53">
        <v>44852.688611111109</v>
      </c>
      <c r="F4201" t="s">
        <v>7955</v>
      </c>
    </row>
    <row r="4202" spans="1:6" x14ac:dyDescent="0.25">
      <c r="A4202" t="s">
        <v>7956</v>
      </c>
      <c r="B4202" t="s">
        <v>3555</v>
      </c>
      <c r="C4202" s="53"/>
      <c r="D4202" s="53">
        <v>44810.657719907409</v>
      </c>
      <c r="E4202" s="53">
        <v>44852.434131944443</v>
      </c>
      <c r="F4202" t="s">
        <v>7955</v>
      </c>
    </row>
    <row r="4203" spans="1:6" x14ac:dyDescent="0.25">
      <c r="A4203" t="s">
        <v>7957</v>
      </c>
      <c r="B4203" t="s">
        <v>3555</v>
      </c>
      <c r="C4203" s="53"/>
      <c r="D4203" s="53">
        <v>45027.66369212963</v>
      </c>
      <c r="E4203" s="53">
        <v>45028.323055555556</v>
      </c>
      <c r="F4203" t="s">
        <v>4545</v>
      </c>
    </row>
    <row r="4204" spans="1:6" x14ac:dyDescent="0.25">
      <c r="A4204" t="s">
        <v>7958</v>
      </c>
      <c r="B4204" t="s">
        <v>3555</v>
      </c>
      <c r="C4204" s="53"/>
      <c r="D4204" s="53">
        <v>44771.389027777775</v>
      </c>
      <c r="E4204" s="53">
        <v>45015.630624999998</v>
      </c>
      <c r="F4204" t="s">
        <v>4545</v>
      </c>
    </row>
    <row r="4205" spans="1:6" x14ac:dyDescent="0.25">
      <c r="A4205" t="s">
        <v>7959</v>
      </c>
      <c r="B4205" t="s">
        <v>3555</v>
      </c>
      <c r="C4205" s="53"/>
      <c r="D4205" s="53">
        <v>45044.368125000001</v>
      </c>
      <c r="E4205" s="53">
        <v>45044.368263888886</v>
      </c>
      <c r="F4205" t="s">
        <v>4545</v>
      </c>
    </row>
    <row r="4206" spans="1:6" x14ac:dyDescent="0.25">
      <c r="A4206" t="s">
        <v>7960</v>
      </c>
      <c r="B4206" t="s">
        <v>3555</v>
      </c>
      <c r="C4206" s="53"/>
      <c r="D4206" s="53">
        <v>45044.372789351852</v>
      </c>
      <c r="E4206" s="53">
        <v>45044.372928240744</v>
      </c>
      <c r="F4206" t="s">
        <v>4545</v>
      </c>
    </row>
    <row r="4207" spans="1:6" x14ac:dyDescent="0.25">
      <c r="A4207" t="s">
        <v>7961</v>
      </c>
      <c r="B4207" t="s">
        <v>3555</v>
      </c>
      <c r="C4207" s="53"/>
      <c r="D4207" s="53">
        <v>45027.653657407405</v>
      </c>
      <c r="E4207" s="53">
        <v>45028.323055555556</v>
      </c>
      <c r="F4207" t="s">
        <v>4545</v>
      </c>
    </row>
    <row r="4208" spans="1:6" x14ac:dyDescent="0.25">
      <c r="A4208" t="s">
        <v>7962</v>
      </c>
      <c r="B4208" t="s">
        <v>3555</v>
      </c>
      <c r="C4208" s="53"/>
      <c r="D4208" s="53">
        <v>44771.349143518521</v>
      </c>
      <c r="E4208" s="53">
        <v>45015.630624999998</v>
      </c>
      <c r="F4208" t="s">
        <v>4545</v>
      </c>
    </row>
    <row r="4209" spans="1:6" x14ac:dyDescent="0.25">
      <c r="A4209" t="s">
        <v>7963</v>
      </c>
      <c r="B4209" t="s">
        <v>3555</v>
      </c>
      <c r="C4209" s="53"/>
      <c r="D4209" s="53">
        <v>45044.366111111114</v>
      </c>
      <c r="E4209" s="53">
        <v>45044.358425925922</v>
      </c>
      <c r="F4209" t="s">
        <v>4545</v>
      </c>
    </row>
    <row r="4210" spans="1:6" x14ac:dyDescent="0.25">
      <c r="A4210" t="s">
        <v>7964</v>
      </c>
      <c r="B4210" t="s">
        <v>3555</v>
      </c>
      <c r="C4210" s="53"/>
      <c r="D4210" s="53">
        <v>45286.49318287037</v>
      </c>
      <c r="E4210" s="53">
        <v>45280.274421296293</v>
      </c>
      <c r="F4210" t="s">
        <v>7965</v>
      </c>
    </row>
    <row r="4211" spans="1:6" x14ac:dyDescent="0.25">
      <c r="A4211" t="s">
        <v>7966</v>
      </c>
      <c r="B4211" t="s">
        <v>3555</v>
      </c>
      <c r="C4211" s="53"/>
      <c r="D4211" s="53">
        <v>45286.504317129627</v>
      </c>
      <c r="E4211" s="53">
        <v>45280.416041666664</v>
      </c>
      <c r="F4211" t="s">
        <v>7965</v>
      </c>
    </row>
    <row r="4212" spans="1:6" x14ac:dyDescent="0.25">
      <c r="A4212" t="s">
        <v>7967</v>
      </c>
      <c r="B4212" t="s">
        <v>3555</v>
      </c>
      <c r="C4212" s="53"/>
      <c r="D4212" s="53">
        <v>45286.365613425929</v>
      </c>
      <c r="E4212" s="53">
        <v>45281.350370370368</v>
      </c>
      <c r="F4212" t="s">
        <v>7965</v>
      </c>
    </row>
    <row r="4213" spans="1:6" x14ac:dyDescent="0.25">
      <c r="A4213" t="s">
        <v>7968</v>
      </c>
      <c r="B4213" t="s">
        <v>3555</v>
      </c>
      <c r="C4213" s="53"/>
      <c r="D4213" s="53">
        <v>45286.487986111111</v>
      </c>
      <c r="E4213" s="53">
        <v>45286.487974537034</v>
      </c>
      <c r="F4213" t="s">
        <v>7965</v>
      </c>
    </row>
    <row r="4214" spans="1:6" x14ac:dyDescent="0.25">
      <c r="A4214" t="s">
        <v>7969</v>
      </c>
      <c r="B4214" t="s">
        <v>3555</v>
      </c>
      <c r="C4214" s="53"/>
      <c r="D4214" s="53">
        <v>44855.481365740743</v>
      </c>
      <c r="E4214" s="53">
        <v>44852.434328703705</v>
      </c>
      <c r="F4214" t="s">
        <v>7955</v>
      </c>
    </row>
    <row r="4215" spans="1:6" x14ac:dyDescent="0.25">
      <c r="A4215" t="s">
        <v>7970</v>
      </c>
      <c r="B4215" t="s">
        <v>3555</v>
      </c>
      <c r="C4215" s="53"/>
      <c r="D4215" s="53">
        <v>44855.49</v>
      </c>
      <c r="E4215" s="53">
        <v>44852.434328703705</v>
      </c>
      <c r="F4215" t="s">
        <v>7955</v>
      </c>
    </row>
    <row r="4216" spans="1:6" x14ac:dyDescent="0.25">
      <c r="A4216" t="s">
        <v>7971</v>
      </c>
      <c r="B4216" t="s">
        <v>3555</v>
      </c>
      <c r="C4216" s="53"/>
      <c r="D4216" s="53">
        <v>44817.740219907406</v>
      </c>
      <c r="E4216" s="53">
        <v>44852.434317129628</v>
      </c>
      <c r="F4216" t="s">
        <v>7955</v>
      </c>
    </row>
    <row r="4217" spans="1:6" x14ac:dyDescent="0.25">
      <c r="A4217" t="s">
        <v>7972</v>
      </c>
      <c r="B4217" t="s">
        <v>3555</v>
      </c>
      <c r="C4217" s="53"/>
      <c r="D4217" s="53">
        <v>44855.568819444445</v>
      </c>
      <c r="E4217" s="53">
        <v>44852.434305555558</v>
      </c>
      <c r="F4217" t="s">
        <v>7955</v>
      </c>
    </row>
    <row r="4218" spans="1:6" x14ac:dyDescent="0.25">
      <c r="A4218" t="s">
        <v>7973</v>
      </c>
      <c r="B4218" t="s">
        <v>3555</v>
      </c>
      <c r="C4218" s="53"/>
      <c r="D4218" s="53">
        <v>44882.500648148147</v>
      </c>
      <c r="E4218" s="53">
        <v>44882.500659722224</v>
      </c>
      <c r="F4218" t="s">
        <v>7955</v>
      </c>
    </row>
    <row r="4219" spans="1:6" x14ac:dyDescent="0.25">
      <c r="A4219" t="s">
        <v>7974</v>
      </c>
      <c r="B4219" t="s">
        <v>3555</v>
      </c>
      <c r="C4219" s="53"/>
      <c r="D4219" s="53">
        <v>44855.573078703703</v>
      </c>
      <c r="E4219" s="53">
        <v>44852.434305555558</v>
      </c>
      <c r="F4219" t="s">
        <v>7955</v>
      </c>
    </row>
    <row r="4220" spans="1:6" x14ac:dyDescent="0.25">
      <c r="A4220" t="s">
        <v>7975</v>
      </c>
      <c r="B4220" t="s">
        <v>3555</v>
      </c>
      <c r="C4220" s="53"/>
      <c r="D4220" s="53">
        <v>44855.457905092589</v>
      </c>
      <c r="E4220" s="53">
        <v>44852.434305555558</v>
      </c>
      <c r="F4220" t="s">
        <v>7955</v>
      </c>
    </row>
    <row r="4221" spans="1:6" x14ac:dyDescent="0.25">
      <c r="A4221" t="s">
        <v>7976</v>
      </c>
      <c r="B4221" t="s">
        <v>3555</v>
      </c>
      <c r="C4221" s="53"/>
      <c r="D4221" s="53">
        <v>45027.572002314817</v>
      </c>
      <c r="E4221" s="53">
        <v>45028.323067129626</v>
      </c>
      <c r="F4221" t="s">
        <v>4545</v>
      </c>
    </row>
    <row r="4222" spans="1:6" x14ac:dyDescent="0.25">
      <c r="A4222" t="s">
        <v>7977</v>
      </c>
      <c r="B4222" t="s">
        <v>3555</v>
      </c>
      <c r="C4222" s="53"/>
      <c r="D4222" s="53">
        <v>44763.322581018518</v>
      </c>
      <c r="E4222" s="53">
        <v>44852.433981481481</v>
      </c>
      <c r="F4222" t="s">
        <v>7978</v>
      </c>
    </row>
    <row r="4223" spans="1:6" x14ac:dyDescent="0.25">
      <c r="A4223" t="s">
        <v>7979</v>
      </c>
      <c r="B4223" t="s">
        <v>3555</v>
      </c>
      <c r="C4223" s="53"/>
      <c r="D4223" s="53">
        <v>44771.349918981483</v>
      </c>
      <c r="E4223" s="53">
        <v>45015.630636574075</v>
      </c>
      <c r="F4223" t="s">
        <v>4545</v>
      </c>
    </row>
    <row r="4224" spans="1:6" x14ac:dyDescent="0.25">
      <c r="A4224" t="s">
        <v>7980</v>
      </c>
      <c r="B4224" t="s">
        <v>3555</v>
      </c>
      <c r="C4224" s="53"/>
      <c r="D4224" s="53">
        <v>44771.349918981483</v>
      </c>
      <c r="E4224" s="53">
        <v>44852.434351851851</v>
      </c>
      <c r="F4224" t="s">
        <v>7978</v>
      </c>
    </row>
    <row r="4225" spans="1:6" x14ac:dyDescent="0.25">
      <c r="A4225" t="s">
        <v>7981</v>
      </c>
      <c r="B4225" t="s">
        <v>3555</v>
      </c>
      <c r="C4225" s="53"/>
      <c r="D4225" s="53">
        <v>45042.705196759256</v>
      </c>
      <c r="E4225" s="53">
        <v>45042.705289351848</v>
      </c>
      <c r="F4225" t="s">
        <v>4545</v>
      </c>
    </row>
    <row r="4226" spans="1:6" x14ac:dyDescent="0.25">
      <c r="A4226" t="s">
        <v>7982</v>
      </c>
      <c r="B4226" t="s">
        <v>3555</v>
      </c>
      <c r="C4226" s="53"/>
      <c r="D4226" s="53">
        <v>45016.410324074073</v>
      </c>
      <c r="E4226" s="53">
        <v>45016.413738425923</v>
      </c>
      <c r="F4226" t="s">
        <v>4545</v>
      </c>
    </row>
    <row r="4227" spans="1:6" x14ac:dyDescent="0.25">
      <c r="A4227" t="s">
        <v>7982</v>
      </c>
      <c r="B4227" t="s">
        <v>3555</v>
      </c>
      <c r="C4227" s="53"/>
      <c r="D4227" s="53">
        <v>45016.410324074073</v>
      </c>
      <c r="E4227" s="53">
        <v>45016.410428240742</v>
      </c>
      <c r="F4227" t="s">
        <v>7978</v>
      </c>
    </row>
    <row r="4228" spans="1:6" x14ac:dyDescent="0.25">
      <c r="A4228" t="s">
        <v>7983</v>
      </c>
      <c r="B4228" t="s">
        <v>3555</v>
      </c>
      <c r="C4228" s="53"/>
      <c r="D4228" s="53">
        <v>45048.306817129633</v>
      </c>
      <c r="E4228" s="53">
        <v>45042.706793981481</v>
      </c>
      <c r="F4228" t="s">
        <v>4545</v>
      </c>
    </row>
    <row r="4229" spans="1:6" x14ac:dyDescent="0.25">
      <c r="A4229" t="s">
        <v>7984</v>
      </c>
      <c r="B4229" t="s">
        <v>3555</v>
      </c>
      <c r="C4229" s="53"/>
      <c r="D4229" s="53">
        <v>44771.343043981484</v>
      </c>
      <c r="E4229" s="53">
        <v>44852.434351851851</v>
      </c>
      <c r="F4229" t="s">
        <v>7978</v>
      </c>
    </row>
    <row r="4230" spans="1:6" x14ac:dyDescent="0.25">
      <c r="A4230" t="s">
        <v>7985</v>
      </c>
      <c r="B4230" t="s">
        <v>3555</v>
      </c>
      <c r="C4230" s="53"/>
      <c r="D4230" s="53">
        <v>45027.667187500003</v>
      </c>
      <c r="E4230" s="53">
        <v>45028.323067129626</v>
      </c>
      <c r="F4230" t="s">
        <v>4545</v>
      </c>
    </row>
    <row r="4231" spans="1:6" x14ac:dyDescent="0.25">
      <c r="A4231" t="s">
        <v>7986</v>
      </c>
      <c r="B4231" t="s">
        <v>3555</v>
      </c>
      <c r="C4231" s="53"/>
      <c r="D4231" s="53">
        <v>44771.413842592592</v>
      </c>
      <c r="E4231" s="53">
        <v>45015.630636574075</v>
      </c>
      <c r="F4231" t="s">
        <v>4545</v>
      </c>
    </row>
    <row r="4232" spans="1:6" x14ac:dyDescent="0.25">
      <c r="A4232" t="s">
        <v>7987</v>
      </c>
      <c r="B4232" t="s">
        <v>3555</v>
      </c>
      <c r="C4232" s="53"/>
      <c r="D4232" s="53">
        <v>44771.413842592592</v>
      </c>
      <c r="E4232" s="53">
        <v>44852.434340277781</v>
      </c>
      <c r="F4232" t="s">
        <v>7978</v>
      </c>
    </row>
    <row r="4233" spans="1:6" x14ac:dyDescent="0.25">
      <c r="A4233" t="s">
        <v>7988</v>
      </c>
      <c r="B4233" t="s">
        <v>3555</v>
      </c>
      <c r="C4233" s="53"/>
      <c r="D4233" s="53">
        <v>45044.421307870369</v>
      </c>
      <c r="E4233" s="53">
        <v>45044.421319444446</v>
      </c>
      <c r="F4233" t="s">
        <v>4545</v>
      </c>
    </row>
    <row r="4234" spans="1:6" x14ac:dyDescent="0.25">
      <c r="A4234" t="s">
        <v>7989</v>
      </c>
      <c r="B4234" t="s">
        <v>3555</v>
      </c>
      <c r="C4234" s="53"/>
      <c r="D4234" s="53">
        <v>45016.411504629628</v>
      </c>
      <c r="E4234" s="53">
        <v>45016.411620370367</v>
      </c>
      <c r="F4234" t="s">
        <v>7978</v>
      </c>
    </row>
    <row r="4235" spans="1:6" x14ac:dyDescent="0.25">
      <c r="A4235" t="s">
        <v>7989</v>
      </c>
      <c r="B4235" t="s">
        <v>3555</v>
      </c>
      <c r="C4235" s="53"/>
      <c r="D4235" s="53">
        <v>45016.411504629628</v>
      </c>
      <c r="E4235" s="53">
        <v>45016.413738425923</v>
      </c>
      <c r="F4235" t="s">
        <v>4545</v>
      </c>
    </row>
    <row r="4236" spans="1:6" x14ac:dyDescent="0.25">
      <c r="A4236" t="s">
        <v>7990</v>
      </c>
      <c r="B4236" t="s">
        <v>3555</v>
      </c>
      <c r="C4236" s="53"/>
      <c r="D4236" s="53">
        <v>45044.643935185188</v>
      </c>
      <c r="E4236" s="53">
        <v>45044.644074074073</v>
      </c>
      <c r="F4236" t="s">
        <v>4545</v>
      </c>
    </row>
    <row r="4237" spans="1:6" x14ac:dyDescent="0.25">
      <c r="A4237" t="s">
        <v>7991</v>
      </c>
      <c r="B4237" t="s">
        <v>3555</v>
      </c>
      <c r="C4237" s="53"/>
      <c r="D4237" s="53">
        <v>45016.405856481484</v>
      </c>
      <c r="E4237" s="53">
        <v>45016.413738425923</v>
      </c>
      <c r="F4237" t="s">
        <v>4545</v>
      </c>
    </row>
    <row r="4238" spans="1:6" x14ac:dyDescent="0.25">
      <c r="A4238" t="s">
        <v>7991</v>
      </c>
      <c r="B4238" t="s">
        <v>3555</v>
      </c>
      <c r="C4238" s="53"/>
      <c r="D4238" s="53">
        <v>45016.405856481484</v>
      </c>
      <c r="E4238" s="53">
        <v>45016.405995370369</v>
      </c>
      <c r="F4238" t="s">
        <v>7978</v>
      </c>
    </row>
    <row r="4239" spans="1:6" x14ac:dyDescent="0.25">
      <c r="A4239" t="s">
        <v>7992</v>
      </c>
      <c r="B4239" t="s">
        <v>3555</v>
      </c>
      <c r="C4239" s="53"/>
      <c r="D4239" s="53">
        <v>44782.356122685182</v>
      </c>
      <c r="E4239" s="53">
        <v>44852.434004629627</v>
      </c>
      <c r="F4239" t="s">
        <v>7978</v>
      </c>
    </row>
    <row r="4240" spans="1:6" x14ac:dyDescent="0.25">
      <c r="A4240" t="s">
        <v>7993</v>
      </c>
      <c r="B4240" t="s">
        <v>3555</v>
      </c>
      <c r="C4240" s="53"/>
      <c r="D4240" s="53">
        <v>45044.366851851853</v>
      </c>
      <c r="E4240" s="53">
        <v>45016.413738425923</v>
      </c>
      <c r="F4240" t="s">
        <v>4545</v>
      </c>
    </row>
    <row r="4241" spans="1:6" x14ac:dyDescent="0.25">
      <c r="A4241" t="s">
        <v>7993</v>
      </c>
      <c r="B4241" t="s">
        <v>3555</v>
      </c>
      <c r="C4241" s="53"/>
      <c r="D4241" s="53">
        <v>45016.407800925925</v>
      </c>
      <c r="E4241" s="53">
        <v>45016.407916666663</v>
      </c>
      <c r="F4241" t="s">
        <v>7978</v>
      </c>
    </row>
    <row r="4242" spans="1:6" x14ac:dyDescent="0.25">
      <c r="A4242" t="s">
        <v>7994</v>
      </c>
      <c r="B4242" t="s">
        <v>3555</v>
      </c>
      <c r="C4242" s="53"/>
      <c r="D4242" s="53">
        <v>45044.364363425928</v>
      </c>
      <c r="E4242" s="53">
        <v>45044.364502314813</v>
      </c>
      <c r="F4242" t="s">
        <v>4545</v>
      </c>
    </row>
    <row r="4243" spans="1:6" x14ac:dyDescent="0.25">
      <c r="A4243" t="s">
        <v>7995</v>
      </c>
      <c r="B4243" t="s">
        <v>3555</v>
      </c>
      <c r="C4243" s="53"/>
      <c r="D4243" s="53">
        <v>45152.400740740741</v>
      </c>
      <c r="E4243" s="53">
        <v>45044.487384259257</v>
      </c>
      <c r="F4243" t="s">
        <v>4545</v>
      </c>
    </row>
    <row r="4244" spans="1:6" x14ac:dyDescent="0.25">
      <c r="A4244" t="s">
        <v>7996</v>
      </c>
      <c r="B4244" t="s">
        <v>3555</v>
      </c>
      <c r="C4244" s="53"/>
      <c r="D4244" s="53">
        <v>45044.487534722219</v>
      </c>
      <c r="E4244" s="53">
        <v>45044.487662037034</v>
      </c>
      <c r="F4244" t="s">
        <v>4545</v>
      </c>
    </row>
    <row r="4245" spans="1:6" x14ac:dyDescent="0.25">
      <c r="A4245" t="s">
        <v>7997</v>
      </c>
      <c r="B4245" t="s">
        <v>3555</v>
      </c>
      <c r="C4245" s="53"/>
      <c r="D4245" s="53">
        <v>45044.629837962966</v>
      </c>
      <c r="E4245" s="53">
        <v>45044.629861111112</v>
      </c>
      <c r="F4245" t="s">
        <v>4545</v>
      </c>
    </row>
    <row r="4246" spans="1:6" x14ac:dyDescent="0.25">
      <c r="A4246" t="s">
        <v>7998</v>
      </c>
      <c r="B4246" t="s">
        <v>3555</v>
      </c>
      <c r="C4246" s="53"/>
      <c r="D4246" s="53">
        <v>45044.625937500001</v>
      </c>
      <c r="E4246" s="53">
        <v>45044.626076388886</v>
      </c>
      <c r="F4246" t="s">
        <v>4545</v>
      </c>
    </row>
    <row r="4247" spans="1:6" x14ac:dyDescent="0.25">
      <c r="A4247" t="s">
        <v>7999</v>
      </c>
      <c r="B4247" t="s">
        <v>3555</v>
      </c>
      <c r="C4247" s="53"/>
      <c r="D4247" s="53">
        <v>45044.500277777777</v>
      </c>
      <c r="E4247" s="53">
        <v>45044.500289351854</v>
      </c>
      <c r="F4247" t="s">
        <v>4545</v>
      </c>
    </row>
    <row r="4248" spans="1:6" x14ac:dyDescent="0.25">
      <c r="A4248" t="s">
        <v>8000</v>
      </c>
      <c r="B4248" t="s">
        <v>3555</v>
      </c>
      <c r="C4248" s="53"/>
      <c r="D4248" s="53">
        <v>45044.501087962963</v>
      </c>
      <c r="E4248" s="53">
        <v>45044.501226851855</v>
      </c>
      <c r="F4248" t="s">
        <v>4545</v>
      </c>
    </row>
    <row r="4249" spans="1:6" x14ac:dyDescent="0.25">
      <c r="A4249" t="s">
        <v>8001</v>
      </c>
      <c r="B4249" t="s">
        <v>3555</v>
      </c>
      <c r="C4249" s="53"/>
      <c r="D4249" s="53">
        <v>45044.476956018516</v>
      </c>
      <c r="E4249" s="53">
        <v>45044.476979166669</v>
      </c>
      <c r="F4249" t="s">
        <v>4545</v>
      </c>
    </row>
    <row r="4250" spans="1:6" x14ac:dyDescent="0.25">
      <c r="A4250" t="s">
        <v>8002</v>
      </c>
      <c r="B4250" t="s">
        <v>3555</v>
      </c>
      <c r="C4250" s="53"/>
      <c r="D4250" s="53">
        <v>45044.484155092592</v>
      </c>
      <c r="E4250" s="53">
        <v>45044.484305555554</v>
      </c>
      <c r="F4250" t="s">
        <v>4545</v>
      </c>
    </row>
    <row r="4251" spans="1:6" x14ac:dyDescent="0.25">
      <c r="A4251" t="s">
        <v>8003</v>
      </c>
      <c r="B4251" t="s">
        <v>3555</v>
      </c>
      <c r="C4251" s="53"/>
      <c r="D4251" s="53">
        <v>45152.402013888888</v>
      </c>
      <c r="E4251" s="53">
        <v>45015.633553240739</v>
      </c>
      <c r="F4251" t="s">
        <v>4545</v>
      </c>
    </row>
    <row r="4252" spans="1:6" x14ac:dyDescent="0.25">
      <c r="A4252" t="s">
        <v>8004</v>
      </c>
      <c r="B4252" t="s">
        <v>3555</v>
      </c>
      <c r="C4252" s="53"/>
      <c r="D4252" s="53">
        <v>45016.425023148149</v>
      </c>
      <c r="E4252" s="53">
        <v>45016.425138888888</v>
      </c>
      <c r="F4252" t="s">
        <v>7955</v>
      </c>
    </row>
    <row r="4253" spans="1:6" x14ac:dyDescent="0.25">
      <c r="A4253" t="s">
        <v>8004</v>
      </c>
      <c r="B4253" t="s">
        <v>3555</v>
      </c>
      <c r="C4253" s="53"/>
      <c r="D4253" s="53">
        <v>45016.425023148149</v>
      </c>
      <c r="E4253" s="53">
        <v>45016.50440972222</v>
      </c>
      <c r="F4253" t="s">
        <v>4545</v>
      </c>
    </row>
    <row r="4254" spans="1:6" x14ac:dyDescent="0.25">
      <c r="A4254" t="s">
        <v>8005</v>
      </c>
      <c r="B4254" t="s">
        <v>3555</v>
      </c>
      <c r="C4254" s="53"/>
      <c r="D4254" s="53">
        <v>45016.433483796296</v>
      </c>
      <c r="E4254" s="53">
        <v>45016.504421296297</v>
      </c>
      <c r="F4254" t="s">
        <v>4545</v>
      </c>
    </row>
    <row r="4255" spans="1:6" x14ac:dyDescent="0.25">
      <c r="A4255" t="s">
        <v>8005</v>
      </c>
      <c r="B4255" t="s">
        <v>3555</v>
      </c>
      <c r="C4255" s="53"/>
      <c r="D4255" s="53">
        <v>45016.433483796296</v>
      </c>
      <c r="E4255" s="53">
        <v>45016.433599537035</v>
      </c>
      <c r="F4255" t="s">
        <v>7955</v>
      </c>
    </row>
    <row r="4256" spans="1:6" x14ac:dyDescent="0.25">
      <c r="A4256" t="s">
        <v>8006</v>
      </c>
      <c r="B4256" t="s">
        <v>3555</v>
      </c>
      <c r="C4256" s="53"/>
      <c r="D4256" s="53">
        <v>44902.400856481479</v>
      </c>
      <c r="E4256" s="53">
        <v>45015.633553240739</v>
      </c>
      <c r="F4256" t="s">
        <v>4545</v>
      </c>
    </row>
    <row r="4257" spans="1:6" x14ac:dyDescent="0.25">
      <c r="A4257" t="s">
        <v>8007</v>
      </c>
      <c r="B4257" t="s">
        <v>3555</v>
      </c>
      <c r="C4257" s="53"/>
      <c r="D4257" s="53">
        <v>45016.503321759257</v>
      </c>
      <c r="E4257" s="53">
        <v>45016.504444444443</v>
      </c>
      <c r="F4257" t="s">
        <v>4545</v>
      </c>
    </row>
    <row r="4258" spans="1:6" x14ac:dyDescent="0.25">
      <c r="A4258" t="s">
        <v>8007</v>
      </c>
      <c r="B4258" t="s">
        <v>3555</v>
      </c>
      <c r="C4258" s="53"/>
      <c r="D4258" s="53">
        <v>45016.503321759257</v>
      </c>
      <c r="E4258" s="53">
        <v>45016.503472222219</v>
      </c>
      <c r="F4258" t="s">
        <v>7955</v>
      </c>
    </row>
    <row r="4259" spans="1:6" x14ac:dyDescent="0.25">
      <c r="A4259" t="s">
        <v>8008</v>
      </c>
      <c r="B4259" t="s">
        <v>3555</v>
      </c>
      <c r="C4259" s="53"/>
      <c r="D4259" s="53">
        <v>44848.679016203707</v>
      </c>
      <c r="E4259" s="53">
        <v>45015.633553240739</v>
      </c>
      <c r="F4259" t="s">
        <v>4545</v>
      </c>
    </row>
    <row r="4260" spans="1:6" x14ac:dyDescent="0.25">
      <c r="A4260" t="s">
        <v>8009</v>
      </c>
      <c r="B4260" t="s">
        <v>3555</v>
      </c>
      <c r="C4260" s="53"/>
      <c r="D4260" s="53">
        <v>45016.501238425924</v>
      </c>
      <c r="E4260" s="53">
        <v>45016.501354166663</v>
      </c>
      <c r="F4260" t="s">
        <v>7955</v>
      </c>
    </row>
    <row r="4261" spans="1:6" x14ac:dyDescent="0.25">
      <c r="A4261" t="s">
        <v>8009</v>
      </c>
      <c r="B4261" t="s">
        <v>3555</v>
      </c>
      <c r="C4261" s="53"/>
      <c r="D4261" s="53">
        <v>45016.501238425924</v>
      </c>
      <c r="E4261" s="53">
        <v>45016.50440972222</v>
      </c>
      <c r="F4261" t="s">
        <v>4545</v>
      </c>
    </row>
    <row r="4262" spans="1:6" x14ac:dyDescent="0.25">
      <c r="A4262" t="s">
        <v>8010</v>
      </c>
      <c r="B4262" t="s">
        <v>3555</v>
      </c>
      <c r="C4262" s="53"/>
      <c r="D4262" s="53">
        <v>45016.501747685186</v>
      </c>
      <c r="E4262" s="53">
        <v>45016.501863425925</v>
      </c>
      <c r="F4262" t="s">
        <v>7955</v>
      </c>
    </row>
    <row r="4263" spans="1:6" x14ac:dyDescent="0.25">
      <c r="A4263" t="s">
        <v>8010</v>
      </c>
      <c r="B4263" t="s">
        <v>3555</v>
      </c>
      <c r="C4263" s="53"/>
      <c r="D4263" s="53">
        <v>45016.501747685186</v>
      </c>
      <c r="E4263" s="53">
        <v>45016.50440972222</v>
      </c>
      <c r="F4263" t="s">
        <v>4545</v>
      </c>
    </row>
    <row r="4264" spans="1:6" x14ac:dyDescent="0.25">
      <c r="A4264" t="s">
        <v>8011</v>
      </c>
      <c r="B4264" t="s">
        <v>3555</v>
      </c>
      <c r="C4264" s="53"/>
      <c r="D4264" s="53">
        <v>44818.394247685188</v>
      </c>
      <c r="E4264" s="53">
        <v>45015.633553240739</v>
      </c>
      <c r="F4264" t="s">
        <v>4545</v>
      </c>
    </row>
    <row r="4265" spans="1:6" x14ac:dyDescent="0.25">
      <c r="A4265" t="s">
        <v>8011</v>
      </c>
      <c r="B4265" t="s">
        <v>3555</v>
      </c>
      <c r="C4265" s="53"/>
      <c r="D4265" s="53">
        <v>45061.607222222221</v>
      </c>
      <c r="E4265" s="53">
        <v>45056.362071759257</v>
      </c>
      <c r="F4265" t="s">
        <v>8012</v>
      </c>
    </row>
    <row r="4266" spans="1:6" x14ac:dyDescent="0.25">
      <c r="A4266" t="s">
        <v>8013</v>
      </c>
      <c r="B4266" t="s">
        <v>3555</v>
      </c>
      <c r="C4266" s="53"/>
      <c r="D4266" s="53">
        <v>45016.498796296299</v>
      </c>
      <c r="E4266" s="53">
        <v>45016.504432870373</v>
      </c>
      <c r="F4266" t="s">
        <v>4545</v>
      </c>
    </row>
    <row r="4267" spans="1:6" x14ac:dyDescent="0.25">
      <c r="A4267" t="s">
        <v>8013</v>
      </c>
      <c r="B4267" t="s">
        <v>3555</v>
      </c>
      <c r="C4267" s="53"/>
      <c r="D4267" s="53">
        <v>45016.498796296299</v>
      </c>
      <c r="E4267" s="53">
        <v>45016.498900462961</v>
      </c>
      <c r="F4267" t="s">
        <v>7955</v>
      </c>
    </row>
    <row r="4268" spans="1:6" x14ac:dyDescent="0.25">
      <c r="A4268" t="s">
        <v>8014</v>
      </c>
      <c r="B4268" t="s">
        <v>3555</v>
      </c>
      <c r="C4268" s="53"/>
      <c r="D4268" s="53">
        <v>45016.499386574076</v>
      </c>
      <c r="E4268" s="53">
        <v>45016.50440972222</v>
      </c>
      <c r="F4268" t="s">
        <v>4545</v>
      </c>
    </row>
    <row r="4269" spans="1:6" x14ac:dyDescent="0.25">
      <c r="A4269" t="s">
        <v>8014</v>
      </c>
      <c r="B4269" t="s">
        <v>3555</v>
      </c>
      <c r="C4269" s="53"/>
      <c r="D4269" s="53">
        <v>45016.499386574076</v>
      </c>
      <c r="E4269" s="53">
        <v>45016.499502314815</v>
      </c>
      <c r="F4269" t="s">
        <v>7955</v>
      </c>
    </row>
    <row r="4270" spans="1:6" x14ac:dyDescent="0.25">
      <c r="A4270" t="s">
        <v>8015</v>
      </c>
      <c r="B4270" t="s">
        <v>3555</v>
      </c>
      <c r="C4270" s="53"/>
      <c r="D4270" s="53">
        <v>45125.534837962965</v>
      </c>
      <c r="E4270" s="53">
        <v>45132.59337962963</v>
      </c>
      <c r="F4270" t="s">
        <v>8016</v>
      </c>
    </row>
    <row r="4271" spans="1:6" x14ac:dyDescent="0.25">
      <c r="A4271" t="s">
        <v>8017</v>
      </c>
      <c r="B4271" t="s">
        <v>3555</v>
      </c>
      <c r="C4271" s="53"/>
      <c r="D4271" s="53">
        <v>45275.432268518518</v>
      </c>
      <c r="E4271" s="53">
        <v>45274.676168981481</v>
      </c>
      <c r="F4271" t="s">
        <v>8018</v>
      </c>
    </row>
    <row r="4272" spans="1:6" x14ac:dyDescent="0.25">
      <c r="A4272" t="s">
        <v>8019</v>
      </c>
      <c r="B4272" t="s">
        <v>3555</v>
      </c>
      <c r="C4272" s="53"/>
      <c r="D4272" s="53">
        <v>45274.63208333333</v>
      </c>
      <c r="E4272" s="53">
        <v>45274.632222222222</v>
      </c>
      <c r="F4272" t="s">
        <v>8018</v>
      </c>
    </row>
    <row r="4273" spans="1:6" x14ac:dyDescent="0.25">
      <c r="A4273" t="s">
        <v>8020</v>
      </c>
      <c r="B4273" t="s">
        <v>3555</v>
      </c>
      <c r="C4273" s="53"/>
      <c r="D4273" s="53">
        <v>45274.658310185187</v>
      </c>
      <c r="E4273" s="53">
        <v>45274.658587962964</v>
      </c>
      <c r="F4273" t="s">
        <v>8021</v>
      </c>
    </row>
    <row r="4274" spans="1:6" x14ac:dyDescent="0.25">
      <c r="A4274" t="s">
        <v>8022</v>
      </c>
      <c r="B4274" t="s">
        <v>3555</v>
      </c>
      <c r="C4274" s="53"/>
      <c r="D4274" s="53">
        <v>45274.659178240741</v>
      </c>
      <c r="E4274" s="53">
        <v>45274.659317129626</v>
      </c>
      <c r="F4274" t="s">
        <v>8021</v>
      </c>
    </row>
    <row r="4275" spans="1:6" x14ac:dyDescent="0.25">
      <c r="A4275" t="s">
        <v>8023</v>
      </c>
      <c r="B4275" t="s">
        <v>3555</v>
      </c>
      <c r="C4275" s="53"/>
      <c r="D4275" s="53">
        <v>45274.659432870372</v>
      </c>
      <c r="E4275" s="53">
        <v>45274.659571759257</v>
      </c>
      <c r="F4275" t="s">
        <v>8021</v>
      </c>
    </row>
    <row r="4276" spans="1:6" x14ac:dyDescent="0.25">
      <c r="A4276" t="s">
        <v>8024</v>
      </c>
      <c r="B4276" t="s">
        <v>3555</v>
      </c>
      <c r="C4276" s="53"/>
      <c r="D4276" s="53">
        <v>45274.659988425927</v>
      </c>
      <c r="E4276" s="53">
        <v>45274.660127314812</v>
      </c>
      <c r="F4276" t="s">
        <v>8021</v>
      </c>
    </row>
    <row r="4277" spans="1:6" x14ac:dyDescent="0.25">
      <c r="A4277" t="s">
        <v>8025</v>
      </c>
      <c r="B4277" t="s">
        <v>3555</v>
      </c>
      <c r="C4277" s="53"/>
      <c r="D4277" s="53">
        <v>45274.662002314813</v>
      </c>
      <c r="E4277" s="53">
        <v>45274.662164351852</v>
      </c>
      <c r="F4277" t="s">
        <v>8021</v>
      </c>
    </row>
    <row r="4278" spans="1:6" x14ac:dyDescent="0.25">
      <c r="A4278" t="s">
        <v>8026</v>
      </c>
      <c r="B4278" t="s">
        <v>3555</v>
      </c>
      <c r="C4278" s="53"/>
      <c r="D4278" s="53">
        <v>45274.668587962966</v>
      </c>
      <c r="E4278" s="53">
        <v>45274.668749999997</v>
      </c>
      <c r="F4278" t="s">
        <v>8021</v>
      </c>
    </row>
    <row r="4279" spans="1:6" x14ac:dyDescent="0.25">
      <c r="A4279" t="s">
        <v>8027</v>
      </c>
      <c r="B4279" t="s">
        <v>3555</v>
      </c>
      <c r="C4279" s="53"/>
      <c r="D4279" s="53">
        <v>45274.669479166667</v>
      </c>
      <c r="E4279" s="53">
        <v>45274.669594907406</v>
      </c>
      <c r="F4279" t="s">
        <v>8021</v>
      </c>
    </row>
    <row r="4280" spans="1:6" x14ac:dyDescent="0.25">
      <c r="A4280" t="s">
        <v>8028</v>
      </c>
      <c r="B4280" t="s">
        <v>3555</v>
      </c>
      <c r="C4280" s="53"/>
      <c r="D4280" s="53">
        <v>45274.626585648148</v>
      </c>
      <c r="E4280" s="53">
        <v>45274.62672453704</v>
      </c>
      <c r="F4280" t="s">
        <v>8029</v>
      </c>
    </row>
    <row r="4281" spans="1:6" x14ac:dyDescent="0.25">
      <c r="A4281" t="s">
        <v>8030</v>
      </c>
      <c r="B4281" t="s">
        <v>3555</v>
      </c>
      <c r="C4281" s="53"/>
      <c r="D4281" s="53">
        <v>45274.623993055553</v>
      </c>
      <c r="E4281" s="53">
        <v>45274.624155092592</v>
      </c>
      <c r="F4281" t="s">
        <v>8029</v>
      </c>
    </row>
    <row r="4282" spans="1:6" x14ac:dyDescent="0.25">
      <c r="A4282" t="s">
        <v>8031</v>
      </c>
      <c r="B4282" t="s">
        <v>3555</v>
      </c>
      <c r="C4282" s="53"/>
      <c r="D4282" s="53">
        <v>45125.460844907408</v>
      </c>
      <c r="E4282" s="53">
        <v>45132.590162037035</v>
      </c>
      <c r="F4282" t="s">
        <v>8032</v>
      </c>
    </row>
    <row r="4283" spans="1:6" x14ac:dyDescent="0.25">
      <c r="A4283" t="s">
        <v>8033</v>
      </c>
      <c r="B4283" t="s">
        <v>3555</v>
      </c>
      <c r="C4283" s="53"/>
      <c r="D4283" s="53">
        <v>45126.341006944444</v>
      </c>
      <c r="E4283" s="53">
        <v>45132.59337962963</v>
      </c>
      <c r="F4283" t="s">
        <v>8016</v>
      </c>
    </row>
    <row r="4284" spans="1:6" x14ac:dyDescent="0.25">
      <c r="A4284" t="s">
        <v>8034</v>
      </c>
      <c r="B4284" t="s">
        <v>3555</v>
      </c>
      <c r="C4284" s="53"/>
      <c r="D4284" s="53">
        <v>45133.313194444447</v>
      </c>
      <c r="E4284" s="53">
        <v>45133.313356481478</v>
      </c>
      <c r="F4284" t="s">
        <v>8032</v>
      </c>
    </row>
    <row r="4285" spans="1:6" x14ac:dyDescent="0.25">
      <c r="A4285" t="s">
        <v>8035</v>
      </c>
      <c r="B4285" t="s">
        <v>3555</v>
      </c>
      <c r="C4285" s="53"/>
      <c r="D4285" s="53">
        <v>45125.45925925926</v>
      </c>
      <c r="E4285" s="53">
        <v>45132.590173611112</v>
      </c>
      <c r="F4285" t="s">
        <v>8032</v>
      </c>
    </row>
    <row r="4286" spans="1:6" x14ac:dyDescent="0.25">
      <c r="A4286" t="s">
        <v>8036</v>
      </c>
      <c r="B4286" t="s">
        <v>3555</v>
      </c>
      <c r="C4286" s="53"/>
      <c r="D4286" s="53">
        <v>45125.458553240744</v>
      </c>
      <c r="E4286" s="53">
        <v>45132.590173611112</v>
      </c>
      <c r="F4286" t="s">
        <v>8032</v>
      </c>
    </row>
    <row r="4287" spans="1:6" x14ac:dyDescent="0.25">
      <c r="A4287" t="s">
        <v>8037</v>
      </c>
      <c r="B4287" t="s">
        <v>3555</v>
      </c>
      <c r="C4287" s="53"/>
      <c r="D4287" s="53">
        <v>45125.457256944443</v>
      </c>
      <c r="E4287" s="53">
        <v>45132.590162037035</v>
      </c>
      <c r="F4287" t="s">
        <v>8032</v>
      </c>
    </row>
    <row r="4288" spans="1:6" x14ac:dyDescent="0.25">
      <c r="A4288" t="s">
        <v>8038</v>
      </c>
      <c r="B4288" t="s">
        <v>3555</v>
      </c>
      <c r="C4288" s="53"/>
      <c r="D4288" s="53">
        <v>45125.456388888888</v>
      </c>
      <c r="E4288" s="53">
        <v>45132.590162037035</v>
      </c>
      <c r="F4288" t="s">
        <v>8032</v>
      </c>
    </row>
    <row r="4289" spans="1:6" x14ac:dyDescent="0.25">
      <c r="A4289" t="s">
        <v>8039</v>
      </c>
      <c r="B4289" t="s">
        <v>3555</v>
      </c>
      <c r="C4289" s="53"/>
      <c r="D4289" s="53">
        <v>45125.455381944441</v>
      </c>
      <c r="E4289" s="53">
        <v>45132.590162037035</v>
      </c>
      <c r="F4289" t="s">
        <v>8032</v>
      </c>
    </row>
    <row r="4290" spans="1:6" x14ac:dyDescent="0.25">
      <c r="A4290" t="s">
        <v>8040</v>
      </c>
      <c r="B4290" t="s">
        <v>3555</v>
      </c>
      <c r="C4290" s="53"/>
      <c r="D4290" s="53">
        <v>45125.449594907404</v>
      </c>
      <c r="E4290" s="53">
        <v>45132.590162037035</v>
      </c>
      <c r="F4290" t="s">
        <v>8032</v>
      </c>
    </row>
    <row r="4291" spans="1:6" x14ac:dyDescent="0.25">
      <c r="A4291" t="s">
        <v>8041</v>
      </c>
      <c r="B4291" t="s">
        <v>3555</v>
      </c>
      <c r="C4291" s="53"/>
      <c r="D4291" s="53">
        <v>45222.457557870373</v>
      </c>
      <c r="E4291" s="53">
        <v>45222.457685185182</v>
      </c>
      <c r="F4291" t="s">
        <v>8018</v>
      </c>
    </row>
    <row r="4292" spans="1:6" x14ac:dyDescent="0.25">
      <c r="A4292" t="s">
        <v>8042</v>
      </c>
      <c r="B4292" t="s">
        <v>3555</v>
      </c>
      <c r="C4292" s="53"/>
      <c r="D4292" s="53">
        <v>45222.458935185183</v>
      </c>
      <c r="E4292" s="53">
        <v>45222.459062499998</v>
      </c>
      <c r="F4292" t="s">
        <v>8018</v>
      </c>
    </row>
    <row r="4293" spans="1:6" x14ac:dyDescent="0.25">
      <c r="A4293" t="s">
        <v>8043</v>
      </c>
      <c r="B4293" t="s">
        <v>3555</v>
      </c>
      <c r="C4293" s="53"/>
      <c r="D4293" s="53">
        <v>45222.459490740737</v>
      </c>
      <c r="E4293" s="53">
        <v>45222.459618055553</v>
      </c>
      <c r="F4293" t="s">
        <v>8018</v>
      </c>
    </row>
    <row r="4294" spans="1:6" x14ac:dyDescent="0.25">
      <c r="A4294" t="s">
        <v>8044</v>
      </c>
      <c r="B4294" t="s">
        <v>3555</v>
      </c>
      <c r="C4294" s="53"/>
      <c r="D4294" s="53">
        <v>45222.460138888891</v>
      </c>
      <c r="E4294" s="53">
        <v>45222.460277777776</v>
      </c>
      <c r="F4294" t="s">
        <v>8018</v>
      </c>
    </row>
    <row r="4295" spans="1:6" x14ac:dyDescent="0.25">
      <c r="A4295" t="s">
        <v>8045</v>
      </c>
      <c r="B4295" t="s">
        <v>3555</v>
      </c>
      <c r="C4295" s="53"/>
      <c r="D4295" s="53">
        <v>45222.460625</v>
      </c>
      <c r="E4295" s="53">
        <v>45222.460752314815</v>
      </c>
      <c r="F4295" t="s">
        <v>8018</v>
      </c>
    </row>
    <row r="4296" spans="1:6" x14ac:dyDescent="0.25">
      <c r="A4296" t="s">
        <v>8046</v>
      </c>
      <c r="B4296" t="s">
        <v>3555</v>
      </c>
      <c r="C4296" s="53"/>
      <c r="D4296" s="53">
        <v>45222.461099537039</v>
      </c>
      <c r="E4296" s="53">
        <v>45222.461226851854</v>
      </c>
      <c r="F4296" t="s">
        <v>8018</v>
      </c>
    </row>
    <row r="4297" spans="1:6" x14ac:dyDescent="0.25">
      <c r="A4297" t="s">
        <v>8047</v>
      </c>
      <c r="B4297" t="s">
        <v>3555</v>
      </c>
      <c r="C4297" s="53"/>
      <c r="D4297" s="53">
        <v>45222.461921296293</v>
      </c>
      <c r="E4297" s="53">
        <v>45222.462037037039</v>
      </c>
      <c r="F4297" t="s">
        <v>8018</v>
      </c>
    </row>
    <row r="4298" spans="1:6" x14ac:dyDescent="0.25">
      <c r="A4298" t="s">
        <v>8048</v>
      </c>
      <c r="B4298" t="s">
        <v>3555</v>
      </c>
      <c r="C4298" s="53"/>
      <c r="D4298" s="53">
        <v>45133.322615740741</v>
      </c>
      <c r="E4298" s="53">
        <v>45133.322766203702</v>
      </c>
      <c r="F4298" t="s">
        <v>8016</v>
      </c>
    </row>
    <row r="4299" spans="1:6" x14ac:dyDescent="0.25">
      <c r="A4299" t="s">
        <v>8049</v>
      </c>
      <c r="B4299" t="s">
        <v>3555</v>
      </c>
      <c r="C4299" s="53"/>
      <c r="D4299" s="53">
        <v>45125.487268518518</v>
      </c>
      <c r="E4299" s="53">
        <v>45132.59337962963</v>
      </c>
      <c r="F4299" t="s">
        <v>8016</v>
      </c>
    </row>
    <row r="4300" spans="1:6" x14ac:dyDescent="0.25">
      <c r="A4300" t="s">
        <v>8050</v>
      </c>
      <c r="B4300" t="s">
        <v>3555</v>
      </c>
      <c r="C4300" s="53"/>
      <c r="D4300" s="53">
        <v>45125.486145833333</v>
      </c>
      <c r="E4300" s="53">
        <v>45132.59337962963</v>
      </c>
      <c r="F4300" t="s">
        <v>8016</v>
      </c>
    </row>
    <row r="4301" spans="1:6" x14ac:dyDescent="0.25">
      <c r="A4301" t="s">
        <v>8051</v>
      </c>
      <c r="B4301" t="s">
        <v>3555</v>
      </c>
      <c r="C4301" s="53"/>
      <c r="D4301" s="53">
        <v>45125.48537037037</v>
      </c>
      <c r="E4301" s="53">
        <v>45132.593391203707</v>
      </c>
      <c r="F4301" t="s">
        <v>8016</v>
      </c>
    </row>
    <row r="4302" spans="1:6" x14ac:dyDescent="0.25">
      <c r="A4302" t="s">
        <v>8052</v>
      </c>
      <c r="B4302" t="s">
        <v>3555</v>
      </c>
      <c r="C4302" s="53"/>
      <c r="D4302" s="53">
        <v>45125.479849537034</v>
      </c>
      <c r="E4302" s="53">
        <v>45132.59337962963</v>
      </c>
      <c r="F4302" t="s">
        <v>8016</v>
      </c>
    </row>
    <row r="4303" spans="1:6" x14ac:dyDescent="0.25">
      <c r="A4303" t="s">
        <v>8053</v>
      </c>
      <c r="B4303" t="s">
        <v>3555</v>
      </c>
      <c r="C4303" s="53"/>
      <c r="D4303" s="53">
        <v>45125.478993055556</v>
      </c>
      <c r="E4303" s="53">
        <v>45132.59337962963</v>
      </c>
      <c r="F4303" t="s">
        <v>8016</v>
      </c>
    </row>
    <row r="4304" spans="1:6" x14ac:dyDescent="0.25">
      <c r="A4304" t="s">
        <v>8054</v>
      </c>
      <c r="B4304" t="s">
        <v>3555</v>
      </c>
      <c r="C4304" s="53"/>
      <c r="D4304" s="53">
        <v>45125.476817129631</v>
      </c>
      <c r="E4304" s="53">
        <v>45132.593391203707</v>
      </c>
      <c r="F4304" t="s">
        <v>8016</v>
      </c>
    </row>
    <row r="4305" spans="1:6" x14ac:dyDescent="0.25">
      <c r="A4305" t="s">
        <v>8055</v>
      </c>
      <c r="B4305" t="s">
        <v>3555</v>
      </c>
      <c r="C4305" s="53"/>
      <c r="D4305" s="53">
        <v>45194.474270833336</v>
      </c>
      <c r="E4305" s="53">
        <v>45194.47960648148</v>
      </c>
      <c r="F4305" t="s">
        <v>8029</v>
      </c>
    </row>
    <row r="4306" spans="1:6" x14ac:dyDescent="0.25">
      <c r="A4306" t="s">
        <v>8056</v>
      </c>
      <c r="B4306" t="s">
        <v>3555</v>
      </c>
      <c r="C4306" s="53"/>
      <c r="D4306" s="53">
        <v>45194.475173611114</v>
      </c>
      <c r="E4306" s="53">
        <v>45194.479571759257</v>
      </c>
      <c r="F4306" t="s">
        <v>8029</v>
      </c>
    </row>
    <row r="4307" spans="1:6" x14ac:dyDescent="0.25">
      <c r="A4307" t="s">
        <v>8057</v>
      </c>
      <c r="B4307" t="s">
        <v>3555</v>
      </c>
      <c r="C4307" s="53"/>
      <c r="D4307" s="53">
        <v>45194.475590277776</v>
      </c>
      <c r="E4307" s="53">
        <v>45194.476481481484</v>
      </c>
      <c r="F4307" t="s">
        <v>8029</v>
      </c>
    </row>
    <row r="4308" spans="1:6" x14ac:dyDescent="0.25">
      <c r="A4308" t="s">
        <v>8058</v>
      </c>
      <c r="B4308" t="s">
        <v>3555</v>
      </c>
      <c r="C4308" s="53"/>
      <c r="D4308" s="53">
        <v>45194.476412037038</v>
      </c>
      <c r="E4308" s="53">
        <v>45194.478171296294</v>
      </c>
      <c r="F4308" t="s">
        <v>8029</v>
      </c>
    </row>
    <row r="4309" spans="1:6" x14ac:dyDescent="0.25">
      <c r="A4309" t="s">
        <v>8059</v>
      </c>
      <c r="B4309" t="s">
        <v>3555</v>
      </c>
      <c r="C4309" s="53"/>
      <c r="D4309" s="53">
        <v>45286.407847222225</v>
      </c>
      <c r="E4309" s="53">
        <v>45286.407997685186</v>
      </c>
      <c r="F4309" t="s">
        <v>8029</v>
      </c>
    </row>
    <row r="4310" spans="1:6" x14ac:dyDescent="0.25">
      <c r="A4310" t="s">
        <v>8060</v>
      </c>
      <c r="B4310" t="s">
        <v>3555</v>
      </c>
      <c r="C4310" s="53"/>
      <c r="D4310" s="53">
        <v>45194.479224537034</v>
      </c>
      <c r="E4310" s="53">
        <v>45194.479594907411</v>
      </c>
      <c r="F4310" t="s">
        <v>8029</v>
      </c>
    </row>
    <row r="4311" spans="1:6" x14ac:dyDescent="0.25">
      <c r="A4311" t="s">
        <v>8061</v>
      </c>
      <c r="B4311" t="s">
        <v>3555</v>
      </c>
      <c r="C4311" s="53"/>
      <c r="D4311" s="53">
        <v>45194.480150462965</v>
      </c>
      <c r="E4311" s="53">
        <v>45194.482314814813</v>
      </c>
      <c r="F4311" t="s">
        <v>8029</v>
      </c>
    </row>
    <row r="4312" spans="1:6" x14ac:dyDescent="0.25">
      <c r="A4312" t="s">
        <v>8062</v>
      </c>
      <c r="B4312" t="s">
        <v>3555</v>
      </c>
      <c r="C4312" s="53"/>
      <c r="D4312" s="53">
        <v>45194.482812499999</v>
      </c>
      <c r="E4312" s="53">
        <v>45194.48332175926</v>
      </c>
      <c r="F4312" t="s">
        <v>8029</v>
      </c>
    </row>
    <row r="4313" spans="1:6" x14ac:dyDescent="0.25">
      <c r="A4313" t="s">
        <v>8063</v>
      </c>
      <c r="B4313" t="s">
        <v>3555</v>
      </c>
      <c r="C4313" s="53"/>
      <c r="D4313" s="53">
        <v>44848.650983796295</v>
      </c>
      <c r="E4313" s="53">
        <v>44852.434305555558</v>
      </c>
      <c r="F4313" t="s">
        <v>7955</v>
      </c>
    </row>
    <row r="4314" spans="1:6" x14ac:dyDescent="0.25">
      <c r="A4314" t="s">
        <v>8064</v>
      </c>
      <c r="B4314" t="s">
        <v>3555</v>
      </c>
      <c r="C4314" s="53"/>
      <c r="D4314" s="53">
        <v>44902.372418981482</v>
      </c>
      <c r="E4314" s="53">
        <v>44910.308564814812</v>
      </c>
      <c r="F4314" t="s">
        <v>7955</v>
      </c>
    </row>
    <row r="4315" spans="1:6" x14ac:dyDescent="0.25">
      <c r="A4315" t="s">
        <v>8065</v>
      </c>
      <c r="B4315" t="s">
        <v>3555</v>
      </c>
      <c r="C4315" s="53"/>
      <c r="D4315" s="53">
        <v>44848.68482638889</v>
      </c>
      <c r="E4315" s="53">
        <v>44852.434293981481</v>
      </c>
      <c r="F4315" t="s">
        <v>7955</v>
      </c>
    </row>
    <row r="4316" spans="1:6" x14ac:dyDescent="0.25">
      <c r="A4316" t="s">
        <v>8066</v>
      </c>
      <c r="B4316" t="s">
        <v>3555</v>
      </c>
      <c r="C4316" s="53"/>
      <c r="D4316" s="53">
        <v>44837.611608796295</v>
      </c>
      <c r="E4316" s="53">
        <v>44852.434293981481</v>
      </c>
      <c r="F4316" t="s">
        <v>7955</v>
      </c>
    </row>
    <row r="4317" spans="1:6" x14ac:dyDescent="0.25">
      <c r="A4317" t="s">
        <v>8067</v>
      </c>
      <c r="B4317" t="s">
        <v>3555</v>
      </c>
      <c r="C4317" s="53"/>
      <c r="D4317" s="53">
        <v>44902.400856481479</v>
      </c>
      <c r="E4317" s="53">
        <v>44910.307939814818</v>
      </c>
      <c r="F4317" t="s">
        <v>7955</v>
      </c>
    </row>
    <row r="4318" spans="1:6" x14ac:dyDescent="0.25">
      <c r="A4318" t="s">
        <v>8068</v>
      </c>
      <c r="B4318" t="s">
        <v>3555</v>
      </c>
      <c r="C4318" s="53"/>
      <c r="D4318" s="53">
        <v>44848.628425925926</v>
      </c>
      <c r="E4318" s="53">
        <v>44852.434282407405</v>
      </c>
      <c r="F4318" t="s">
        <v>7955</v>
      </c>
    </row>
    <row r="4319" spans="1:6" x14ac:dyDescent="0.25">
      <c r="A4319" t="s">
        <v>8069</v>
      </c>
      <c r="B4319" t="s">
        <v>3555</v>
      </c>
      <c r="C4319" s="53"/>
      <c r="D4319" s="53">
        <v>44882.507094907407</v>
      </c>
      <c r="E4319" s="53">
        <v>44882.507164351853</v>
      </c>
      <c r="F4319" t="s">
        <v>7955</v>
      </c>
    </row>
    <row r="4320" spans="1:6" x14ac:dyDescent="0.25">
      <c r="A4320" t="s">
        <v>8070</v>
      </c>
      <c r="B4320" t="s">
        <v>3555</v>
      </c>
      <c r="C4320" s="53"/>
      <c r="D4320" s="53">
        <v>44848.679016203707</v>
      </c>
      <c r="E4320" s="53">
        <v>44852.434282407405</v>
      </c>
      <c r="F4320" t="s">
        <v>7955</v>
      </c>
    </row>
    <row r="4321" spans="1:6" x14ac:dyDescent="0.25">
      <c r="A4321" t="s">
        <v>8071</v>
      </c>
      <c r="B4321" t="s">
        <v>3555</v>
      </c>
      <c r="C4321" s="53"/>
      <c r="D4321" s="53">
        <v>44818.394247685188</v>
      </c>
      <c r="E4321" s="53">
        <v>44852.434282407405</v>
      </c>
      <c r="F4321" t="s">
        <v>7955</v>
      </c>
    </row>
    <row r="4322" spans="1:6" x14ac:dyDescent="0.25">
      <c r="A4322" t="s">
        <v>8072</v>
      </c>
      <c r="B4322" t="s">
        <v>3555</v>
      </c>
      <c r="C4322" s="53"/>
      <c r="D4322" s="53">
        <v>45153.733865740738</v>
      </c>
      <c r="E4322" s="53">
        <v>45286.599942129629</v>
      </c>
      <c r="F4322" t="s">
        <v>8073</v>
      </c>
    </row>
    <row r="4323" spans="1:6" x14ac:dyDescent="0.25">
      <c r="A4323" t="s">
        <v>8072</v>
      </c>
      <c r="B4323" t="s">
        <v>3555</v>
      </c>
      <c r="C4323" s="53"/>
      <c r="D4323" s="53">
        <v>45153.733865740738</v>
      </c>
      <c r="E4323" s="53">
        <v>45167.300208333334</v>
      </c>
      <c r="F4323" t="s">
        <v>8074</v>
      </c>
    </row>
    <row r="4324" spans="1:6" x14ac:dyDescent="0.25">
      <c r="A4324" t="s">
        <v>8075</v>
      </c>
      <c r="B4324" t="s">
        <v>3555</v>
      </c>
      <c r="C4324" s="53"/>
      <c r="D4324" s="53">
        <v>45153.734085648146</v>
      </c>
      <c r="E4324" s="53">
        <v>45286.599942129629</v>
      </c>
      <c r="F4324" t="s">
        <v>8073</v>
      </c>
    </row>
    <row r="4325" spans="1:6" x14ac:dyDescent="0.25">
      <c r="A4325" t="s">
        <v>8075</v>
      </c>
      <c r="B4325" t="s">
        <v>3555</v>
      </c>
      <c r="C4325" s="53"/>
      <c r="D4325" s="53">
        <v>45153.734085648146</v>
      </c>
      <c r="E4325" s="53">
        <v>45167.300335648149</v>
      </c>
      <c r="F4325" t="s">
        <v>8074</v>
      </c>
    </row>
    <row r="4326" spans="1:6" x14ac:dyDescent="0.25">
      <c r="A4326" t="s">
        <v>8076</v>
      </c>
      <c r="B4326" t="s">
        <v>3555</v>
      </c>
      <c r="C4326" s="53"/>
      <c r="D4326" s="53">
        <v>45153.733888888892</v>
      </c>
      <c r="E4326" s="53">
        <v>45286.599942129629</v>
      </c>
      <c r="F4326" t="s">
        <v>8073</v>
      </c>
    </row>
    <row r="4327" spans="1:6" x14ac:dyDescent="0.25">
      <c r="A4327" t="s">
        <v>8076</v>
      </c>
      <c r="B4327" t="s">
        <v>3555</v>
      </c>
      <c r="C4327" s="53"/>
      <c r="D4327" s="53">
        <v>45153.733888888892</v>
      </c>
      <c r="E4327" s="53">
        <v>45167.300462962965</v>
      </c>
      <c r="F4327" t="s">
        <v>8074</v>
      </c>
    </row>
    <row r="4328" spans="1:6" x14ac:dyDescent="0.25">
      <c r="A4328" t="s">
        <v>8077</v>
      </c>
      <c r="B4328" t="s">
        <v>3555</v>
      </c>
      <c r="C4328" s="53"/>
      <c r="D4328" s="53">
        <v>45153.734027777777</v>
      </c>
      <c r="E4328" s="53">
        <v>45286.599930555552</v>
      </c>
      <c r="F4328" t="s">
        <v>8073</v>
      </c>
    </row>
    <row r="4329" spans="1:6" x14ac:dyDescent="0.25">
      <c r="A4329" t="s">
        <v>8077</v>
      </c>
      <c r="B4329" t="s">
        <v>3555</v>
      </c>
      <c r="C4329" s="53"/>
      <c r="D4329" s="53">
        <v>45153.734027777777</v>
      </c>
      <c r="E4329" s="53">
        <v>45167.30060185185</v>
      </c>
      <c r="F4329" t="s">
        <v>8074</v>
      </c>
    </row>
    <row r="4330" spans="1:6" x14ac:dyDescent="0.25">
      <c r="A4330" t="s">
        <v>8078</v>
      </c>
      <c r="B4330" t="s">
        <v>3555</v>
      </c>
      <c r="C4330" s="53"/>
      <c r="D4330" s="53">
        <v>45153.733958333331</v>
      </c>
      <c r="E4330" s="53">
        <v>45286.599930555552</v>
      </c>
      <c r="F4330" t="s">
        <v>8073</v>
      </c>
    </row>
    <row r="4331" spans="1:6" x14ac:dyDescent="0.25">
      <c r="A4331" t="s">
        <v>8078</v>
      </c>
      <c r="B4331" t="s">
        <v>3555</v>
      </c>
      <c r="C4331" s="53"/>
      <c r="D4331" s="53">
        <v>45153.733958333331</v>
      </c>
      <c r="E4331" s="53">
        <v>45167.300844907404</v>
      </c>
      <c r="F4331" t="s">
        <v>8074</v>
      </c>
    </row>
    <row r="4332" spans="1:6" x14ac:dyDescent="0.25">
      <c r="A4332" t="s">
        <v>8079</v>
      </c>
      <c r="B4332" t="s">
        <v>3555</v>
      </c>
      <c r="C4332" s="53"/>
      <c r="D4332" s="53">
        <v>45153.734166666669</v>
      </c>
      <c r="E4332" s="53">
        <v>45167.300995370373</v>
      </c>
      <c r="F4332" t="s">
        <v>8074</v>
      </c>
    </row>
    <row r="4333" spans="1:6" x14ac:dyDescent="0.25">
      <c r="A4333" t="s">
        <v>8079</v>
      </c>
      <c r="B4333" t="s">
        <v>3555</v>
      </c>
      <c r="C4333" s="53"/>
      <c r="D4333" s="53">
        <v>45153.734166666669</v>
      </c>
      <c r="E4333" s="53">
        <v>45286.599930555552</v>
      </c>
      <c r="F4333" t="s">
        <v>8073</v>
      </c>
    </row>
    <row r="4334" spans="1:6" x14ac:dyDescent="0.25">
      <c r="A4334" t="s">
        <v>8080</v>
      </c>
      <c r="B4334" t="s">
        <v>3555</v>
      </c>
      <c r="C4334" s="53"/>
      <c r="D4334" s="53">
        <v>45153.73400462963</v>
      </c>
      <c r="E4334" s="53">
        <v>45286.599930555552</v>
      </c>
      <c r="F4334" t="s">
        <v>8073</v>
      </c>
    </row>
    <row r="4335" spans="1:6" x14ac:dyDescent="0.25">
      <c r="A4335" t="s">
        <v>8080</v>
      </c>
      <c r="B4335" t="s">
        <v>3555</v>
      </c>
      <c r="C4335" s="53"/>
      <c r="D4335" s="53">
        <v>45153.73400462963</v>
      </c>
      <c r="E4335" s="53">
        <v>45167.301296296297</v>
      </c>
      <c r="F4335" t="s">
        <v>8074</v>
      </c>
    </row>
    <row r="4336" spans="1:6" x14ac:dyDescent="0.25">
      <c r="A4336" t="s">
        <v>8081</v>
      </c>
      <c r="B4336" t="s">
        <v>3555</v>
      </c>
      <c r="C4336" s="53"/>
      <c r="D4336" s="53">
        <v>45153.733958333331</v>
      </c>
      <c r="E4336" s="53">
        <v>45167.301458333335</v>
      </c>
      <c r="F4336" t="s">
        <v>8074</v>
      </c>
    </row>
    <row r="4337" spans="1:6" x14ac:dyDescent="0.25">
      <c r="A4337" t="s">
        <v>8081</v>
      </c>
      <c r="B4337" t="s">
        <v>3555</v>
      </c>
      <c r="C4337" s="53"/>
      <c r="D4337" s="53">
        <v>45153.733958333331</v>
      </c>
      <c r="E4337" s="53">
        <v>45286.599930555552</v>
      </c>
      <c r="F4337" t="s">
        <v>8073</v>
      </c>
    </row>
    <row r="4338" spans="1:6" x14ac:dyDescent="0.25">
      <c r="A4338" t="s">
        <v>8082</v>
      </c>
      <c r="B4338" t="s">
        <v>3555</v>
      </c>
      <c r="C4338" s="53"/>
      <c r="D4338" s="53">
        <v>45153.7341087963</v>
      </c>
      <c r="E4338" s="53">
        <v>45286.599930555552</v>
      </c>
      <c r="F4338" t="s">
        <v>8073</v>
      </c>
    </row>
    <row r="4339" spans="1:6" x14ac:dyDescent="0.25">
      <c r="A4339" t="s">
        <v>8082</v>
      </c>
      <c r="B4339" t="s">
        <v>3555</v>
      </c>
      <c r="C4339" s="53"/>
      <c r="D4339" s="53">
        <v>45153.7341087963</v>
      </c>
      <c r="E4339" s="53">
        <v>45167.301585648151</v>
      </c>
      <c r="F4339" t="s">
        <v>8074</v>
      </c>
    </row>
    <row r="4340" spans="1:6" x14ac:dyDescent="0.25">
      <c r="A4340" t="s">
        <v>8083</v>
      </c>
      <c r="B4340" t="s">
        <v>3555</v>
      </c>
      <c r="C4340" s="53"/>
      <c r="D4340" s="53">
        <v>45153.733854166669</v>
      </c>
      <c r="E4340" s="53">
        <v>45167.300740740742</v>
      </c>
      <c r="F4340" t="s">
        <v>8074</v>
      </c>
    </row>
    <row r="4341" spans="1:6" x14ac:dyDescent="0.25">
      <c r="A4341" t="s">
        <v>8083</v>
      </c>
      <c r="B4341" t="s">
        <v>3555</v>
      </c>
      <c r="C4341" s="53"/>
      <c r="D4341" s="53">
        <v>45153.733854166669</v>
      </c>
      <c r="E4341" s="53">
        <v>45286.599930555552</v>
      </c>
      <c r="F4341" t="s">
        <v>8073</v>
      </c>
    </row>
    <row r="4342" spans="1:6" x14ac:dyDescent="0.25">
      <c r="A4342" t="s">
        <v>8084</v>
      </c>
      <c r="B4342" t="s">
        <v>3555</v>
      </c>
      <c r="C4342" s="53"/>
      <c r="D4342" s="53">
        <v>45153.733935185184</v>
      </c>
      <c r="E4342" s="53">
        <v>45286.599930555552</v>
      </c>
      <c r="F4342" t="s">
        <v>8073</v>
      </c>
    </row>
    <row r="4343" spans="1:6" x14ac:dyDescent="0.25">
      <c r="A4343" t="s">
        <v>8084</v>
      </c>
      <c r="B4343" t="s">
        <v>3555</v>
      </c>
      <c r="C4343" s="53"/>
      <c r="D4343" s="53">
        <v>45153.733935185184</v>
      </c>
      <c r="E4343" s="53">
        <v>45167.301134259258</v>
      </c>
      <c r="F4343" t="s">
        <v>8074</v>
      </c>
    </row>
    <row r="4344" spans="1:6" x14ac:dyDescent="0.25">
      <c r="A4344" t="s">
        <v>8085</v>
      </c>
      <c r="B4344" t="s">
        <v>3555</v>
      </c>
      <c r="C4344" s="53"/>
      <c r="D4344" s="53">
        <v>45153.734143518515</v>
      </c>
      <c r="E4344" s="53">
        <v>45167.302083333336</v>
      </c>
      <c r="F4344" t="s">
        <v>8074</v>
      </c>
    </row>
    <row r="4345" spans="1:6" x14ac:dyDescent="0.25">
      <c r="A4345" t="s">
        <v>8085</v>
      </c>
      <c r="B4345" t="s">
        <v>3555</v>
      </c>
      <c r="C4345" s="53"/>
      <c r="D4345" s="53">
        <v>45153.734143518515</v>
      </c>
      <c r="E4345" s="53">
        <v>45286.599930555552</v>
      </c>
      <c r="F4345" t="s">
        <v>8073</v>
      </c>
    </row>
    <row r="4346" spans="1:6" x14ac:dyDescent="0.25">
      <c r="A4346" t="s">
        <v>8086</v>
      </c>
      <c r="B4346" t="s">
        <v>3555</v>
      </c>
      <c r="C4346" s="53"/>
      <c r="D4346" s="53">
        <v>45153.733969907407</v>
      </c>
      <c r="E4346" s="53">
        <v>45167.302083333336</v>
      </c>
      <c r="F4346" t="s">
        <v>8074</v>
      </c>
    </row>
    <row r="4347" spans="1:6" x14ac:dyDescent="0.25">
      <c r="A4347" t="s">
        <v>8086</v>
      </c>
      <c r="B4347" t="s">
        <v>3555</v>
      </c>
      <c r="C4347" s="53"/>
      <c r="D4347" s="53">
        <v>45153.733969907407</v>
      </c>
      <c r="E4347" s="53">
        <v>45286.599918981483</v>
      </c>
      <c r="F4347" t="s">
        <v>8073</v>
      </c>
    </row>
    <row r="4348" spans="1:6" x14ac:dyDescent="0.25">
      <c r="A4348" t="s">
        <v>8087</v>
      </c>
      <c r="B4348" t="s">
        <v>3555</v>
      </c>
      <c r="C4348" s="53"/>
      <c r="D4348" s="53">
        <v>45153.734155092592</v>
      </c>
      <c r="E4348" s="53">
        <v>45286.599918981483</v>
      </c>
      <c r="F4348" t="s">
        <v>8073</v>
      </c>
    </row>
    <row r="4349" spans="1:6" x14ac:dyDescent="0.25">
      <c r="A4349" t="s">
        <v>8087</v>
      </c>
      <c r="B4349" t="s">
        <v>3555</v>
      </c>
      <c r="C4349" s="53"/>
      <c r="D4349" s="53">
        <v>45153.734155092592</v>
      </c>
      <c r="E4349" s="53">
        <v>45167.302164351851</v>
      </c>
      <c r="F4349" t="s">
        <v>8074</v>
      </c>
    </row>
    <row r="4350" spans="1:6" x14ac:dyDescent="0.25">
      <c r="A4350" t="s">
        <v>8088</v>
      </c>
      <c r="B4350" t="s">
        <v>3555</v>
      </c>
      <c r="C4350" s="53"/>
      <c r="D4350" s="53">
        <v>45153.734074074076</v>
      </c>
      <c r="E4350" s="53">
        <v>45167.30232638889</v>
      </c>
      <c r="F4350" t="s">
        <v>8074</v>
      </c>
    </row>
    <row r="4351" spans="1:6" x14ac:dyDescent="0.25">
      <c r="A4351" t="s">
        <v>8088</v>
      </c>
      <c r="B4351" t="s">
        <v>3555</v>
      </c>
      <c r="C4351" s="53"/>
      <c r="D4351" s="53">
        <v>45153.734074074076</v>
      </c>
      <c r="E4351" s="53">
        <v>45286.599918981483</v>
      </c>
      <c r="F4351" t="s">
        <v>8073</v>
      </c>
    </row>
    <row r="4352" spans="1:6" x14ac:dyDescent="0.25">
      <c r="A4352" t="s">
        <v>8089</v>
      </c>
      <c r="B4352" t="s">
        <v>3555</v>
      </c>
      <c r="C4352" s="53"/>
      <c r="D4352" s="53">
        <v>45153.733854166669</v>
      </c>
      <c r="E4352" s="53">
        <v>45167.302476851852</v>
      </c>
      <c r="F4352" t="s">
        <v>8074</v>
      </c>
    </row>
    <row r="4353" spans="1:6" x14ac:dyDescent="0.25">
      <c r="A4353" t="s">
        <v>8089</v>
      </c>
      <c r="B4353" t="s">
        <v>3555</v>
      </c>
      <c r="C4353" s="53"/>
      <c r="D4353" s="53">
        <v>45153.733854166669</v>
      </c>
      <c r="E4353" s="53">
        <v>45286.599918981483</v>
      </c>
      <c r="F4353" t="s">
        <v>8073</v>
      </c>
    </row>
    <row r="4354" spans="1:6" x14ac:dyDescent="0.25">
      <c r="A4354" t="s">
        <v>8090</v>
      </c>
      <c r="B4354" t="s">
        <v>3555</v>
      </c>
      <c r="C4354" s="53"/>
      <c r="D4354" s="53">
        <v>45153.734074074076</v>
      </c>
      <c r="E4354" s="53">
        <v>45286.599918981483</v>
      </c>
      <c r="F4354" t="s">
        <v>8073</v>
      </c>
    </row>
    <row r="4355" spans="1:6" x14ac:dyDescent="0.25">
      <c r="A4355" t="s">
        <v>8090</v>
      </c>
      <c r="B4355" t="s">
        <v>3555</v>
      </c>
      <c r="C4355" s="53"/>
      <c r="D4355" s="53">
        <v>45153.734074074076</v>
      </c>
      <c r="E4355" s="53">
        <v>45167.30265046296</v>
      </c>
      <c r="F4355" t="s">
        <v>8074</v>
      </c>
    </row>
    <row r="4356" spans="1:6" x14ac:dyDescent="0.25">
      <c r="A4356" t="s">
        <v>8091</v>
      </c>
      <c r="B4356" t="s">
        <v>3555</v>
      </c>
      <c r="C4356" s="53"/>
      <c r="D4356" s="53">
        <v>45153.733981481484</v>
      </c>
      <c r="E4356" s="53">
        <v>45167.302847222221</v>
      </c>
      <c r="F4356" t="s">
        <v>8074</v>
      </c>
    </row>
    <row r="4357" spans="1:6" x14ac:dyDescent="0.25">
      <c r="A4357" t="s">
        <v>8091</v>
      </c>
      <c r="B4357" t="s">
        <v>3555</v>
      </c>
      <c r="C4357" s="53"/>
      <c r="D4357" s="53">
        <v>45153.733981481484</v>
      </c>
      <c r="E4357" s="53">
        <v>45286.599918981483</v>
      </c>
      <c r="F4357" t="s">
        <v>8073</v>
      </c>
    </row>
    <row r="4358" spans="1:6" x14ac:dyDescent="0.25">
      <c r="A4358" t="s">
        <v>8092</v>
      </c>
      <c r="B4358" t="s">
        <v>3555</v>
      </c>
      <c r="C4358" s="53"/>
      <c r="D4358" s="53">
        <v>45153.733912037038</v>
      </c>
      <c r="E4358" s="53">
        <v>45286.599918981483</v>
      </c>
      <c r="F4358" t="s">
        <v>8073</v>
      </c>
    </row>
    <row r="4359" spans="1:6" x14ac:dyDescent="0.25">
      <c r="A4359" t="s">
        <v>8092</v>
      </c>
      <c r="B4359" t="s">
        <v>3555</v>
      </c>
      <c r="C4359" s="53"/>
      <c r="D4359" s="53">
        <v>45153.733912037038</v>
      </c>
      <c r="E4359" s="53">
        <v>45167.303865740738</v>
      </c>
      <c r="F4359" t="s">
        <v>8074</v>
      </c>
    </row>
    <row r="4360" spans="1:6" x14ac:dyDescent="0.25">
      <c r="A4360" t="s">
        <v>8093</v>
      </c>
      <c r="B4360" t="s">
        <v>3555</v>
      </c>
      <c r="C4360" s="53"/>
      <c r="D4360" s="53">
        <v>45153.733749999999</v>
      </c>
      <c r="E4360" s="53">
        <v>45286.599918981483</v>
      </c>
      <c r="F4360" t="s">
        <v>8073</v>
      </c>
    </row>
    <row r="4361" spans="1:6" x14ac:dyDescent="0.25">
      <c r="A4361" t="s">
        <v>8093</v>
      </c>
      <c r="B4361" t="s">
        <v>3555</v>
      </c>
      <c r="C4361" s="53"/>
      <c r="D4361" s="53">
        <v>45153.733749999999</v>
      </c>
      <c r="E4361" s="53">
        <v>45167.303749999999</v>
      </c>
      <c r="F4361" t="s">
        <v>8074</v>
      </c>
    </row>
    <row r="4362" spans="1:6" x14ac:dyDescent="0.25">
      <c r="A4362" t="s">
        <v>8094</v>
      </c>
      <c r="B4362" t="s">
        <v>3555</v>
      </c>
      <c r="C4362" s="53"/>
      <c r="D4362" s="53">
        <v>45153.734097222223</v>
      </c>
      <c r="E4362" s="53">
        <v>45286.599918981483</v>
      </c>
      <c r="F4362" t="s">
        <v>8073</v>
      </c>
    </row>
    <row r="4363" spans="1:6" x14ac:dyDescent="0.25">
      <c r="A4363" t="s">
        <v>8094</v>
      </c>
      <c r="B4363" t="s">
        <v>3555</v>
      </c>
      <c r="C4363" s="53"/>
      <c r="D4363" s="53">
        <v>45153.734097222223</v>
      </c>
      <c r="E4363" s="53">
        <v>45167.303622685184</v>
      </c>
      <c r="F4363" t="s">
        <v>8074</v>
      </c>
    </row>
    <row r="4364" spans="1:6" x14ac:dyDescent="0.25">
      <c r="A4364" t="s">
        <v>8095</v>
      </c>
      <c r="B4364" t="s">
        <v>3555</v>
      </c>
      <c r="C4364" s="53"/>
      <c r="D4364" s="53">
        <v>45153.733761574076</v>
      </c>
      <c r="E4364" s="53">
        <v>45286.599907407406</v>
      </c>
      <c r="F4364" t="s">
        <v>8073</v>
      </c>
    </row>
    <row r="4365" spans="1:6" x14ac:dyDescent="0.25">
      <c r="A4365" t="s">
        <v>8095</v>
      </c>
      <c r="B4365" t="s">
        <v>3555</v>
      </c>
      <c r="C4365" s="53"/>
      <c r="D4365" s="53">
        <v>45153.733761574076</v>
      </c>
      <c r="E4365" s="53">
        <v>45167.303993055553</v>
      </c>
      <c r="F4365" t="s">
        <v>8074</v>
      </c>
    </row>
    <row r="4366" spans="1:6" x14ac:dyDescent="0.25">
      <c r="A4366" t="s">
        <v>8096</v>
      </c>
      <c r="B4366" t="s">
        <v>3555</v>
      </c>
      <c r="C4366" s="53"/>
      <c r="D4366" s="53">
        <v>45153.733657407407</v>
      </c>
      <c r="E4366" s="53">
        <v>45167.304178240738</v>
      </c>
      <c r="F4366" t="s">
        <v>8074</v>
      </c>
    </row>
    <row r="4367" spans="1:6" x14ac:dyDescent="0.25">
      <c r="A4367" t="s">
        <v>8096</v>
      </c>
      <c r="B4367" t="s">
        <v>3555</v>
      </c>
      <c r="C4367" s="53"/>
      <c r="D4367" s="53">
        <v>45153.733657407407</v>
      </c>
      <c r="E4367" s="53">
        <v>45286.599907407406</v>
      </c>
      <c r="F4367" t="s">
        <v>8073</v>
      </c>
    </row>
    <row r="4368" spans="1:6" x14ac:dyDescent="0.25">
      <c r="A4368" t="s">
        <v>8097</v>
      </c>
      <c r="B4368" t="s">
        <v>3555</v>
      </c>
      <c r="C4368" s="53"/>
      <c r="D4368" s="53">
        <v>45153.733680555553</v>
      </c>
      <c r="E4368" s="53">
        <v>45167.304328703707</v>
      </c>
      <c r="F4368" t="s">
        <v>8074</v>
      </c>
    </row>
    <row r="4369" spans="1:6" x14ac:dyDescent="0.25">
      <c r="A4369" t="s">
        <v>8097</v>
      </c>
      <c r="B4369" t="s">
        <v>3555</v>
      </c>
      <c r="C4369" s="53"/>
      <c r="D4369" s="53">
        <v>45153.733680555553</v>
      </c>
      <c r="E4369" s="53">
        <v>45286.599907407406</v>
      </c>
      <c r="F4369" t="s">
        <v>8073</v>
      </c>
    </row>
    <row r="4370" spans="1:6" x14ac:dyDescent="0.25">
      <c r="A4370" t="s">
        <v>8098</v>
      </c>
      <c r="B4370" t="s">
        <v>3555</v>
      </c>
      <c r="C4370" s="53"/>
      <c r="D4370" s="53">
        <v>45153.734016203707</v>
      </c>
      <c r="E4370" s="53">
        <v>45167.304467592592</v>
      </c>
      <c r="F4370" t="s">
        <v>8074</v>
      </c>
    </row>
    <row r="4371" spans="1:6" x14ac:dyDescent="0.25">
      <c r="A4371" t="s">
        <v>8098</v>
      </c>
      <c r="B4371" t="s">
        <v>3555</v>
      </c>
      <c r="C4371" s="53"/>
      <c r="D4371" s="53">
        <v>45153.734016203707</v>
      </c>
      <c r="E4371" s="53">
        <v>45286.599907407406</v>
      </c>
      <c r="F4371" t="s">
        <v>8073</v>
      </c>
    </row>
    <row r="4372" spans="1:6" x14ac:dyDescent="0.25">
      <c r="A4372" t="s">
        <v>8099</v>
      </c>
      <c r="B4372" t="s">
        <v>3555</v>
      </c>
      <c r="C4372" s="53"/>
      <c r="D4372" s="53">
        <v>45153.733773148146</v>
      </c>
      <c r="E4372" s="53">
        <v>45167.304629629631</v>
      </c>
      <c r="F4372" t="s">
        <v>8074</v>
      </c>
    </row>
    <row r="4373" spans="1:6" x14ac:dyDescent="0.25">
      <c r="A4373" t="s">
        <v>8099</v>
      </c>
      <c r="B4373" t="s">
        <v>3555</v>
      </c>
      <c r="C4373" s="53"/>
      <c r="D4373" s="53">
        <v>45153.733773148146</v>
      </c>
      <c r="E4373" s="53">
        <v>45286.599918981483</v>
      </c>
      <c r="F4373" t="s">
        <v>8073</v>
      </c>
    </row>
    <row r="4374" spans="1:6" x14ac:dyDescent="0.25">
      <c r="A4374" t="s">
        <v>8100</v>
      </c>
      <c r="B4374" t="s">
        <v>3555</v>
      </c>
      <c r="C4374" s="53"/>
      <c r="D4374" s="53">
        <v>45153.733726851853</v>
      </c>
      <c r="E4374" s="53">
        <v>45286.599907407406</v>
      </c>
      <c r="F4374" t="s">
        <v>8073</v>
      </c>
    </row>
    <row r="4375" spans="1:6" x14ac:dyDescent="0.25">
      <c r="A4375" t="s">
        <v>8100</v>
      </c>
      <c r="B4375" t="s">
        <v>3555</v>
      </c>
      <c r="C4375" s="53"/>
      <c r="D4375" s="53">
        <v>45153.733726851853</v>
      </c>
      <c r="E4375" s="53">
        <v>45167.304768518516</v>
      </c>
      <c r="F4375" t="s">
        <v>8074</v>
      </c>
    </row>
    <row r="4376" spans="1:6" x14ac:dyDescent="0.25">
      <c r="A4376" t="s">
        <v>8101</v>
      </c>
      <c r="B4376" t="s">
        <v>3555</v>
      </c>
      <c r="C4376" s="53"/>
      <c r="D4376" s="53">
        <v>45153.733738425923</v>
      </c>
      <c r="E4376" s="53">
        <v>45286.599907407406</v>
      </c>
      <c r="F4376" t="s">
        <v>8073</v>
      </c>
    </row>
    <row r="4377" spans="1:6" x14ac:dyDescent="0.25">
      <c r="A4377" t="s">
        <v>8101</v>
      </c>
      <c r="B4377" t="s">
        <v>3555</v>
      </c>
      <c r="C4377" s="53"/>
      <c r="D4377" s="53">
        <v>45153.733738425923</v>
      </c>
      <c r="E4377" s="53">
        <v>45167.304918981485</v>
      </c>
      <c r="F4377" t="s">
        <v>8074</v>
      </c>
    </row>
    <row r="4378" spans="1:6" x14ac:dyDescent="0.25">
      <c r="A4378" t="s">
        <v>8102</v>
      </c>
      <c r="B4378" t="s">
        <v>3555</v>
      </c>
      <c r="C4378" s="53"/>
      <c r="D4378" s="53">
        <v>45153.733703703707</v>
      </c>
      <c r="E4378" s="53">
        <v>45286.599907407406</v>
      </c>
      <c r="F4378" t="s">
        <v>8073</v>
      </c>
    </row>
    <row r="4379" spans="1:6" x14ac:dyDescent="0.25">
      <c r="A4379" t="s">
        <v>8102</v>
      </c>
      <c r="B4379" t="s">
        <v>3555</v>
      </c>
      <c r="C4379" s="53"/>
      <c r="D4379" s="53">
        <v>45153.733703703707</v>
      </c>
      <c r="E4379" s="53">
        <v>45167.305034722223</v>
      </c>
      <c r="F4379" t="s">
        <v>8074</v>
      </c>
    </row>
    <row r="4380" spans="1:6" x14ac:dyDescent="0.25">
      <c r="A4380" t="s">
        <v>8103</v>
      </c>
      <c r="B4380" t="s">
        <v>3555</v>
      </c>
      <c r="C4380" s="53"/>
      <c r="D4380" s="53">
        <v>45153.733819444446</v>
      </c>
      <c r="E4380" s="53">
        <v>45286.599895833337</v>
      </c>
      <c r="F4380" t="s">
        <v>8073</v>
      </c>
    </row>
    <row r="4381" spans="1:6" x14ac:dyDescent="0.25">
      <c r="A4381" t="s">
        <v>8103</v>
      </c>
      <c r="B4381" t="s">
        <v>3555</v>
      </c>
      <c r="C4381" s="53"/>
      <c r="D4381" s="53">
        <v>45153.733819444446</v>
      </c>
      <c r="E4381" s="53">
        <v>45167.305150462962</v>
      </c>
      <c r="F4381" t="s">
        <v>8074</v>
      </c>
    </row>
    <row r="4382" spans="1:6" x14ac:dyDescent="0.25">
      <c r="A4382" t="s">
        <v>8104</v>
      </c>
      <c r="B4382" t="s">
        <v>3555</v>
      </c>
      <c r="C4382" s="53"/>
      <c r="D4382" s="53">
        <v>45153.73364583333</v>
      </c>
      <c r="E4382" s="53">
        <v>45286.599895833337</v>
      </c>
      <c r="F4382" t="s">
        <v>8073</v>
      </c>
    </row>
    <row r="4383" spans="1:6" x14ac:dyDescent="0.25">
      <c r="A4383" t="s">
        <v>8104</v>
      </c>
      <c r="B4383" t="s">
        <v>3555</v>
      </c>
      <c r="C4383" s="53"/>
      <c r="D4383" s="53">
        <v>45153.73364583333</v>
      </c>
      <c r="E4383" s="53">
        <v>45167.305277777778</v>
      </c>
      <c r="F4383" t="s">
        <v>8074</v>
      </c>
    </row>
    <row r="4384" spans="1:6" x14ac:dyDescent="0.25">
      <c r="A4384" t="s">
        <v>8105</v>
      </c>
      <c r="B4384" t="s">
        <v>3555</v>
      </c>
      <c r="C4384" s="53"/>
      <c r="D4384" s="53">
        <v>45153.733831018515</v>
      </c>
      <c r="E4384" s="53">
        <v>45286.599895833337</v>
      </c>
      <c r="F4384" t="s">
        <v>8073</v>
      </c>
    </row>
    <row r="4385" spans="1:6" x14ac:dyDescent="0.25">
      <c r="A4385" t="s">
        <v>8105</v>
      </c>
      <c r="B4385" t="s">
        <v>3555</v>
      </c>
      <c r="C4385" s="53"/>
      <c r="D4385" s="53">
        <v>45153.733831018515</v>
      </c>
      <c r="E4385" s="53">
        <v>45167.305439814816</v>
      </c>
      <c r="F4385" t="s">
        <v>8074</v>
      </c>
    </row>
    <row r="4386" spans="1:6" x14ac:dyDescent="0.25">
      <c r="A4386" t="s">
        <v>8106</v>
      </c>
      <c r="B4386" t="s">
        <v>3555</v>
      </c>
      <c r="C4386" s="53"/>
      <c r="D4386" s="53">
        <v>45153.734143518515</v>
      </c>
      <c r="E4386" s="53">
        <v>45286.599895833337</v>
      </c>
      <c r="F4386" t="s">
        <v>8073</v>
      </c>
    </row>
    <row r="4387" spans="1:6" x14ac:dyDescent="0.25">
      <c r="A4387" t="s">
        <v>8106</v>
      </c>
      <c r="B4387" t="s">
        <v>3555</v>
      </c>
      <c r="C4387" s="53"/>
      <c r="D4387" s="53">
        <v>45153.734143518515</v>
      </c>
      <c r="E4387" s="53">
        <v>45167.315405092595</v>
      </c>
      <c r="F4387" t="s">
        <v>8074</v>
      </c>
    </row>
    <row r="4388" spans="1:6" x14ac:dyDescent="0.25">
      <c r="A4388" t="s">
        <v>8107</v>
      </c>
      <c r="B4388" t="s">
        <v>3555</v>
      </c>
      <c r="C4388" s="53"/>
      <c r="D4388" s="53">
        <v>45153.733668981484</v>
      </c>
      <c r="E4388" s="53">
        <v>45286.599895833337</v>
      </c>
      <c r="F4388" t="s">
        <v>8073</v>
      </c>
    </row>
    <row r="4389" spans="1:6" x14ac:dyDescent="0.25">
      <c r="A4389" t="s">
        <v>8107</v>
      </c>
      <c r="B4389" t="s">
        <v>3555</v>
      </c>
      <c r="C4389" s="53"/>
      <c r="D4389" s="53">
        <v>45153.733668981484</v>
      </c>
      <c r="E4389" s="53">
        <v>45167.31559027778</v>
      </c>
      <c r="F4389" t="s">
        <v>8074</v>
      </c>
    </row>
    <row r="4390" spans="1:6" x14ac:dyDescent="0.25">
      <c r="A4390" t="s">
        <v>8108</v>
      </c>
      <c r="B4390" t="s">
        <v>3555</v>
      </c>
      <c r="C4390" s="53"/>
      <c r="D4390" s="53">
        <v>45153.733831018515</v>
      </c>
      <c r="E4390" s="53">
        <v>45167.316041666665</v>
      </c>
      <c r="F4390" t="s">
        <v>8074</v>
      </c>
    </row>
    <row r="4391" spans="1:6" x14ac:dyDescent="0.25">
      <c r="A4391" t="s">
        <v>8108</v>
      </c>
      <c r="B4391" t="s">
        <v>3555</v>
      </c>
      <c r="C4391" s="53"/>
      <c r="D4391" s="53">
        <v>45153.733831018515</v>
      </c>
      <c r="E4391" s="53">
        <v>45286.599895833337</v>
      </c>
      <c r="F4391" t="s">
        <v>8073</v>
      </c>
    </row>
    <row r="4392" spans="1:6" x14ac:dyDescent="0.25">
      <c r="A4392" t="s">
        <v>8109</v>
      </c>
      <c r="B4392" t="s">
        <v>3555</v>
      </c>
      <c r="C4392" s="53"/>
      <c r="D4392" s="53">
        <v>45153.734050925923</v>
      </c>
      <c r="E4392" s="53">
        <v>45167.316192129627</v>
      </c>
      <c r="F4392" t="s">
        <v>8074</v>
      </c>
    </row>
    <row r="4393" spans="1:6" x14ac:dyDescent="0.25">
      <c r="A4393" t="s">
        <v>8109</v>
      </c>
      <c r="B4393" t="s">
        <v>3555</v>
      </c>
      <c r="C4393" s="53"/>
      <c r="D4393" s="53">
        <v>45153.734050925923</v>
      </c>
      <c r="E4393" s="53">
        <v>45286.599895833337</v>
      </c>
      <c r="F4393" t="s">
        <v>8073</v>
      </c>
    </row>
    <row r="4394" spans="1:6" x14ac:dyDescent="0.25">
      <c r="A4394" t="s">
        <v>8110</v>
      </c>
      <c r="B4394" t="s">
        <v>3555</v>
      </c>
      <c r="C4394" s="53"/>
      <c r="D4394" s="53">
        <v>45153.733784722222</v>
      </c>
      <c r="E4394" s="53">
        <v>45167.316331018519</v>
      </c>
      <c r="F4394" t="s">
        <v>8074</v>
      </c>
    </row>
    <row r="4395" spans="1:6" x14ac:dyDescent="0.25">
      <c r="A4395" t="s">
        <v>8110</v>
      </c>
      <c r="B4395" t="s">
        <v>3555</v>
      </c>
      <c r="C4395" s="53"/>
      <c r="D4395" s="53">
        <v>45153.733784722222</v>
      </c>
      <c r="E4395" s="53">
        <v>45286.599895833337</v>
      </c>
      <c r="F4395" t="s">
        <v>8073</v>
      </c>
    </row>
    <row r="4396" spans="1:6" x14ac:dyDescent="0.25">
      <c r="A4396" t="s">
        <v>8111</v>
      </c>
      <c r="B4396" t="s">
        <v>3555</v>
      </c>
      <c r="C4396" s="53"/>
      <c r="D4396" s="53">
        <v>45153.733680555553</v>
      </c>
      <c r="E4396" s="53">
        <v>45167.316655092596</v>
      </c>
      <c r="F4396" t="s">
        <v>8074</v>
      </c>
    </row>
    <row r="4397" spans="1:6" x14ac:dyDescent="0.25">
      <c r="A4397" t="s">
        <v>8111</v>
      </c>
      <c r="B4397" t="s">
        <v>3555</v>
      </c>
      <c r="C4397" s="53"/>
      <c r="D4397" s="53">
        <v>45153.733680555553</v>
      </c>
      <c r="E4397" s="53">
        <v>45286.599895833337</v>
      </c>
      <c r="F4397" t="s">
        <v>8073</v>
      </c>
    </row>
    <row r="4398" spans="1:6" x14ac:dyDescent="0.25">
      <c r="A4398" t="s">
        <v>8112</v>
      </c>
      <c r="B4398" t="s">
        <v>3555</v>
      </c>
      <c r="C4398" s="53"/>
      <c r="D4398" s="53">
        <v>45153.734155092592</v>
      </c>
      <c r="E4398" s="53">
        <v>45167.316469907404</v>
      </c>
      <c r="F4398" t="s">
        <v>8074</v>
      </c>
    </row>
    <row r="4399" spans="1:6" x14ac:dyDescent="0.25">
      <c r="A4399" t="s">
        <v>8112</v>
      </c>
      <c r="B4399" t="s">
        <v>3555</v>
      </c>
      <c r="C4399" s="53"/>
      <c r="D4399" s="53">
        <v>45153.734155092592</v>
      </c>
      <c r="E4399" s="53">
        <v>45286.59988425926</v>
      </c>
      <c r="F4399" t="s">
        <v>8073</v>
      </c>
    </row>
    <row r="4400" spans="1:6" x14ac:dyDescent="0.25">
      <c r="A4400" t="s">
        <v>8113</v>
      </c>
      <c r="B4400" t="s">
        <v>3555</v>
      </c>
      <c r="C4400" s="53"/>
      <c r="D4400" s="53">
        <v>45153.733726851853</v>
      </c>
      <c r="E4400" s="53">
        <v>45167.316874999997</v>
      </c>
      <c r="F4400" t="s">
        <v>8074</v>
      </c>
    </row>
    <row r="4401" spans="1:6" x14ac:dyDescent="0.25">
      <c r="A4401" t="s">
        <v>8113</v>
      </c>
      <c r="B4401" t="s">
        <v>3555</v>
      </c>
      <c r="C4401" s="53"/>
      <c r="D4401" s="53">
        <v>45153.733726851853</v>
      </c>
      <c r="E4401" s="53">
        <v>45286.59988425926</v>
      </c>
      <c r="F4401" t="s">
        <v>8073</v>
      </c>
    </row>
    <row r="4402" spans="1:6" x14ac:dyDescent="0.25">
      <c r="A4402" t="s">
        <v>8114</v>
      </c>
      <c r="B4402" t="s">
        <v>3555</v>
      </c>
      <c r="C4402" s="53"/>
      <c r="D4402" s="53">
        <v>45153.733738425923</v>
      </c>
      <c r="E4402" s="53">
        <v>45167.317025462966</v>
      </c>
      <c r="F4402" t="s">
        <v>8074</v>
      </c>
    </row>
    <row r="4403" spans="1:6" x14ac:dyDescent="0.25">
      <c r="A4403" t="s">
        <v>8114</v>
      </c>
      <c r="B4403" t="s">
        <v>3555</v>
      </c>
      <c r="C4403" s="53"/>
      <c r="D4403" s="53">
        <v>45153.733738425923</v>
      </c>
      <c r="E4403" s="53">
        <v>45286.59988425926</v>
      </c>
      <c r="F4403" t="s">
        <v>8073</v>
      </c>
    </row>
    <row r="4404" spans="1:6" x14ac:dyDescent="0.25">
      <c r="A4404" t="s">
        <v>8115</v>
      </c>
      <c r="B4404" t="s">
        <v>3555</v>
      </c>
      <c r="C4404" s="53"/>
      <c r="D4404" s="53">
        <v>45153.733796296299</v>
      </c>
      <c r="E4404" s="53">
        <v>45167.317233796297</v>
      </c>
      <c r="F4404" t="s">
        <v>8074</v>
      </c>
    </row>
    <row r="4405" spans="1:6" x14ac:dyDescent="0.25">
      <c r="A4405" t="s">
        <v>8115</v>
      </c>
      <c r="B4405" t="s">
        <v>3555</v>
      </c>
      <c r="C4405" s="53"/>
      <c r="D4405" s="53">
        <v>45153.733796296299</v>
      </c>
      <c r="E4405" s="53">
        <v>45286.59988425926</v>
      </c>
      <c r="F4405" t="s">
        <v>8073</v>
      </c>
    </row>
    <row r="4406" spans="1:6" x14ac:dyDescent="0.25">
      <c r="A4406" t="s">
        <v>8116</v>
      </c>
      <c r="B4406" t="s">
        <v>3555</v>
      </c>
      <c r="C4406" s="53"/>
      <c r="D4406" s="53">
        <v>45153.734027777777</v>
      </c>
      <c r="E4406" s="53">
        <v>45167.317384259259</v>
      </c>
      <c r="F4406" t="s">
        <v>8074</v>
      </c>
    </row>
    <row r="4407" spans="1:6" x14ac:dyDescent="0.25">
      <c r="A4407" t="s">
        <v>8116</v>
      </c>
      <c r="B4407" t="s">
        <v>3555</v>
      </c>
      <c r="C4407" s="53"/>
      <c r="D4407" s="53">
        <v>45153.734027777777</v>
      </c>
      <c r="E4407" s="53">
        <v>45286.59988425926</v>
      </c>
      <c r="F4407" t="s">
        <v>8073</v>
      </c>
    </row>
    <row r="4408" spans="1:6" x14ac:dyDescent="0.25">
      <c r="A4408" t="s">
        <v>8117</v>
      </c>
      <c r="B4408" t="s">
        <v>3555</v>
      </c>
      <c r="C4408" s="53"/>
      <c r="D4408" s="53">
        <v>45153.733773148146</v>
      </c>
      <c r="E4408" s="53">
        <v>45167.317731481482</v>
      </c>
      <c r="F4408" t="s">
        <v>8074</v>
      </c>
    </row>
    <row r="4409" spans="1:6" x14ac:dyDescent="0.25">
      <c r="A4409" t="s">
        <v>8117</v>
      </c>
      <c r="B4409" t="s">
        <v>3555</v>
      </c>
      <c r="C4409" s="53"/>
      <c r="D4409" s="53">
        <v>45153.733773148146</v>
      </c>
      <c r="E4409" s="53">
        <v>45286.59988425926</v>
      </c>
      <c r="F4409" t="s">
        <v>8073</v>
      </c>
    </row>
    <row r="4410" spans="1:6" x14ac:dyDescent="0.25">
      <c r="A4410" t="s">
        <v>8118</v>
      </c>
      <c r="B4410" t="s">
        <v>3555</v>
      </c>
      <c r="C4410" s="53"/>
      <c r="D4410" s="53">
        <v>45153.733923611115</v>
      </c>
      <c r="E4410" s="53">
        <v>45167.317893518521</v>
      </c>
      <c r="F4410" t="s">
        <v>8074</v>
      </c>
    </row>
    <row r="4411" spans="1:6" x14ac:dyDescent="0.25">
      <c r="A4411" t="s">
        <v>8118</v>
      </c>
      <c r="B4411" t="s">
        <v>3555</v>
      </c>
      <c r="C4411" s="53"/>
      <c r="D4411" s="53">
        <v>45153.733923611115</v>
      </c>
      <c r="E4411" s="53">
        <v>45286.59988425926</v>
      </c>
      <c r="F4411" t="s">
        <v>8073</v>
      </c>
    </row>
    <row r="4412" spans="1:6" x14ac:dyDescent="0.25">
      <c r="A4412" t="s">
        <v>8119</v>
      </c>
      <c r="B4412" t="s">
        <v>3555</v>
      </c>
      <c r="C4412" s="53"/>
      <c r="D4412" s="53">
        <v>45153.733842592592</v>
      </c>
      <c r="E4412" s="53">
        <v>45286.599872685183</v>
      </c>
      <c r="F4412" t="s">
        <v>8073</v>
      </c>
    </row>
    <row r="4413" spans="1:6" x14ac:dyDescent="0.25">
      <c r="A4413" t="s">
        <v>8119</v>
      </c>
      <c r="B4413" t="s">
        <v>3555</v>
      </c>
      <c r="C4413" s="53"/>
      <c r="D4413" s="53">
        <v>45153.733842592592</v>
      </c>
      <c r="E4413" s="53">
        <v>45167.317997685182</v>
      </c>
      <c r="F4413" t="s">
        <v>8074</v>
      </c>
    </row>
    <row r="4414" spans="1:6" x14ac:dyDescent="0.25">
      <c r="A4414" t="s">
        <v>8120</v>
      </c>
      <c r="B4414" t="s">
        <v>3555</v>
      </c>
      <c r="C4414" s="53"/>
      <c r="D4414" s="53">
        <v>45153.733935185184</v>
      </c>
      <c r="E4414" s="53">
        <v>45286.599872685183</v>
      </c>
      <c r="F4414" t="s">
        <v>8073</v>
      </c>
    </row>
    <row r="4415" spans="1:6" x14ac:dyDescent="0.25">
      <c r="A4415" t="s">
        <v>8120</v>
      </c>
      <c r="B4415" t="s">
        <v>3555</v>
      </c>
      <c r="C4415" s="53"/>
      <c r="D4415" s="53">
        <v>45153.733935185184</v>
      </c>
      <c r="E4415" s="53">
        <v>45167.318148148152</v>
      </c>
      <c r="F4415" t="s">
        <v>8074</v>
      </c>
    </row>
    <row r="4416" spans="1:6" x14ac:dyDescent="0.25">
      <c r="A4416" t="s">
        <v>8121</v>
      </c>
      <c r="B4416" t="s">
        <v>3555</v>
      </c>
      <c r="C4416" s="53"/>
      <c r="D4416" s="53">
        <v>45153.734189814815</v>
      </c>
      <c r="E4416" s="53">
        <v>45286.599872685183</v>
      </c>
      <c r="F4416" t="s">
        <v>8073</v>
      </c>
    </row>
    <row r="4417" spans="1:6" x14ac:dyDescent="0.25">
      <c r="A4417" t="s">
        <v>8121</v>
      </c>
      <c r="B4417" t="s">
        <v>3555</v>
      </c>
      <c r="C4417" s="53"/>
      <c r="D4417" s="53">
        <v>45153.734189814815</v>
      </c>
      <c r="E4417" s="53">
        <v>45167.31827546296</v>
      </c>
      <c r="F4417" t="s">
        <v>8074</v>
      </c>
    </row>
    <row r="4418" spans="1:6" x14ac:dyDescent="0.25">
      <c r="A4418" t="s">
        <v>8122</v>
      </c>
      <c r="B4418" t="s">
        <v>3555</v>
      </c>
      <c r="C4418" s="53"/>
      <c r="D4418" s="53">
        <v>45153.733611111114</v>
      </c>
      <c r="E4418" s="53">
        <v>45154.694780092592</v>
      </c>
      <c r="F4418" t="s">
        <v>8123</v>
      </c>
    </row>
    <row r="4419" spans="1:6" x14ac:dyDescent="0.25">
      <c r="A4419" t="s">
        <v>8122</v>
      </c>
      <c r="B4419" t="s">
        <v>3555</v>
      </c>
      <c r="C4419" s="53"/>
      <c r="D4419" s="53">
        <v>45153.733611111114</v>
      </c>
      <c r="E4419" s="53">
        <v>45286.600381944445</v>
      </c>
      <c r="F4419" t="s">
        <v>8124</v>
      </c>
    </row>
    <row r="4420" spans="1:6" x14ac:dyDescent="0.25">
      <c r="A4420" t="s">
        <v>8125</v>
      </c>
      <c r="B4420" t="s">
        <v>3555</v>
      </c>
      <c r="C4420" s="53"/>
      <c r="D4420" s="53">
        <v>45153.733726851853</v>
      </c>
      <c r="E4420" s="53">
        <v>45286.599976851852</v>
      </c>
      <c r="F4420" t="s">
        <v>8126</v>
      </c>
    </row>
    <row r="4421" spans="1:6" x14ac:dyDescent="0.25">
      <c r="A4421" t="s">
        <v>8125</v>
      </c>
      <c r="B4421" t="s">
        <v>3555</v>
      </c>
      <c r="C4421" s="53"/>
      <c r="D4421" s="53">
        <v>45153.733726851853</v>
      </c>
      <c r="E4421" s="53">
        <v>45154.685532407406</v>
      </c>
      <c r="F4421" t="s">
        <v>8127</v>
      </c>
    </row>
    <row r="4422" spans="1:6" x14ac:dyDescent="0.25">
      <c r="A4422" t="s">
        <v>8128</v>
      </c>
      <c r="B4422" t="s">
        <v>3555</v>
      </c>
      <c r="C4422" s="53"/>
      <c r="D4422" s="53">
        <v>46127.374398148146</v>
      </c>
      <c r="E4422" s="53">
        <v>46100.554467592592</v>
      </c>
      <c r="F4422" t="s">
        <v>5079</v>
      </c>
    </row>
    <row r="4423" spans="1:6" x14ac:dyDescent="0.25">
      <c r="A4423" t="s">
        <v>8128</v>
      </c>
      <c r="B4423" t="s">
        <v>3555</v>
      </c>
      <c r="C4423" s="53"/>
      <c r="D4423" s="53">
        <v>46105.459074074075</v>
      </c>
      <c r="E4423" s="53">
        <v>46105.459074074075</v>
      </c>
      <c r="F4423" t="s">
        <v>8129</v>
      </c>
    </row>
    <row r="4424" spans="1:6" x14ac:dyDescent="0.25">
      <c r="A4424" t="s">
        <v>8130</v>
      </c>
      <c r="B4424" t="s">
        <v>3555</v>
      </c>
      <c r="C4424" s="53"/>
      <c r="D4424" s="53">
        <v>46105.467939814815</v>
      </c>
      <c r="E4424" s="53">
        <v>46105.45888888889</v>
      </c>
      <c r="F4424" t="s">
        <v>8129</v>
      </c>
    </row>
    <row r="4425" spans="1:6" x14ac:dyDescent="0.25">
      <c r="A4425" t="s">
        <v>8130</v>
      </c>
      <c r="B4425" t="s">
        <v>3555</v>
      </c>
      <c r="C4425" s="53"/>
      <c r="D4425" s="53">
        <v>46171.329305555555</v>
      </c>
      <c r="E4425" s="53">
        <v>46064.633321759262</v>
      </c>
      <c r="F4425" t="s">
        <v>8131</v>
      </c>
    </row>
    <row r="4426" spans="1:6" x14ac:dyDescent="0.25">
      <c r="A4426" t="s">
        <v>8132</v>
      </c>
      <c r="B4426" t="s">
        <v>3555</v>
      </c>
      <c r="C4426" s="53"/>
      <c r="D4426" s="53">
        <v>46099.659618055557</v>
      </c>
      <c r="E4426" s="53">
        <v>46064.431087962963</v>
      </c>
      <c r="F4426" t="s">
        <v>8131</v>
      </c>
    </row>
    <row r="4427" spans="1:6" x14ac:dyDescent="0.25">
      <c r="A4427" t="s">
        <v>8133</v>
      </c>
      <c r="B4427" t="s">
        <v>3555</v>
      </c>
      <c r="C4427" s="53"/>
      <c r="D4427" s="53">
        <v>45153.733738425923</v>
      </c>
      <c r="E4427" s="53">
        <v>45286.599976851852</v>
      </c>
      <c r="F4427" t="s">
        <v>8134</v>
      </c>
    </row>
    <row r="4428" spans="1:6" x14ac:dyDescent="0.25">
      <c r="A4428" t="s">
        <v>8133</v>
      </c>
      <c r="B4428" t="s">
        <v>3555</v>
      </c>
      <c r="C4428" s="53"/>
      <c r="D4428" s="53">
        <v>45153.733738425923</v>
      </c>
      <c r="E4428" s="53">
        <v>45154.685578703706</v>
      </c>
      <c r="F4428" t="s">
        <v>8135</v>
      </c>
    </row>
    <row r="4429" spans="1:6" x14ac:dyDescent="0.25">
      <c r="A4429" t="s">
        <v>8136</v>
      </c>
      <c r="B4429" t="s">
        <v>3566</v>
      </c>
      <c r="C4429" s="53"/>
      <c r="D4429" s="53">
        <v>45825.36855324074</v>
      </c>
      <c r="E4429" s="53">
        <v>45825.36855324074</v>
      </c>
      <c r="F4429" t="s">
        <v>4502</v>
      </c>
    </row>
    <row r="4430" spans="1:6" x14ac:dyDescent="0.25">
      <c r="A4430" t="s">
        <v>8137</v>
      </c>
      <c r="B4430" t="s">
        <v>3555</v>
      </c>
      <c r="C4430" s="53"/>
      <c r="D4430" s="53">
        <v>45153.733703703707</v>
      </c>
      <c r="E4430" s="53">
        <v>45286.599976851852</v>
      </c>
      <c r="F4430" t="s">
        <v>8138</v>
      </c>
    </row>
    <row r="4431" spans="1:6" x14ac:dyDescent="0.25">
      <c r="A4431" t="s">
        <v>8137</v>
      </c>
      <c r="B4431" t="s">
        <v>3555</v>
      </c>
      <c r="C4431" s="53"/>
      <c r="D4431" s="53">
        <v>45153.733703703707</v>
      </c>
      <c r="E4431" s="53">
        <v>45154.685624999998</v>
      </c>
      <c r="F4431" t="s">
        <v>8139</v>
      </c>
    </row>
    <row r="4432" spans="1:6" x14ac:dyDescent="0.25">
      <c r="A4432" t="s">
        <v>8140</v>
      </c>
      <c r="B4432" t="s">
        <v>3555</v>
      </c>
      <c r="C4432" s="53"/>
      <c r="D4432" s="53">
        <v>46100.370312500003</v>
      </c>
      <c r="E4432" s="53">
        <v>46071.866261574076</v>
      </c>
      <c r="F4432" t="s">
        <v>8131</v>
      </c>
    </row>
    <row r="4433" spans="1:6" x14ac:dyDescent="0.25">
      <c r="A4433" t="s">
        <v>8141</v>
      </c>
      <c r="B4433" t="s">
        <v>3555</v>
      </c>
      <c r="C4433" s="53"/>
      <c r="D4433" s="53">
        <v>44785.558182870373</v>
      </c>
      <c r="E4433" s="53">
        <v>44785.558182870373</v>
      </c>
      <c r="F4433" t="s">
        <v>4876</v>
      </c>
    </row>
    <row r="4434" spans="1:6" x14ac:dyDescent="0.25">
      <c r="A4434" t="s">
        <v>8141</v>
      </c>
      <c r="B4434" t="s">
        <v>3555</v>
      </c>
      <c r="C4434" s="53"/>
      <c r="D4434" s="53">
        <v>45796.61314814815</v>
      </c>
      <c r="E4434" s="53">
        <v>44852.434178240743</v>
      </c>
      <c r="F4434" t="s">
        <v>4877</v>
      </c>
    </row>
    <row r="4435" spans="1:6" x14ac:dyDescent="0.25">
      <c r="A4435" t="s">
        <v>8141</v>
      </c>
      <c r="B4435" t="s">
        <v>3555</v>
      </c>
      <c r="C4435" s="53"/>
      <c r="D4435" s="53">
        <v>45742.402731481481</v>
      </c>
      <c r="E4435" s="53">
        <v>44852.592638888891</v>
      </c>
      <c r="F4435" t="s">
        <v>4770</v>
      </c>
    </row>
    <row r="4436" spans="1:6" x14ac:dyDescent="0.25">
      <c r="A4436" t="s">
        <v>8142</v>
      </c>
      <c r="B4436" t="s">
        <v>3555</v>
      </c>
      <c r="C4436" s="53"/>
      <c r="D4436" s="53">
        <v>46073.598680555559</v>
      </c>
      <c r="E4436" s="53">
        <v>46083.471678240741</v>
      </c>
      <c r="F4436" t="s">
        <v>8143</v>
      </c>
    </row>
    <row r="4437" spans="1:6" x14ac:dyDescent="0.25">
      <c r="A4437" t="s">
        <v>8144</v>
      </c>
      <c r="B4437" t="s">
        <v>3555</v>
      </c>
      <c r="C4437" s="53"/>
      <c r="D4437" s="53">
        <v>45153.733819444446</v>
      </c>
      <c r="E4437" s="53">
        <v>45154.685682870368</v>
      </c>
      <c r="F4437" t="s">
        <v>8145</v>
      </c>
    </row>
    <row r="4438" spans="1:6" x14ac:dyDescent="0.25">
      <c r="A4438" t="s">
        <v>8144</v>
      </c>
      <c r="B4438" t="s">
        <v>3555</v>
      </c>
      <c r="C4438" s="53"/>
      <c r="D4438" s="53">
        <v>45153.733819444446</v>
      </c>
      <c r="E4438" s="53">
        <v>45286.599976851852</v>
      </c>
      <c r="F4438" t="s">
        <v>8146</v>
      </c>
    </row>
    <row r="4439" spans="1:6" x14ac:dyDescent="0.25">
      <c r="A4439" t="s">
        <v>8147</v>
      </c>
      <c r="B4439" t="s">
        <v>3555</v>
      </c>
      <c r="C4439" s="53"/>
      <c r="D4439" s="53">
        <v>45847.647685185184</v>
      </c>
      <c r="E4439" s="53">
        <v>45847.647685185184</v>
      </c>
      <c r="F4439" t="s">
        <v>8148</v>
      </c>
    </row>
    <row r="4440" spans="1:6" x14ac:dyDescent="0.25">
      <c r="A4440" t="s">
        <v>8147</v>
      </c>
      <c r="B4440" t="s">
        <v>3555</v>
      </c>
      <c r="C4440" s="53"/>
      <c r="D4440" s="53">
        <v>46083.352881944447</v>
      </c>
      <c r="E4440" s="53">
        <v>45827.605821759258</v>
      </c>
      <c r="F4440" t="s">
        <v>4832</v>
      </c>
    </row>
    <row r="4441" spans="1:6" x14ac:dyDescent="0.25">
      <c r="A4441" t="s">
        <v>8149</v>
      </c>
      <c r="B4441" t="s">
        <v>3555</v>
      </c>
      <c r="C4441" s="53"/>
      <c r="D4441" s="53">
        <v>45847.650138888886</v>
      </c>
      <c r="E4441" s="53">
        <v>45847.650138888886</v>
      </c>
      <c r="F4441" t="s">
        <v>8148</v>
      </c>
    </row>
    <row r="4442" spans="1:6" x14ac:dyDescent="0.25">
      <c r="A4442" t="s">
        <v>8150</v>
      </c>
      <c r="B4442" t="s">
        <v>3555</v>
      </c>
      <c r="C4442" s="53"/>
      <c r="D4442" s="53">
        <v>45991.000138888892</v>
      </c>
      <c r="E4442" s="53">
        <v>45991.000138888892</v>
      </c>
      <c r="F4442" t="s">
        <v>8148</v>
      </c>
    </row>
    <row r="4443" spans="1:6" x14ac:dyDescent="0.25">
      <c r="A4443" t="s">
        <v>8151</v>
      </c>
      <c r="B4443" t="s">
        <v>3555</v>
      </c>
      <c r="C4443" s="53"/>
      <c r="D4443" s="53">
        <v>45995.000138888892</v>
      </c>
      <c r="E4443" s="53">
        <v>45995.000138888892</v>
      </c>
      <c r="F4443" t="s">
        <v>8148</v>
      </c>
    </row>
    <row r="4444" spans="1:6" x14ac:dyDescent="0.25">
      <c r="A4444" t="s">
        <v>8152</v>
      </c>
      <c r="B4444" t="s">
        <v>3555</v>
      </c>
      <c r="C4444" s="53"/>
      <c r="D4444" s="53">
        <v>46021.000069444446</v>
      </c>
      <c r="E4444" s="53">
        <v>46021.000069444446</v>
      </c>
      <c r="F4444" t="s">
        <v>8148</v>
      </c>
    </row>
    <row r="4445" spans="1:6" x14ac:dyDescent="0.25">
      <c r="A4445" t="s">
        <v>8153</v>
      </c>
      <c r="B4445" t="s">
        <v>3555</v>
      </c>
      <c r="C4445" s="53"/>
      <c r="D4445" s="53">
        <v>46026.000069444446</v>
      </c>
      <c r="E4445" s="53">
        <v>46026.000069444446</v>
      </c>
      <c r="F4445" t="s">
        <v>8148</v>
      </c>
    </row>
    <row r="4446" spans="1:6" x14ac:dyDescent="0.25">
      <c r="A4446" t="s">
        <v>8154</v>
      </c>
      <c r="B4446" t="s">
        <v>3555</v>
      </c>
      <c r="C4446" s="53"/>
      <c r="D4446" s="53">
        <v>46052.000081018516</v>
      </c>
      <c r="E4446" s="53">
        <v>46052.000081018516</v>
      </c>
      <c r="F4446" t="s">
        <v>8148</v>
      </c>
    </row>
    <row r="4447" spans="1:6" x14ac:dyDescent="0.25">
      <c r="A4447" t="s">
        <v>8155</v>
      </c>
      <c r="B4447" t="s">
        <v>3555</v>
      </c>
      <c r="C4447" s="53"/>
      <c r="D4447" s="53">
        <v>46057.000150462962</v>
      </c>
      <c r="E4447" s="53">
        <v>46057.000150462962</v>
      </c>
      <c r="F4447" t="s">
        <v>8148</v>
      </c>
    </row>
    <row r="4448" spans="1:6" x14ac:dyDescent="0.25">
      <c r="A4448" t="s">
        <v>8156</v>
      </c>
      <c r="B4448" t="s">
        <v>3555</v>
      </c>
      <c r="C4448" s="53"/>
      <c r="D4448" s="53">
        <v>46081.000092592592</v>
      </c>
      <c r="E4448" s="53">
        <v>46081.000092592592</v>
      </c>
      <c r="F4448" t="s">
        <v>8148</v>
      </c>
    </row>
    <row r="4449" spans="1:6" x14ac:dyDescent="0.25">
      <c r="A4449" t="s">
        <v>8157</v>
      </c>
      <c r="B4449" t="s">
        <v>3555</v>
      </c>
      <c r="C4449" s="53"/>
      <c r="D4449" s="53">
        <v>46085.000069444446</v>
      </c>
      <c r="E4449" s="53">
        <v>46085.000069444446</v>
      </c>
      <c r="F4449" t="s">
        <v>8148</v>
      </c>
    </row>
    <row r="4450" spans="1:6" x14ac:dyDescent="0.25">
      <c r="A4450" t="s">
        <v>8158</v>
      </c>
      <c r="B4450" t="s">
        <v>3555</v>
      </c>
      <c r="C4450" s="53"/>
      <c r="D4450" s="53">
        <v>46111.000138888892</v>
      </c>
      <c r="E4450" s="53">
        <v>46111.000138888892</v>
      </c>
      <c r="F4450" t="s">
        <v>8148</v>
      </c>
    </row>
    <row r="4451" spans="1:6" x14ac:dyDescent="0.25">
      <c r="A4451" t="s">
        <v>8159</v>
      </c>
      <c r="B4451" t="s">
        <v>3555</v>
      </c>
      <c r="C4451" s="53"/>
      <c r="D4451" s="53">
        <v>46116.000092592592</v>
      </c>
      <c r="E4451" s="53">
        <v>46116.000092592592</v>
      </c>
      <c r="F4451" t="s">
        <v>8148</v>
      </c>
    </row>
    <row r="4452" spans="1:6" x14ac:dyDescent="0.25">
      <c r="A4452" t="s">
        <v>8160</v>
      </c>
      <c r="B4452" t="s">
        <v>3555</v>
      </c>
      <c r="C4452" s="53"/>
      <c r="D4452" s="53">
        <v>45868.000081018516</v>
      </c>
      <c r="E4452" s="53">
        <v>45868.000081018516</v>
      </c>
      <c r="F4452" t="s">
        <v>8148</v>
      </c>
    </row>
    <row r="4453" spans="1:6" x14ac:dyDescent="0.25">
      <c r="A4453" t="s">
        <v>8161</v>
      </c>
      <c r="B4453" t="s">
        <v>3555</v>
      </c>
      <c r="C4453" s="53"/>
      <c r="D4453" s="53">
        <v>46142.000092592592</v>
      </c>
      <c r="E4453" s="53">
        <v>46142.000092592592</v>
      </c>
      <c r="F4453" t="s">
        <v>8148</v>
      </c>
    </row>
    <row r="4454" spans="1:6" x14ac:dyDescent="0.25">
      <c r="A4454" t="s">
        <v>8162</v>
      </c>
      <c r="B4454" t="s">
        <v>3555</v>
      </c>
      <c r="C4454" s="53"/>
      <c r="D4454" s="53">
        <v>46146.000069444446</v>
      </c>
      <c r="E4454" s="53">
        <v>46146.000069444446</v>
      </c>
      <c r="F4454" t="s">
        <v>8148</v>
      </c>
    </row>
    <row r="4455" spans="1:6" x14ac:dyDescent="0.25">
      <c r="A4455" t="s">
        <v>8163</v>
      </c>
      <c r="B4455" t="s">
        <v>3555</v>
      </c>
      <c r="C4455" s="53"/>
      <c r="D4455" s="53">
        <v>46172.000104166669</v>
      </c>
      <c r="E4455" s="53">
        <v>46172.000104166669</v>
      </c>
      <c r="F4455" t="s">
        <v>8148</v>
      </c>
    </row>
    <row r="4456" spans="1:6" x14ac:dyDescent="0.25">
      <c r="A4456" t="s">
        <v>8164</v>
      </c>
      <c r="B4456" t="s">
        <v>3555</v>
      </c>
      <c r="C4456" s="53"/>
      <c r="D4456" s="53">
        <v>46177.000173611108</v>
      </c>
      <c r="E4456" s="53">
        <v>46177.000173611108</v>
      </c>
      <c r="F4456" t="s">
        <v>8148</v>
      </c>
    </row>
    <row r="4457" spans="1:6" x14ac:dyDescent="0.25">
      <c r="A4457" t="s">
        <v>8165</v>
      </c>
      <c r="B4457" t="s">
        <v>3555</v>
      </c>
      <c r="C4457" s="53"/>
      <c r="D4457" s="53">
        <v>45873.000115740739</v>
      </c>
      <c r="E4457" s="53">
        <v>45873.000115740739</v>
      </c>
      <c r="F4457" t="s">
        <v>8148</v>
      </c>
    </row>
    <row r="4458" spans="1:6" x14ac:dyDescent="0.25">
      <c r="A4458" t="s">
        <v>8166</v>
      </c>
      <c r="B4458" t="s">
        <v>3555</v>
      </c>
      <c r="C4458" s="53"/>
      <c r="D4458" s="53">
        <v>45899.000115740739</v>
      </c>
      <c r="E4458" s="53">
        <v>45899.000115740739</v>
      </c>
      <c r="F4458" t="s">
        <v>8148</v>
      </c>
    </row>
    <row r="4459" spans="1:6" x14ac:dyDescent="0.25">
      <c r="A4459" t="s">
        <v>8167</v>
      </c>
      <c r="B4459" t="s">
        <v>3555</v>
      </c>
      <c r="C4459" s="53"/>
      <c r="D4459" s="53">
        <v>45904.000115740739</v>
      </c>
      <c r="E4459" s="53">
        <v>45904.000115740739</v>
      </c>
      <c r="F4459" t="s">
        <v>8148</v>
      </c>
    </row>
    <row r="4460" spans="1:6" x14ac:dyDescent="0.25">
      <c r="A4460" t="s">
        <v>8168</v>
      </c>
      <c r="B4460" t="s">
        <v>3555</v>
      </c>
      <c r="C4460" s="53"/>
      <c r="D4460" s="53">
        <v>45930.000092592592</v>
      </c>
      <c r="E4460" s="53">
        <v>45930.000092592592</v>
      </c>
      <c r="F4460" t="s">
        <v>8148</v>
      </c>
    </row>
    <row r="4461" spans="1:6" x14ac:dyDescent="0.25">
      <c r="A4461" t="s">
        <v>8169</v>
      </c>
      <c r="B4461" t="s">
        <v>3555</v>
      </c>
      <c r="C4461" s="53"/>
      <c r="D4461" s="53">
        <v>45934.000057870369</v>
      </c>
      <c r="E4461" s="53">
        <v>45934.000057870369</v>
      </c>
      <c r="F4461" t="s">
        <v>8148</v>
      </c>
    </row>
    <row r="4462" spans="1:6" x14ac:dyDescent="0.25">
      <c r="A4462" t="s">
        <v>8170</v>
      </c>
      <c r="B4462" t="s">
        <v>3555</v>
      </c>
      <c r="C4462" s="53"/>
      <c r="D4462" s="53">
        <v>45960.000127314815</v>
      </c>
      <c r="E4462" s="53">
        <v>45960.000127314815</v>
      </c>
      <c r="F4462" t="s">
        <v>8148</v>
      </c>
    </row>
    <row r="4463" spans="1:6" x14ac:dyDescent="0.25">
      <c r="A4463" t="s">
        <v>8171</v>
      </c>
      <c r="B4463" t="s">
        <v>3555</v>
      </c>
      <c r="C4463" s="53"/>
      <c r="D4463" s="53">
        <v>45965.000150462962</v>
      </c>
      <c r="E4463" s="53">
        <v>45965.000150462962</v>
      </c>
      <c r="F4463" t="s">
        <v>8148</v>
      </c>
    </row>
    <row r="4464" spans="1:6" x14ac:dyDescent="0.25">
      <c r="A4464" t="s">
        <v>8172</v>
      </c>
      <c r="B4464" t="s">
        <v>3555</v>
      </c>
      <c r="C4464" s="53"/>
      <c r="D4464" s="53">
        <v>46162.634479166663</v>
      </c>
      <c r="E4464" s="53">
        <v>46087.583425925928</v>
      </c>
      <c r="F4464" t="s">
        <v>4857</v>
      </c>
    </row>
    <row r="4465" spans="1:6" x14ac:dyDescent="0.25">
      <c r="A4465" t="s">
        <v>8173</v>
      </c>
      <c r="B4465" t="s">
        <v>3566</v>
      </c>
      <c r="C4465" s="53"/>
      <c r="D4465" s="53">
        <v>45449.597592592596</v>
      </c>
      <c r="E4465" s="53">
        <v>45383.357094907406</v>
      </c>
      <c r="F4465" t="s">
        <v>4564</v>
      </c>
    </row>
    <row r="4466" spans="1:6" x14ac:dyDescent="0.25">
      <c r="A4466" t="s">
        <v>8174</v>
      </c>
      <c r="B4466" t="s">
        <v>3555</v>
      </c>
      <c r="C4466" s="53"/>
      <c r="D4466" s="53">
        <v>46057.715613425928</v>
      </c>
      <c r="E4466" s="53">
        <v>44852.434583333335</v>
      </c>
      <c r="F4466" t="s">
        <v>4770</v>
      </c>
    </row>
    <row r="4467" spans="1:6" x14ac:dyDescent="0.25">
      <c r="A4467" t="s">
        <v>8175</v>
      </c>
      <c r="B4467" t="s">
        <v>3555</v>
      </c>
      <c r="C4467" s="53"/>
      <c r="D4467" s="53">
        <v>45754.448854166665</v>
      </c>
      <c r="E4467" s="53">
        <v>45751.617314814815</v>
      </c>
      <c r="F4467" t="s">
        <v>4564</v>
      </c>
    </row>
    <row r="4468" spans="1:6" x14ac:dyDescent="0.25">
      <c r="A4468" t="s">
        <v>8176</v>
      </c>
      <c r="B4468" t="s">
        <v>3555</v>
      </c>
      <c r="C4468" s="53"/>
      <c r="D4468" s="53">
        <v>45848.458587962959</v>
      </c>
      <c r="E4468" s="53">
        <v>45705.489699074074</v>
      </c>
      <c r="F4468" t="s">
        <v>4564</v>
      </c>
    </row>
    <row r="4469" spans="1:6" x14ac:dyDescent="0.25">
      <c r="A4469" t="s">
        <v>8177</v>
      </c>
      <c r="B4469" t="s">
        <v>3555</v>
      </c>
      <c r="C4469" s="53"/>
      <c r="D4469" s="53">
        <v>44785.55878472222</v>
      </c>
      <c r="E4469" s="53">
        <v>44785.55878472222</v>
      </c>
      <c r="F4469" t="s">
        <v>8178</v>
      </c>
    </row>
    <row r="4470" spans="1:6" x14ac:dyDescent="0.25">
      <c r="A4470" t="s">
        <v>8179</v>
      </c>
      <c r="B4470" t="s">
        <v>3555</v>
      </c>
      <c r="C4470" s="53"/>
      <c r="D4470" s="53">
        <v>44785.55878472222</v>
      </c>
      <c r="E4470" s="53">
        <v>44785.55878472222</v>
      </c>
      <c r="F4470" t="s">
        <v>8178</v>
      </c>
    </row>
    <row r="4471" spans="1:6" x14ac:dyDescent="0.25">
      <c r="A4471" t="s">
        <v>8180</v>
      </c>
      <c r="B4471" t="s">
        <v>3555</v>
      </c>
      <c r="C4471" s="53"/>
      <c r="D4471" s="53">
        <v>44650.641631944447</v>
      </c>
      <c r="E4471" s="53">
        <v>44950.436261574076</v>
      </c>
      <c r="F4471" t="s">
        <v>7942</v>
      </c>
    </row>
    <row r="4472" spans="1:6" x14ac:dyDescent="0.25">
      <c r="A4472" t="s">
        <v>8181</v>
      </c>
      <c r="B4472" t="s">
        <v>3555</v>
      </c>
      <c r="C4472" s="53"/>
      <c r="D4472" s="53">
        <v>44785.558055555557</v>
      </c>
      <c r="E4472" s="53">
        <v>44785.558055555557</v>
      </c>
      <c r="F4472" t="s">
        <v>4917</v>
      </c>
    </row>
    <row r="4473" spans="1:6" x14ac:dyDescent="0.25">
      <c r="A4473" t="s">
        <v>8181</v>
      </c>
      <c r="B4473" t="s">
        <v>3555</v>
      </c>
      <c r="C4473" s="53"/>
      <c r="D4473" s="53">
        <v>44680.469282407408</v>
      </c>
      <c r="E4473" s="53">
        <v>44852.434270833335</v>
      </c>
      <c r="F4473" t="s">
        <v>5075</v>
      </c>
    </row>
    <row r="4474" spans="1:6" x14ac:dyDescent="0.25">
      <c r="A4474" t="s">
        <v>8182</v>
      </c>
      <c r="B4474" t="s">
        <v>3555</v>
      </c>
      <c r="C4474" s="53"/>
      <c r="D4474" s="53">
        <v>45632.650613425925</v>
      </c>
      <c r="E4474" s="53">
        <v>45632.645231481481</v>
      </c>
      <c r="F4474" t="s">
        <v>4912</v>
      </c>
    </row>
    <row r="4475" spans="1:6" x14ac:dyDescent="0.25">
      <c r="A4475" t="s">
        <v>8183</v>
      </c>
      <c r="B4475" t="s">
        <v>3555</v>
      </c>
      <c r="C4475" s="53"/>
      <c r="D4475" s="53">
        <v>45859.419930555552</v>
      </c>
      <c r="E4475" s="53">
        <v>45859.419930555552</v>
      </c>
      <c r="F4475" t="s">
        <v>8184</v>
      </c>
    </row>
    <row r="4476" spans="1:6" x14ac:dyDescent="0.25">
      <c r="A4476" t="s">
        <v>8185</v>
      </c>
      <c r="B4476" t="s">
        <v>3555</v>
      </c>
      <c r="C4476" s="53"/>
      <c r="D4476" s="53">
        <v>45859.420810185184</v>
      </c>
      <c r="E4476" s="53">
        <v>45859.420810185184</v>
      </c>
      <c r="F4476" t="s">
        <v>8186</v>
      </c>
    </row>
    <row r="4477" spans="1:6" x14ac:dyDescent="0.25">
      <c r="A4477" t="s">
        <v>8187</v>
      </c>
      <c r="B4477" t="s">
        <v>3555</v>
      </c>
      <c r="C4477" s="53"/>
      <c r="D4477" s="53">
        <v>45153.73364583333</v>
      </c>
      <c r="E4477" s="53">
        <v>45286.599976851852</v>
      </c>
      <c r="F4477" t="s">
        <v>8188</v>
      </c>
    </row>
    <row r="4478" spans="1:6" x14ac:dyDescent="0.25">
      <c r="A4478" t="s">
        <v>8187</v>
      </c>
      <c r="B4478" t="s">
        <v>3555</v>
      </c>
      <c r="C4478" s="53"/>
      <c r="D4478" s="53">
        <v>45153.73364583333</v>
      </c>
      <c r="E4478" s="53">
        <v>45154.685752314814</v>
      </c>
      <c r="F4478" t="s">
        <v>8189</v>
      </c>
    </row>
    <row r="4479" spans="1:6" x14ac:dyDescent="0.25">
      <c r="A4479" t="s">
        <v>8190</v>
      </c>
      <c r="B4479" t="s">
        <v>3555</v>
      </c>
      <c r="C4479" s="53"/>
      <c r="D4479" s="53">
        <v>45153.733831018515</v>
      </c>
      <c r="E4479" s="53">
        <v>45286.599976851852</v>
      </c>
      <c r="F4479" t="s">
        <v>8191</v>
      </c>
    </row>
    <row r="4480" spans="1:6" x14ac:dyDescent="0.25">
      <c r="A4480" t="s">
        <v>8190</v>
      </c>
      <c r="B4480" t="s">
        <v>3555</v>
      </c>
      <c r="C4480" s="53"/>
      <c r="D4480" s="53">
        <v>45153.733831018515</v>
      </c>
      <c r="E4480" s="53">
        <v>45154.685810185183</v>
      </c>
      <c r="F4480" t="s">
        <v>8192</v>
      </c>
    </row>
    <row r="4481" spans="1:6" x14ac:dyDescent="0.25">
      <c r="A4481" t="s">
        <v>8193</v>
      </c>
      <c r="B4481" t="s">
        <v>3555</v>
      </c>
      <c r="C4481" s="53"/>
      <c r="D4481" s="53">
        <v>45153.734143518515</v>
      </c>
      <c r="E4481" s="53">
        <v>45154.685879629629</v>
      </c>
      <c r="F4481" t="s">
        <v>8194</v>
      </c>
    </row>
    <row r="4482" spans="1:6" x14ac:dyDescent="0.25">
      <c r="A4482" t="s">
        <v>8193</v>
      </c>
      <c r="B4482" t="s">
        <v>3555</v>
      </c>
      <c r="C4482" s="53"/>
      <c r="D4482" s="53">
        <v>45153.734143518515</v>
      </c>
      <c r="E4482" s="53">
        <v>45286.599988425929</v>
      </c>
      <c r="F4482" t="s">
        <v>8195</v>
      </c>
    </row>
    <row r="4483" spans="1:6" x14ac:dyDescent="0.25">
      <c r="A4483" t="s">
        <v>8196</v>
      </c>
      <c r="B4483" t="s">
        <v>3555</v>
      </c>
      <c r="C4483" s="53"/>
      <c r="D4483" s="53">
        <v>46127.644293981481</v>
      </c>
      <c r="E4483" s="53">
        <v>46127.619108796294</v>
      </c>
      <c r="F4483" t="s">
        <v>8197</v>
      </c>
    </row>
    <row r="4484" spans="1:6" x14ac:dyDescent="0.25">
      <c r="A4484" t="s">
        <v>8198</v>
      </c>
      <c r="B4484" t="s">
        <v>3555</v>
      </c>
      <c r="C4484" s="53"/>
      <c r="D4484" s="53">
        <v>46090.656828703701</v>
      </c>
      <c r="E4484" s="53">
        <v>46090.488958333335</v>
      </c>
      <c r="F4484" t="s">
        <v>8199</v>
      </c>
    </row>
    <row r="4485" spans="1:6" x14ac:dyDescent="0.25">
      <c r="A4485" t="s">
        <v>8200</v>
      </c>
      <c r="B4485" t="s">
        <v>3555</v>
      </c>
      <c r="C4485" s="53"/>
      <c r="D4485" s="53">
        <v>45189.584131944444</v>
      </c>
      <c r="E4485" s="53">
        <v>44950.436261574076</v>
      </c>
      <c r="F4485" t="s">
        <v>5083</v>
      </c>
    </row>
    <row r="4486" spans="1:6" x14ac:dyDescent="0.25">
      <c r="A4486" t="s">
        <v>8201</v>
      </c>
      <c r="B4486" t="s">
        <v>3555</v>
      </c>
      <c r="C4486" s="53"/>
      <c r="D4486" s="53">
        <v>45629.584456018521</v>
      </c>
      <c r="E4486" s="53">
        <v>45629.584479166668</v>
      </c>
      <c r="F4486" t="s">
        <v>4915</v>
      </c>
    </row>
    <row r="4487" spans="1:6" x14ac:dyDescent="0.25">
      <c r="A4487" t="s">
        <v>8202</v>
      </c>
      <c r="B4487" t="s">
        <v>3555</v>
      </c>
      <c r="C4487" s="53"/>
      <c r="D4487" s="53">
        <v>45727.561423611114</v>
      </c>
      <c r="E4487" s="53">
        <v>45750.369953703703</v>
      </c>
      <c r="F4487" t="s">
        <v>6044</v>
      </c>
    </row>
    <row r="4488" spans="1:6" x14ac:dyDescent="0.25">
      <c r="A4488" t="s">
        <v>8203</v>
      </c>
      <c r="B4488" t="s">
        <v>3555</v>
      </c>
      <c r="C4488" s="53"/>
      <c r="D4488" s="53">
        <v>45722.365289351852</v>
      </c>
      <c r="E4488" s="53">
        <v>45357.305752314816</v>
      </c>
      <c r="F4488" t="s">
        <v>4795</v>
      </c>
    </row>
    <row r="4489" spans="1:6" x14ac:dyDescent="0.25">
      <c r="A4489" t="s">
        <v>8204</v>
      </c>
      <c r="B4489" t="s">
        <v>3555</v>
      </c>
      <c r="C4489" s="53"/>
      <c r="D4489" s="53">
        <v>45994.447662037041</v>
      </c>
      <c r="E4489" s="53">
        <v>45721.683831018519</v>
      </c>
      <c r="F4489" t="s">
        <v>4795</v>
      </c>
    </row>
    <row r="4490" spans="1:6" x14ac:dyDescent="0.25">
      <c r="A4490" t="s">
        <v>8205</v>
      </c>
      <c r="B4490" t="s">
        <v>3555</v>
      </c>
      <c r="C4490" s="53"/>
      <c r="D4490" s="53">
        <v>46050.391736111109</v>
      </c>
      <c r="E4490" s="53">
        <v>46048.379895833335</v>
      </c>
      <c r="F4490" t="s">
        <v>4798</v>
      </c>
    </row>
    <row r="4491" spans="1:6" x14ac:dyDescent="0.25">
      <c r="A4491" t="s">
        <v>8206</v>
      </c>
      <c r="B4491" t="s">
        <v>3555</v>
      </c>
      <c r="C4491" s="53"/>
      <c r="D4491" s="53">
        <v>45180.278726851851</v>
      </c>
      <c r="E4491" s="53">
        <v>45180.300416666665</v>
      </c>
      <c r="F4491" t="s">
        <v>4770</v>
      </c>
    </row>
    <row r="4492" spans="1:6" x14ac:dyDescent="0.25">
      <c r="A4492" t="s">
        <v>8207</v>
      </c>
      <c r="B4492" t="s">
        <v>3555</v>
      </c>
      <c r="C4492" s="53"/>
      <c r="D4492" s="53">
        <v>44785.558240740742</v>
      </c>
      <c r="E4492" s="53">
        <v>44785.558240740742</v>
      </c>
      <c r="F4492" t="s">
        <v>4876</v>
      </c>
    </row>
    <row r="4493" spans="1:6" x14ac:dyDescent="0.25">
      <c r="A4493" t="s">
        <v>8207</v>
      </c>
      <c r="B4493" t="s">
        <v>3555</v>
      </c>
      <c r="C4493" s="53"/>
      <c r="D4493" s="53">
        <v>44728.434016203704</v>
      </c>
      <c r="E4493" s="53">
        <v>44852.434166666666</v>
      </c>
      <c r="F4493" t="s">
        <v>4877</v>
      </c>
    </row>
    <row r="4494" spans="1:6" x14ac:dyDescent="0.25">
      <c r="A4494" t="s">
        <v>8207</v>
      </c>
      <c r="B4494" t="s">
        <v>3555</v>
      </c>
      <c r="C4494" s="53"/>
      <c r="D4494" s="53">
        <v>44728.434016203704</v>
      </c>
      <c r="E4494" s="53">
        <v>44852.594583333332</v>
      </c>
      <c r="F4494" t="s">
        <v>4770</v>
      </c>
    </row>
    <row r="4495" spans="1:6" x14ac:dyDescent="0.25">
      <c r="A4495" t="s">
        <v>8208</v>
      </c>
      <c r="B4495" t="s">
        <v>3555</v>
      </c>
      <c r="C4495" s="53"/>
      <c r="D4495" s="53">
        <v>45313.554328703707</v>
      </c>
      <c r="E4495" s="53">
        <v>45313.553449074076</v>
      </c>
      <c r="F4495" t="s">
        <v>8209</v>
      </c>
    </row>
    <row r="4496" spans="1:6" x14ac:dyDescent="0.25">
      <c r="A4496" t="s">
        <v>8210</v>
      </c>
      <c r="B4496" t="s">
        <v>3555</v>
      </c>
      <c r="C4496" s="53"/>
      <c r="D4496" s="53">
        <v>45596.616203703707</v>
      </c>
      <c r="E4496" s="53">
        <v>44852.593587962961</v>
      </c>
      <c r="F4496" t="s">
        <v>4770</v>
      </c>
    </row>
    <row r="4497" spans="1:6" x14ac:dyDescent="0.25">
      <c r="A4497" t="s">
        <v>8211</v>
      </c>
      <c r="B4497" t="s">
        <v>3555</v>
      </c>
      <c r="C4497" s="53"/>
      <c r="D4497" s="53">
        <v>44785.557754629626</v>
      </c>
      <c r="E4497" s="53">
        <v>44785.557754629626</v>
      </c>
      <c r="F4497" t="s">
        <v>8212</v>
      </c>
    </row>
    <row r="4498" spans="1:6" x14ac:dyDescent="0.25">
      <c r="A4498" t="s">
        <v>8213</v>
      </c>
      <c r="B4498" t="s">
        <v>3566</v>
      </c>
      <c r="C4498" s="53"/>
      <c r="D4498" s="53">
        <v>45813.587418981479</v>
      </c>
      <c r="E4498" s="53">
        <v>45813.587418981479</v>
      </c>
      <c r="F4498" t="s">
        <v>8214</v>
      </c>
    </row>
    <row r="4499" spans="1:6" x14ac:dyDescent="0.25">
      <c r="A4499" t="s">
        <v>8215</v>
      </c>
      <c r="B4499" t="s">
        <v>3566</v>
      </c>
      <c r="C4499" s="53"/>
      <c r="D4499" s="53">
        <v>45813.592962962961</v>
      </c>
      <c r="E4499" s="53">
        <v>45813.592962962961</v>
      </c>
      <c r="F4499" t="s">
        <v>8214</v>
      </c>
    </row>
    <row r="4500" spans="1:6" x14ac:dyDescent="0.25">
      <c r="A4500" t="s">
        <v>8216</v>
      </c>
      <c r="B4500" t="s">
        <v>3566</v>
      </c>
      <c r="C4500" s="53"/>
      <c r="D4500" s="53">
        <v>45813.593032407407</v>
      </c>
      <c r="E4500" s="53">
        <v>45813.593032407407</v>
      </c>
      <c r="F4500" t="s">
        <v>8214</v>
      </c>
    </row>
    <row r="4501" spans="1:6" x14ac:dyDescent="0.25">
      <c r="A4501" t="s">
        <v>8217</v>
      </c>
      <c r="B4501" t="s">
        <v>3566</v>
      </c>
      <c r="C4501" s="53"/>
      <c r="D4501" s="53">
        <v>45813.593101851853</v>
      </c>
      <c r="E4501" s="53">
        <v>45813.593101851853</v>
      </c>
      <c r="F4501" t="s">
        <v>8214</v>
      </c>
    </row>
    <row r="4502" spans="1:6" x14ac:dyDescent="0.25">
      <c r="A4502" t="s">
        <v>8218</v>
      </c>
      <c r="B4502" t="s">
        <v>3555</v>
      </c>
      <c r="C4502" s="53"/>
      <c r="D4502" s="53">
        <v>43087.56659722222</v>
      </c>
      <c r="E4502" s="53">
        <v>45995.799687500003</v>
      </c>
      <c r="F4502" t="s">
        <v>8219</v>
      </c>
    </row>
    <row r="4503" spans="1:6" x14ac:dyDescent="0.25">
      <c r="A4503" t="s">
        <v>8220</v>
      </c>
      <c r="B4503" t="s">
        <v>3555</v>
      </c>
      <c r="C4503" s="53"/>
      <c r="D4503" s="53">
        <v>44973.617418981485</v>
      </c>
      <c r="E4503" s="53">
        <v>44973.644537037035</v>
      </c>
      <c r="F4503" t="s">
        <v>4930</v>
      </c>
    </row>
    <row r="4504" spans="1:6" x14ac:dyDescent="0.25">
      <c r="A4504" t="s">
        <v>8221</v>
      </c>
      <c r="B4504" t="s">
        <v>3555</v>
      </c>
      <c r="C4504" s="53"/>
      <c r="D4504" s="53">
        <v>45153.733576388891</v>
      </c>
      <c r="E4504" s="53">
        <v>45286.600381944445</v>
      </c>
      <c r="F4504" t="s">
        <v>8222</v>
      </c>
    </row>
    <row r="4505" spans="1:6" x14ac:dyDescent="0.25">
      <c r="A4505" t="s">
        <v>8221</v>
      </c>
      <c r="B4505" t="s">
        <v>3555</v>
      </c>
      <c r="C4505" s="53"/>
      <c r="D4505" s="53">
        <v>45153.733576388891</v>
      </c>
      <c r="E4505" s="53">
        <v>45154.695092592592</v>
      </c>
      <c r="F4505" t="s">
        <v>8223</v>
      </c>
    </row>
    <row r="4506" spans="1:6" x14ac:dyDescent="0.25">
      <c r="A4506" t="s">
        <v>8224</v>
      </c>
      <c r="B4506" t="s">
        <v>3555</v>
      </c>
      <c r="C4506" s="53"/>
      <c r="D4506" s="53">
        <v>45153.733622685184</v>
      </c>
      <c r="E4506" s="53">
        <v>45154.695092592592</v>
      </c>
      <c r="F4506" t="s">
        <v>8225</v>
      </c>
    </row>
    <row r="4507" spans="1:6" x14ac:dyDescent="0.25">
      <c r="A4507" t="s">
        <v>8224</v>
      </c>
      <c r="B4507" t="s">
        <v>3555</v>
      </c>
      <c r="C4507" s="53"/>
      <c r="D4507" s="53">
        <v>45153.733622685184</v>
      </c>
      <c r="E4507" s="53">
        <v>45286.600393518522</v>
      </c>
      <c r="F4507" t="s">
        <v>8226</v>
      </c>
    </row>
    <row r="4508" spans="1:6" x14ac:dyDescent="0.25">
      <c r="A4508" t="s">
        <v>8227</v>
      </c>
      <c r="B4508" t="s">
        <v>3555</v>
      </c>
      <c r="C4508" s="53"/>
      <c r="D4508" s="53">
        <v>45153.733599537038</v>
      </c>
      <c r="E4508" s="53">
        <v>45286.600381944445</v>
      </c>
      <c r="F4508" t="s">
        <v>8228</v>
      </c>
    </row>
    <row r="4509" spans="1:6" x14ac:dyDescent="0.25">
      <c r="A4509" t="s">
        <v>8227</v>
      </c>
      <c r="B4509" t="s">
        <v>3555</v>
      </c>
      <c r="C4509" s="53"/>
      <c r="D4509" s="53">
        <v>45153.733599537038</v>
      </c>
      <c r="E4509" s="53">
        <v>45154.695092592592</v>
      </c>
      <c r="F4509" t="s">
        <v>8229</v>
      </c>
    </row>
    <row r="4510" spans="1:6" x14ac:dyDescent="0.25">
      <c r="A4510" t="s">
        <v>8230</v>
      </c>
      <c r="B4510" t="s">
        <v>3555</v>
      </c>
      <c r="C4510" s="53"/>
      <c r="D4510" s="53">
        <v>45153.733587962961</v>
      </c>
      <c r="E4510" s="53">
        <v>45286.600393518522</v>
      </c>
      <c r="F4510" t="s">
        <v>8231</v>
      </c>
    </row>
    <row r="4511" spans="1:6" x14ac:dyDescent="0.25">
      <c r="A4511" t="s">
        <v>8230</v>
      </c>
      <c r="B4511" t="s">
        <v>3555</v>
      </c>
      <c r="C4511" s="53"/>
      <c r="D4511" s="53">
        <v>45153.733587962961</v>
      </c>
      <c r="E4511" s="53">
        <v>45154.695092592592</v>
      </c>
      <c r="F4511" t="s">
        <v>8232</v>
      </c>
    </row>
    <row r="4512" spans="1:6" x14ac:dyDescent="0.25">
      <c r="A4512" t="s">
        <v>8233</v>
      </c>
      <c r="B4512" t="s">
        <v>3555</v>
      </c>
      <c r="C4512" s="53"/>
      <c r="D4512" s="53">
        <v>45888.655046296299</v>
      </c>
      <c r="E4512" s="53">
        <v>45884.385578703703</v>
      </c>
      <c r="F4512" t="s">
        <v>8234</v>
      </c>
    </row>
    <row r="4513" spans="1:6" x14ac:dyDescent="0.25">
      <c r="A4513" t="s">
        <v>8235</v>
      </c>
      <c r="B4513" t="s">
        <v>3555</v>
      </c>
      <c r="C4513" s="53"/>
      <c r="D4513" s="53">
        <v>45153.733587962961</v>
      </c>
      <c r="E4513" s="53">
        <v>45154.695092592592</v>
      </c>
      <c r="F4513" t="s">
        <v>8236</v>
      </c>
    </row>
    <row r="4514" spans="1:6" x14ac:dyDescent="0.25">
      <c r="A4514" t="s">
        <v>8235</v>
      </c>
      <c r="B4514" t="s">
        <v>3555</v>
      </c>
      <c r="C4514" s="53"/>
      <c r="D4514" s="53">
        <v>45153.733587962961</v>
      </c>
      <c r="E4514" s="53">
        <v>45286.600393518522</v>
      </c>
      <c r="F4514" t="s">
        <v>8237</v>
      </c>
    </row>
    <row r="4515" spans="1:6" x14ac:dyDescent="0.25">
      <c r="A4515" t="s">
        <v>8238</v>
      </c>
      <c r="B4515" t="s">
        <v>3555</v>
      </c>
      <c r="C4515" s="53"/>
      <c r="D4515" s="53">
        <v>46052.380671296298</v>
      </c>
      <c r="E4515" s="53">
        <v>46052.360717592594</v>
      </c>
      <c r="F4515" t="s">
        <v>4759</v>
      </c>
    </row>
    <row r="4516" spans="1:6" x14ac:dyDescent="0.25">
      <c r="A4516" t="s">
        <v>8239</v>
      </c>
      <c r="B4516" t="s">
        <v>3555</v>
      </c>
      <c r="C4516" s="53"/>
      <c r="D4516" s="53">
        <v>45153.733668981484</v>
      </c>
      <c r="E4516" s="53">
        <v>45286.599988425929</v>
      </c>
      <c r="F4516" t="s">
        <v>8240</v>
      </c>
    </row>
    <row r="4517" spans="1:6" x14ac:dyDescent="0.25">
      <c r="A4517" t="s">
        <v>8239</v>
      </c>
      <c r="B4517" t="s">
        <v>3555</v>
      </c>
      <c r="C4517" s="53"/>
      <c r="D4517" s="53">
        <v>45153.733668981484</v>
      </c>
      <c r="E4517" s="53">
        <v>45154.685925925929</v>
      </c>
      <c r="F4517" t="s">
        <v>8241</v>
      </c>
    </row>
    <row r="4518" spans="1:6" x14ac:dyDescent="0.25">
      <c r="A4518" t="s">
        <v>8242</v>
      </c>
      <c r="B4518" t="s">
        <v>3555</v>
      </c>
      <c r="C4518" s="53"/>
      <c r="D4518" s="53">
        <v>45153.733831018515</v>
      </c>
      <c r="E4518" s="53">
        <v>45286.599988425929</v>
      </c>
      <c r="F4518" t="s">
        <v>8243</v>
      </c>
    </row>
    <row r="4519" spans="1:6" x14ac:dyDescent="0.25">
      <c r="A4519" t="s">
        <v>8242</v>
      </c>
      <c r="B4519" t="s">
        <v>3555</v>
      </c>
      <c r="C4519" s="53"/>
      <c r="D4519" s="53">
        <v>45153.733831018515</v>
      </c>
      <c r="E4519" s="53">
        <v>45154.685972222222</v>
      </c>
      <c r="F4519" t="s">
        <v>8244</v>
      </c>
    </row>
    <row r="4520" spans="1:6" x14ac:dyDescent="0.25">
      <c r="A4520" t="s">
        <v>8245</v>
      </c>
      <c r="B4520" t="s">
        <v>3555</v>
      </c>
      <c r="C4520" s="53"/>
      <c r="D4520" s="53">
        <v>45859.421400462961</v>
      </c>
      <c r="E4520" s="53">
        <v>45859.421400462961</v>
      </c>
      <c r="F4520" t="s">
        <v>8246</v>
      </c>
    </row>
    <row r="4521" spans="1:6" x14ac:dyDescent="0.25">
      <c r="A4521" t="s">
        <v>8247</v>
      </c>
      <c r="B4521" t="s">
        <v>3555</v>
      </c>
      <c r="C4521" s="53"/>
      <c r="D4521" s="53">
        <v>44785.557743055557</v>
      </c>
      <c r="E4521" s="53">
        <v>44785.557743055557</v>
      </c>
      <c r="F4521" t="s">
        <v>8212</v>
      </c>
    </row>
    <row r="4522" spans="1:6" x14ac:dyDescent="0.25">
      <c r="A4522" t="s">
        <v>8248</v>
      </c>
      <c r="B4522" t="s">
        <v>3555</v>
      </c>
      <c r="C4522" s="53"/>
      <c r="D4522" s="53">
        <v>45744.343599537038</v>
      </c>
      <c r="E4522" s="53">
        <v>45750.369930555556</v>
      </c>
      <c r="F4522" t="s">
        <v>6044</v>
      </c>
    </row>
    <row r="4523" spans="1:6" x14ac:dyDescent="0.25">
      <c r="A4523" t="s">
        <v>8249</v>
      </c>
      <c r="B4523" t="s">
        <v>3555</v>
      </c>
      <c r="C4523" s="53"/>
      <c r="D4523" s="53">
        <v>44785.558194444442</v>
      </c>
      <c r="E4523" s="53">
        <v>44785.558194444442</v>
      </c>
      <c r="F4523" t="s">
        <v>4876</v>
      </c>
    </row>
    <row r="4524" spans="1:6" x14ac:dyDescent="0.25">
      <c r="A4524" t="s">
        <v>8249</v>
      </c>
      <c r="B4524" t="s">
        <v>3555</v>
      </c>
      <c r="C4524" s="53"/>
      <c r="D4524" s="53">
        <v>44727.598923611113</v>
      </c>
      <c r="E4524" s="53">
        <v>44852.434166666666</v>
      </c>
      <c r="F4524" t="s">
        <v>4877</v>
      </c>
    </row>
    <row r="4525" spans="1:6" x14ac:dyDescent="0.25">
      <c r="A4525" t="s">
        <v>8250</v>
      </c>
      <c r="B4525" t="s">
        <v>3555</v>
      </c>
      <c r="C4525" s="53"/>
      <c r="D4525" s="53">
        <v>45153.734050925923</v>
      </c>
      <c r="E4525" s="53">
        <v>45154.686030092591</v>
      </c>
      <c r="F4525" t="s">
        <v>8251</v>
      </c>
    </row>
    <row r="4526" spans="1:6" x14ac:dyDescent="0.25">
      <c r="A4526" t="s">
        <v>8250</v>
      </c>
      <c r="B4526" t="s">
        <v>3555</v>
      </c>
      <c r="C4526" s="53"/>
      <c r="D4526" s="53">
        <v>45153.734050925923</v>
      </c>
      <c r="E4526" s="53">
        <v>45286.599988425929</v>
      </c>
      <c r="F4526" t="s">
        <v>8252</v>
      </c>
    </row>
    <row r="4527" spans="1:6" x14ac:dyDescent="0.25">
      <c r="A4527" t="s">
        <v>8253</v>
      </c>
      <c r="B4527" t="s">
        <v>3555</v>
      </c>
      <c r="C4527" s="53"/>
      <c r="D4527" s="53">
        <v>44761.499259259261</v>
      </c>
      <c r="E4527" s="53">
        <v>44950.436307870368</v>
      </c>
      <c r="F4527" t="s">
        <v>7928</v>
      </c>
    </row>
    <row r="4528" spans="1:6" x14ac:dyDescent="0.25">
      <c r="A4528" t="s">
        <v>8254</v>
      </c>
      <c r="B4528" t="s">
        <v>3566</v>
      </c>
      <c r="C4528" s="53"/>
      <c r="D4528" s="53">
        <v>45961.581724537034</v>
      </c>
      <c r="E4528" s="53">
        <v>45961.581724537034</v>
      </c>
      <c r="F4528" t="s">
        <v>8255</v>
      </c>
    </row>
    <row r="4529" spans="1:6" x14ac:dyDescent="0.25">
      <c r="A4529" t="s">
        <v>8256</v>
      </c>
      <c r="B4529" t="s">
        <v>3555</v>
      </c>
      <c r="C4529" s="53"/>
      <c r="D4529" s="53">
        <v>45961.581817129627</v>
      </c>
      <c r="E4529" s="53">
        <v>45961.581817129627</v>
      </c>
      <c r="F4529" t="s">
        <v>8255</v>
      </c>
    </row>
    <row r="4530" spans="1:6" x14ac:dyDescent="0.25">
      <c r="A4530" t="s">
        <v>8257</v>
      </c>
      <c r="B4530" t="s">
        <v>3555</v>
      </c>
      <c r="C4530" s="53"/>
      <c r="D4530" s="53">
        <v>45961.581886574073</v>
      </c>
      <c r="E4530" s="53">
        <v>45961.581886574073</v>
      </c>
      <c r="F4530" t="s">
        <v>8255</v>
      </c>
    </row>
    <row r="4531" spans="1:6" x14ac:dyDescent="0.25">
      <c r="A4531" t="s">
        <v>8258</v>
      </c>
      <c r="B4531" t="s">
        <v>3555</v>
      </c>
      <c r="C4531" s="53"/>
      <c r="D4531" s="53">
        <v>45961.581967592596</v>
      </c>
      <c r="E4531" s="53">
        <v>45961.581967592596</v>
      </c>
      <c r="F4531" t="s">
        <v>8255</v>
      </c>
    </row>
    <row r="4532" spans="1:6" x14ac:dyDescent="0.25">
      <c r="A4532" t="s">
        <v>8259</v>
      </c>
      <c r="B4532" t="s">
        <v>3555</v>
      </c>
      <c r="C4532" s="53"/>
      <c r="D4532" s="53">
        <v>45961.582048611112</v>
      </c>
      <c r="E4532" s="53">
        <v>45961.582048611112</v>
      </c>
      <c r="F4532" t="s">
        <v>8255</v>
      </c>
    </row>
    <row r="4533" spans="1:6" x14ac:dyDescent="0.25">
      <c r="A4533" t="s">
        <v>8260</v>
      </c>
      <c r="B4533" t="s">
        <v>3555</v>
      </c>
      <c r="C4533" s="53"/>
      <c r="D4533" s="53">
        <v>45814.627974537034</v>
      </c>
      <c r="E4533" s="53">
        <v>45814.442835648151</v>
      </c>
      <c r="F4533" t="s">
        <v>8261</v>
      </c>
    </row>
    <row r="4534" spans="1:6" x14ac:dyDescent="0.25">
      <c r="A4534" t="s">
        <v>8262</v>
      </c>
      <c r="B4534" t="s">
        <v>3555</v>
      </c>
      <c r="C4534" s="53"/>
      <c r="D4534" s="53">
        <v>45995.824340277781</v>
      </c>
      <c r="E4534" s="53">
        <v>45825.47047453704</v>
      </c>
      <c r="F4534" t="s">
        <v>7010</v>
      </c>
    </row>
    <row r="4535" spans="1:6" x14ac:dyDescent="0.25">
      <c r="A4535" t="s">
        <v>8263</v>
      </c>
      <c r="B4535" t="s">
        <v>3555</v>
      </c>
      <c r="C4535" s="53"/>
      <c r="D4535" s="53">
        <v>44966.58997685185</v>
      </c>
      <c r="E4535" s="53">
        <v>45030.447662037041</v>
      </c>
      <c r="F4535" t="s">
        <v>4770</v>
      </c>
    </row>
    <row r="4536" spans="1:6" x14ac:dyDescent="0.25">
      <c r="A4536" t="s">
        <v>8264</v>
      </c>
      <c r="B4536" t="s">
        <v>3555</v>
      </c>
      <c r="C4536" s="53"/>
      <c r="D4536" s="53">
        <v>45194.449965277781</v>
      </c>
      <c r="E4536" s="53">
        <v>45232.642974537041</v>
      </c>
      <c r="F4536" t="s">
        <v>8265</v>
      </c>
    </row>
    <row r="4537" spans="1:6" x14ac:dyDescent="0.25">
      <c r="A4537" t="s">
        <v>8266</v>
      </c>
      <c r="B4537" t="s">
        <v>3555</v>
      </c>
      <c r="C4537" s="53"/>
      <c r="D4537" s="53">
        <v>45271.503425925926</v>
      </c>
      <c r="E4537" s="53">
        <v>45174.548784722225</v>
      </c>
      <c r="F4537" t="s">
        <v>8265</v>
      </c>
    </row>
    <row r="4538" spans="1:6" x14ac:dyDescent="0.25">
      <c r="A4538" t="s">
        <v>8267</v>
      </c>
      <c r="B4538" t="s">
        <v>3555</v>
      </c>
      <c r="C4538" s="53"/>
      <c r="D4538" s="53">
        <v>45245.67459490741</v>
      </c>
      <c r="E4538" s="53">
        <v>45245.644293981481</v>
      </c>
      <c r="F4538" t="s">
        <v>8012</v>
      </c>
    </row>
    <row r="4539" spans="1:6" x14ac:dyDescent="0.25">
      <c r="A4539" t="s">
        <v>8268</v>
      </c>
      <c r="B4539" t="s">
        <v>3555</v>
      </c>
      <c r="C4539" s="53"/>
      <c r="D4539" s="53">
        <v>44785.558055555557</v>
      </c>
      <c r="E4539" s="53">
        <v>44785.558055555557</v>
      </c>
      <c r="F4539" t="s">
        <v>4917</v>
      </c>
    </row>
    <row r="4540" spans="1:6" x14ac:dyDescent="0.25">
      <c r="A4540" t="s">
        <v>8268</v>
      </c>
      <c r="B4540" t="s">
        <v>3555</v>
      </c>
      <c r="C4540" s="53"/>
      <c r="D4540" s="53">
        <v>44701.631585648145</v>
      </c>
      <c r="E4540" s="53">
        <v>44852.434270833335</v>
      </c>
      <c r="F4540" t="s">
        <v>5075</v>
      </c>
    </row>
    <row r="4541" spans="1:6" x14ac:dyDescent="0.25">
      <c r="A4541" t="s">
        <v>8269</v>
      </c>
      <c r="B4541" t="s">
        <v>3555</v>
      </c>
      <c r="C4541" s="53"/>
      <c r="D4541" s="53">
        <v>44785.558055555557</v>
      </c>
      <c r="E4541" s="53">
        <v>44785.558055555557</v>
      </c>
      <c r="F4541" t="s">
        <v>4917</v>
      </c>
    </row>
    <row r="4542" spans="1:6" x14ac:dyDescent="0.25">
      <c r="A4542" t="s">
        <v>8269</v>
      </c>
      <c r="B4542" t="s">
        <v>3555</v>
      </c>
      <c r="C4542" s="53"/>
      <c r="D4542" s="53">
        <v>44679.765763888892</v>
      </c>
      <c r="E4542" s="53">
        <v>44852.434270833335</v>
      </c>
      <c r="F4542" t="s">
        <v>5075</v>
      </c>
    </row>
    <row r="4543" spans="1:6" x14ac:dyDescent="0.25">
      <c r="A4543" t="s">
        <v>8270</v>
      </c>
      <c r="B4543" t="s">
        <v>3555</v>
      </c>
      <c r="C4543" s="53"/>
      <c r="D4543" s="53">
        <v>44785.558067129627</v>
      </c>
      <c r="E4543" s="53">
        <v>44785.558067129627</v>
      </c>
      <c r="F4543" t="s">
        <v>4917</v>
      </c>
    </row>
    <row r="4544" spans="1:6" x14ac:dyDescent="0.25">
      <c r="A4544" t="s">
        <v>8270</v>
      </c>
      <c r="B4544" t="s">
        <v>3555</v>
      </c>
      <c r="C4544" s="53"/>
      <c r="D4544" s="53">
        <v>44693.63994212963</v>
      </c>
      <c r="E4544" s="53">
        <v>44852.434259259258</v>
      </c>
      <c r="F4544" t="s">
        <v>5075</v>
      </c>
    </row>
    <row r="4545" spans="1:6" x14ac:dyDescent="0.25">
      <c r="A4545" t="s">
        <v>8271</v>
      </c>
      <c r="B4545" t="s">
        <v>3555</v>
      </c>
      <c r="C4545" s="53"/>
      <c r="D4545" s="53">
        <v>44785.558067129627</v>
      </c>
      <c r="E4545" s="53">
        <v>44785.558067129627</v>
      </c>
      <c r="F4545" t="s">
        <v>4917</v>
      </c>
    </row>
    <row r="4546" spans="1:6" x14ac:dyDescent="0.25">
      <c r="A4546" t="s">
        <v>8271</v>
      </c>
      <c r="B4546" t="s">
        <v>3555</v>
      </c>
      <c r="C4546" s="53"/>
      <c r="D4546" s="53">
        <v>44679.744722222225</v>
      </c>
      <c r="E4546" s="53">
        <v>44852.434259259258</v>
      </c>
      <c r="F4546" t="s">
        <v>5075</v>
      </c>
    </row>
    <row r="4547" spans="1:6" x14ac:dyDescent="0.25">
      <c r="A4547" t="s">
        <v>8272</v>
      </c>
      <c r="B4547" t="s">
        <v>3555</v>
      </c>
      <c r="C4547" s="53"/>
      <c r="D4547" s="53">
        <v>45811.469236111108</v>
      </c>
      <c r="E4547" s="53">
        <v>45012.577581018515</v>
      </c>
      <c r="F4547" t="s">
        <v>5083</v>
      </c>
    </row>
    <row r="4548" spans="1:6" x14ac:dyDescent="0.25">
      <c r="A4548" t="s">
        <v>8273</v>
      </c>
      <c r="B4548" t="s">
        <v>3555</v>
      </c>
      <c r="C4548" s="53"/>
      <c r="D4548" s="53">
        <v>45995.921319444446</v>
      </c>
      <c r="E4548" s="53">
        <v>45995.866157407407</v>
      </c>
      <c r="F4548" t="s">
        <v>8274</v>
      </c>
    </row>
    <row r="4549" spans="1:6" x14ac:dyDescent="0.25">
      <c r="A4549" t="s">
        <v>8275</v>
      </c>
      <c r="B4549" t="s">
        <v>3555</v>
      </c>
      <c r="C4549" s="53"/>
      <c r="D4549" s="53">
        <v>45995.864675925928</v>
      </c>
      <c r="E4549" s="53">
        <v>45995.843877314815</v>
      </c>
      <c r="F4549" t="s">
        <v>8274</v>
      </c>
    </row>
    <row r="4550" spans="1:6" x14ac:dyDescent="0.25">
      <c r="A4550" t="s">
        <v>8276</v>
      </c>
      <c r="B4550" t="s">
        <v>3555</v>
      </c>
      <c r="C4550" s="53"/>
      <c r="D4550" s="53">
        <v>45995.921365740738</v>
      </c>
      <c r="E4550" s="53">
        <v>45995.906550925924</v>
      </c>
      <c r="F4550" t="s">
        <v>8274</v>
      </c>
    </row>
    <row r="4551" spans="1:6" x14ac:dyDescent="0.25">
      <c r="A4551" t="s">
        <v>8277</v>
      </c>
      <c r="B4551" t="s">
        <v>3555</v>
      </c>
      <c r="C4551" s="53"/>
      <c r="D4551" s="53">
        <v>45985.619432870371</v>
      </c>
      <c r="E4551" s="53">
        <v>45985.596365740741</v>
      </c>
      <c r="F4551" t="s">
        <v>5047</v>
      </c>
    </row>
    <row r="4552" spans="1:6" x14ac:dyDescent="0.25">
      <c r="A4552" t="s">
        <v>8278</v>
      </c>
      <c r="B4552" t="s">
        <v>3555</v>
      </c>
      <c r="C4552" s="53"/>
      <c r="D4552" s="53">
        <v>46006.375381944446</v>
      </c>
      <c r="E4552" s="53">
        <v>46006.36818287037</v>
      </c>
      <c r="F4552" t="s">
        <v>5047</v>
      </c>
    </row>
    <row r="4553" spans="1:6" x14ac:dyDescent="0.25">
      <c r="A4553" t="s">
        <v>8279</v>
      </c>
      <c r="B4553" t="s">
        <v>3555</v>
      </c>
      <c r="C4553" s="53"/>
      <c r="D4553" s="53">
        <v>46003.603506944448</v>
      </c>
      <c r="E4553" s="53">
        <v>45985.589016203703</v>
      </c>
      <c r="F4553" t="s">
        <v>5047</v>
      </c>
    </row>
    <row r="4554" spans="1:6" x14ac:dyDescent="0.25">
      <c r="A4554" t="s">
        <v>8280</v>
      </c>
      <c r="B4554" t="s">
        <v>3555</v>
      </c>
      <c r="C4554" s="53"/>
      <c r="D4554" s="53">
        <v>46006.432210648149</v>
      </c>
      <c r="E4554" s="53">
        <v>46006.388923611114</v>
      </c>
      <c r="F4554" t="s">
        <v>5047</v>
      </c>
    </row>
    <row r="4555" spans="1:6" x14ac:dyDescent="0.25">
      <c r="A4555" t="s">
        <v>8281</v>
      </c>
      <c r="B4555" t="s">
        <v>3555</v>
      </c>
      <c r="C4555" s="53"/>
      <c r="D4555" s="53">
        <v>44999.581319444442</v>
      </c>
      <c r="E4555" s="53">
        <v>44964.598356481481</v>
      </c>
      <c r="F4555" t="s">
        <v>8282</v>
      </c>
    </row>
    <row r="4556" spans="1:6" x14ac:dyDescent="0.25">
      <c r="A4556" t="s">
        <v>8283</v>
      </c>
      <c r="B4556" t="s">
        <v>3555</v>
      </c>
      <c r="C4556" s="53"/>
      <c r="D4556" s="53">
        <v>45041.405798611115</v>
      </c>
      <c r="E4556" s="53">
        <v>45015.628668981481</v>
      </c>
      <c r="F4556" t="s">
        <v>4545</v>
      </c>
    </row>
    <row r="4557" spans="1:6" x14ac:dyDescent="0.25">
      <c r="A4557" t="s">
        <v>8283</v>
      </c>
      <c r="B4557" t="s">
        <v>3555</v>
      </c>
      <c r="C4557" s="53"/>
      <c r="D4557" s="53">
        <v>44866.652546296296</v>
      </c>
      <c r="E4557" s="53">
        <v>44852.433958333335</v>
      </c>
      <c r="F4557" t="s">
        <v>8284</v>
      </c>
    </row>
    <row r="4558" spans="1:6" x14ac:dyDescent="0.25">
      <c r="A4558" t="s">
        <v>8285</v>
      </c>
      <c r="B4558" t="s">
        <v>3555</v>
      </c>
      <c r="C4558" s="53"/>
      <c r="D4558" s="53">
        <v>44865.706643518519</v>
      </c>
      <c r="E4558" s="53">
        <v>44865.707256944443</v>
      </c>
      <c r="F4558" t="s">
        <v>8286</v>
      </c>
    </row>
    <row r="4559" spans="1:6" x14ac:dyDescent="0.25">
      <c r="A4559" t="s">
        <v>8285</v>
      </c>
      <c r="B4559" t="s">
        <v>3555</v>
      </c>
      <c r="C4559" s="53"/>
      <c r="D4559" s="53">
        <v>44865.706643518519</v>
      </c>
      <c r="E4559" s="53">
        <v>44950.3437037037</v>
      </c>
      <c r="F4559" t="s">
        <v>8287</v>
      </c>
    </row>
    <row r="4560" spans="1:6" x14ac:dyDescent="0.25">
      <c r="A4560" t="s">
        <v>8288</v>
      </c>
      <c r="B4560" t="s">
        <v>3555</v>
      </c>
      <c r="C4560" s="53"/>
      <c r="D4560" s="53">
        <v>45279.331238425926</v>
      </c>
      <c r="E4560" s="53">
        <v>45191.613356481481</v>
      </c>
      <c r="F4560" t="s">
        <v>8289</v>
      </c>
    </row>
    <row r="4561" spans="1:6" x14ac:dyDescent="0.25">
      <c r="A4561" t="s">
        <v>8290</v>
      </c>
      <c r="B4561" t="s">
        <v>3555</v>
      </c>
      <c r="C4561" s="53"/>
      <c r="D4561" s="53">
        <v>45222.625092592592</v>
      </c>
      <c r="E4561" s="53">
        <v>45222.62537037037</v>
      </c>
      <c r="F4561" t="s">
        <v>8289</v>
      </c>
    </row>
    <row r="4562" spans="1:6" x14ac:dyDescent="0.25">
      <c r="A4562" t="s">
        <v>8291</v>
      </c>
      <c r="B4562" t="s">
        <v>3555</v>
      </c>
      <c r="C4562" s="53"/>
      <c r="D4562" s="53">
        <v>44868.421979166669</v>
      </c>
      <c r="E4562" s="53">
        <v>44950.3437037037</v>
      </c>
      <c r="F4562" t="s">
        <v>8287</v>
      </c>
    </row>
    <row r="4563" spans="1:6" x14ac:dyDescent="0.25">
      <c r="A4563" t="s">
        <v>8291</v>
      </c>
      <c r="B4563" t="s">
        <v>3555</v>
      </c>
      <c r="C4563" s="53"/>
      <c r="D4563" s="53">
        <v>44868.421979166669</v>
      </c>
      <c r="E4563" s="53">
        <v>44868.422129629631</v>
      </c>
      <c r="F4563" t="s">
        <v>8286</v>
      </c>
    </row>
    <row r="4564" spans="1:6" x14ac:dyDescent="0.25">
      <c r="A4564" t="s">
        <v>8292</v>
      </c>
      <c r="B4564" t="s">
        <v>3555</v>
      </c>
      <c r="C4564" s="53"/>
      <c r="D4564" s="53">
        <v>44963.624062499999</v>
      </c>
      <c r="E4564" s="53">
        <v>44963.620150462964</v>
      </c>
      <c r="F4564" t="s">
        <v>8293</v>
      </c>
    </row>
    <row r="4565" spans="1:6" x14ac:dyDescent="0.25">
      <c r="A4565" t="s">
        <v>8292</v>
      </c>
      <c r="B4565" t="s">
        <v>3555</v>
      </c>
      <c r="C4565" s="53"/>
      <c r="D4565" s="53">
        <v>44963.624062499999</v>
      </c>
      <c r="E4565" s="53">
        <v>45015.629201388889</v>
      </c>
      <c r="F4565" t="s">
        <v>4545</v>
      </c>
    </row>
    <row r="4566" spans="1:6" x14ac:dyDescent="0.25">
      <c r="A4566" t="s">
        <v>8294</v>
      </c>
      <c r="B4566" t="s">
        <v>3555</v>
      </c>
      <c r="C4566" s="53"/>
      <c r="D4566" s="53">
        <v>45041.405729166669</v>
      </c>
      <c r="E4566" s="53">
        <v>45015.629201388889</v>
      </c>
      <c r="F4566" t="s">
        <v>4545</v>
      </c>
    </row>
    <row r="4567" spans="1:6" x14ac:dyDescent="0.25">
      <c r="A4567" t="s">
        <v>8294</v>
      </c>
      <c r="B4567" t="s">
        <v>3555</v>
      </c>
      <c r="C4567" s="53"/>
      <c r="D4567" s="53">
        <v>44950.338483796295</v>
      </c>
      <c r="E4567" s="53">
        <v>44963.605347222219</v>
      </c>
      <c r="F4567" t="s">
        <v>8293</v>
      </c>
    </row>
    <row r="4568" spans="1:6" x14ac:dyDescent="0.25">
      <c r="A4568" t="s">
        <v>8295</v>
      </c>
      <c r="B4568" t="s">
        <v>3555</v>
      </c>
      <c r="C4568" s="53"/>
      <c r="D4568" s="53">
        <v>45988.425312500003</v>
      </c>
      <c r="E4568" s="53">
        <v>45240.449513888889</v>
      </c>
      <c r="F4568" t="s">
        <v>4986</v>
      </c>
    </row>
    <row r="4569" spans="1:6" x14ac:dyDescent="0.25">
      <c r="A4569" t="s">
        <v>8296</v>
      </c>
      <c r="B4569" t="s">
        <v>3555</v>
      </c>
      <c r="C4569" s="53"/>
      <c r="D4569" s="53">
        <v>45713.408715277779</v>
      </c>
      <c r="E4569" s="53">
        <v>45321.733749999999</v>
      </c>
      <c r="F4569" t="s">
        <v>4988</v>
      </c>
    </row>
    <row r="4570" spans="1:6" x14ac:dyDescent="0.25">
      <c r="A4570" t="s">
        <v>8297</v>
      </c>
      <c r="B4570" t="s">
        <v>3555</v>
      </c>
      <c r="C4570" s="53"/>
      <c r="D4570" s="53">
        <v>46020.474363425928</v>
      </c>
      <c r="E4570" s="53">
        <v>45698.645682870374</v>
      </c>
      <c r="F4570" t="s">
        <v>4990</v>
      </c>
    </row>
    <row r="4571" spans="1:6" x14ac:dyDescent="0.25">
      <c r="A4571" t="s">
        <v>8298</v>
      </c>
      <c r="B4571" t="s">
        <v>3555</v>
      </c>
      <c r="C4571" s="53"/>
      <c r="D4571" s="53">
        <v>45859.658796296295</v>
      </c>
      <c r="E4571" s="53">
        <v>45859.422569444447</v>
      </c>
      <c r="F4571" t="s">
        <v>8299</v>
      </c>
    </row>
    <row r="4572" spans="1:6" x14ac:dyDescent="0.25">
      <c r="A4572" t="s">
        <v>8300</v>
      </c>
      <c r="B4572" t="s">
        <v>3555</v>
      </c>
      <c r="C4572" s="53"/>
      <c r="D4572" s="53">
        <v>45859.423391203702</v>
      </c>
      <c r="E4572" s="53">
        <v>45859.423391203702</v>
      </c>
      <c r="F4572" t="s">
        <v>8301</v>
      </c>
    </row>
    <row r="4573" spans="1:6" x14ac:dyDescent="0.25">
      <c r="A4573" t="s">
        <v>8302</v>
      </c>
      <c r="B4573" t="s">
        <v>3566</v>
      </c>
      <c r="C4573" s="53"/>
      <c r="D4573" s="53">
        <v>45384.330821759257</v>
      </c>
      <c r="E4573" s="53">
        <v>45337.366516203707</v>
      </c>
      <c r="F4573" t="s">
        <v>5116</v>
      </c>
    </row>
    <row r="4574" spans="1:6" x14ac:dyDescent="0.25">
      <c r="A4574" t="s">
        <v>8303</v>
      </c>
      <c r="B4574" t="s">
        <v>3566</v>
      </c>
      <c r="C4574" s="53"/>
      <c r="D4574" s="53">
        <v>45353.449756944443</v>
      </c>
      <c r="E4574" s="53">
        <v>45271.683113425926</v>
      </c>
      <c r="F4574" t="s">
        <v>4863</v>
      </c>
    </row>
    <row r="4575" spans="1:6" x14ac:dyDescent="0.25">
      <c r="A4575" t="s">
        <v>8304</v>
      </c>
      <c r="B4575" t="s">
        <v>3566</v>
      </c>
      <c r="C4575" s="53"/>
      <c r="D4575" s="53">
        <v>45353.448252314818</v>
      </c>
      <c r="E4575" s="53">
        <v>45271.68310185185</v>
      </c>
      <c r="F4575" t="s">
        <v>4863</v>
      </c>
    </row>
    <row r="4576" spans="1:6" x14ac:dyDescent="0.25">
      <c r="A4576" t="s">
        <v>8305</v>
      </c>
      <c r="B4576" t="s">
        <v>3566</v>
      </c>
      <c r="C4576" s="53"/>
      <c r="D4576" s="53">
        <v>45353.447152777779</v>
      </c>
      <c r="E4576" s="53">
        <v>45335.691122685188</v>
      </c>
      <c r="F4576" t="s">
        <v>4863</v>
      </c>
    </row>
    <row r="4577" spans="1:6" x14ac:dyDescent="0.25">
      <c r="A4577" t="s">
        <v>8306</v>
      </c>
      <c r="B4577" t="s">
        <v>3566</v>
      </c>
      <c r="C4577" s="53"/>
      <c r="D4577" s="53">
        <v>45384.324270833335</v>
      </c>
      <c r="E4577" s="53">
        <v>45337.356226851851</v>
      </c>
      <c r="F4577" t="s">
        <v>5116</v>
      </c>
    </row>
    <row r="4578" spans="1:6" x14ac:dyDescent="0.25">
      <c r="A4578" t="s">
        <v>8307</v>
      </c>
      <c r="B4578" t="s">
        <v>3555</v>
      </c>
      <c r="C4578" s="53"/>
      <c r="D4578" s="53">
        <v>45880.381493055553</v>
      </c>
      <c r="E4578" s="53">
        <v>45629.411041666666</v>
      </c>
      <c r="F4578" t="s">
        <v>4564</v>
      </c>
    </row>
    <row r="4579" spans="1:6" x14ac:dyDescent="0.25">
      <c r="A4579" t="s">
        <v>8308</v>
      </c>
      <c r="B4579" t="s">
        <v>3555</v>
      </c>
      <c r="C4579" s="53"/>
      <c r="D4579" s="53">
        <v>46044.47997685185</v>
      </c>
      <c r="E4579" s="53">
        <v>46020.385717592595</v>
      </c>
      <c r="F4579" t="s">
        <v>4829</v>
      </c>
    </row>
    <row r="4580" spans="1:6" x14ac:dyDescent="0.25">
      <c r="A4580" t="s">
        <v>8309</v>
      </c>
      <c r="B4580" t="s">
        <v>3555</v>
      </c>
      <c r="C4580" s="53"/>
      <c r="D4580" s="53">
        <v>46176.449456018519</v>
      </c>
      <c r="E4580" s="53">
        <v>46135.286446759259</v>
      </c>
      <c r="F4580" t="s">
        <v>5072</v>
      </c>
    </row>
    <row r="4581" spans="1:6" x14ac:dyDescent="0.25">
      <c r="A4581" t="s">
        <v>8310</v>
      </c>
      <c r="B4581" t="s">
        <v>3555</v>
      </c>
      <c r="C4581" s="53"/>
      <c r="D4581" s="53">
        <v>46021.404710648145</v>
      </c>
      <c r="E4581" s="53">
        <v>45905.602777777778</v>
      </c>
      <c r="F4581" t="s">
        <v>4829</v>
      </c>
    </row>
    <row r="4582" spans="1:6" x14ac:dyDescent="0.25">
      <c r="A4582" t="s">
        <v>8311</v>
      </c>
      <c r="B4582" t="s">
        <v>3555</v>
      </c>
      <c r="C4582" s="53"/>
      <c r="D4582" s="53">
        <v>46142.438773148147</v>
      </c>
      <c r="E4582" s="53">
        <v>46052.403773148151</v>
      </c>
      <c r="F4582" t="s">
        <v>5072</v>
      </c>
    </row>
    <row r="4583" spans="1:6" x14ac:dyDescent="0.25">
      <c r="A4583" t="s">
        <v>8312</v>
      </c>
      <c r="B4583" t="s">
        <v>3566</v>
      </c>
      <c r="C4583" s="53"/>
      <c r="D4583" s="53">
        <v>45355.584421296298</v>
      </c>
      <c r="E4583" s="53">
        <v>44977.651342592595</v>
      </c>
      <c r="F4583" t="s">
        <v>5083</v>
      </c>
    </row>
    <row r="4584" spans="1:6" x14ac:dyDescent="0.25">
      <c r="A4584" t="s">
        <v>8313</v>
      </c>
      <c r="B4584" t="s">
        <v>3566</v>
      </c>
      <c r="C4584" s="53"/>
      <c r="D4584" s="53">
        <v>45814.553807870368</v>
      </c>
      <c r="E4584" s="53">
        <v>45352.629872685182</v>
      </c>
      <c r="F4584" t="s">
        <v>4564</v>
      </c>
    </row>
    <row r="4585" spans="1:6" x14ac:dyDescent="0.25">
      <c r="A4585" t="s">
        <v>8314</v>
      </c>
      <c r="B4585" t="s">
        <v>3555</v>
      </c>
      <c r="C4585" s="53"/>
      <c r="D4585" s="53">
        <v>45902.700127314813</v>
      </c>
      <c r="E4585" s="53">
        <v>45735.48541666667</v>
      </c>
      <c r="F4585" t="s">
        <v>4564</v>
      </c>
    </row>
    <row r="4586" spans="1:6" x14ac:dyDescent="0.25">
      <c r="A4586" t="s">
        <v>8315</v>
      </c>
      <c r="B4586" t="s">
        <v>3555</v>
      </c>
      <c r="C4586" s="53"/>
      <c r="D4586" s="53">
        <v>46021.425787037035</v>
      </c>
      <c r="E4586" s="53">
        <v>45938.570868055554</v>
      </c>
      <c r="F4586" t="s">
        <v>4829</v>
      </c>
    </row>
    <row r="4587" spans="1:6" x14ac:dyDescent="0.25">
      <c r="A4587" t="s">
        <v>8316</v>
      </c>
      <c r="B4587" t="s">
        <v>3555</v>
      </c>
      <c r="C4587" s="53"/>
      <c r="D4587" s="53">
        <v>46086.667048611111</v>
      </c>
      <c r="E4587" s="53">
        <v>45726.352430555555</v>
      </c>
      <c r="F4587" t="s">
        <v>4829</v>
      </c>
    </row>
    <row r="4588" spans="1:6" x14ac:dyDescent="0.25">
      <c r="A4588" t="s">
        <v>8317</v>
      </c>
      <c r="B4588" t="s">
        <v>3555</v>
      </c>
      <c r="C4588" s="53"/>
      <c r="D4588" s="53">
        <v>46162.63616898148</v>
      </c>
      <c r="E4588" s="53">
        <v>46052.403773148151</v>
      </c>
      <c r="F4588" t="s">
        <v>5072</v>
      </c>
    </row>
    <row r="4589" spans="1:6" x14ac:dyDescent="0.25">
      <c r="A4589" t="s">
        <v>8318</v>
      </c>
      <c r="B4589" t="s">
        <v>3555</v>
      </c>
      <c r="C4589" s="53"/>
      <c r="D4589" s="53">
        <v>46176.449583333335</v>
      </c>
      <c r="E4589" s="53">
        <v>46052.403761574074</v>
      </c>
      <c r="F4589" t="s">
        <v>5072</v>
      </c>
    </row>
    <row r="4590" spans="1:6" x14ac:dyDescent="0.25">
      <c r="A4590" t="s">
        <v>8319</v>
      </c>
      <c r="B4590" t="s">
        <v>3555</v>
      </c>
      <c r="C4590" s="53"/>
      <c r="D4590" s="53">
        <v>45632.32371527778</v>
      </c>
      <c r="E4590" s="53">
        <v>45357.305752314816</v>
      </c>
      <c r="F4590" t="s">
        <v>4795</v>
      </c>
    </row>
    <row r="4591" spans="1:6" x14ac:dyDescent="0.25">
      <c r="A4591" t="s">
        <v>8320</v>
      </c>
      <c r="B4591" t="s">
        <v>3555</v>
      </c>
      <c r="C4591" s="53"/>
      <c r="D4591" s="53">
        <v>44785.558078703703</v>
      </c>
      <c r="E4591" s="53">
        <v>44785.558078703703</v>
      </c>
      <c r="F4591" t="s">
        <v>4917</v>
      </c>
    </row>
    <row r="4592" spans="1:6" x14ac:dyDescent="0.25">
      <c r="A4592" t="s">
        <v>8320</v>
      </c>
      <c r="B4592" t="s">
        <v>3555</v>
      </c>
      <c r="C4592" s="53"/>
      <c r="D4592" s="53">
        <v>44683.393287037034</v>
      </c>
      <c r="E4592" s="53">
        <v>44852.434259259258</v>
      </c>
      <c r="F4592" t="s">
        <v>5075</v>
      </c>
    </row>
    <row r="4593" spans="1:6" x14ac:dyDescent="0.25">
      <c r="A4593" t="s">
        <v>8321</v>
      </c>
      <c r="B4593" t="s">
        <v>3555</v>
      </c>
      <c r="C4593" s="53"/>
      <c r="D4593" s="53">
        <v>46125.690520833334</v>
      </c>
      <c r="E4593" s="53">
        <v>46125.673530092594</v>
      </c>
      <c r="F4593" t="s">
        <v>8197</v>
      </c>
    </row>
    <row r="4594" spans="1:6" x14ac:dyDescent="0.25">
      <c r="A4594" t="s">
        <v>8321</v>
      </c>
      <c r="B4594" t="s">
        <v>3555</v>
      </c>
      <c r="C4594" s="53"/>
      <c r="D4594" s="53">
        <v>46125.374467592592</v>
      </c>
      <c r="E4594" s="53">
        <v>46125.374467592592</v>
      </c>
      <c r="F4594" t="s">
        <v>8322</v>
      </c>
    </row>
    <row r="4595" spans="1:6" x14ac:dyDescent="0.25">
      <c r="A4595" t="s">
        <v>8323</v>
      </c>
      <c r="B4595" t="s">
        <v>3555</v>
      </c>
      <c r="C4595" s="53"/>
      <c r="D4595" s="53">
        <v>46125.373576388891</v>
      </c>
      <c r="E4595" s="53">
        <v>46125.373576388891</v>
      </c>
      <c r="F4595" t="s">
        <v>8322</v>
      </c>
    </row>
    <row r="4596" spans="1:6" x14ac:dyDescent="0.25">
      <c r="A4596" t="s">
        <v>8323</v>
      </c>
      <c r="B4596" t="s">
        <v>3555</v>
      </c>
      <c r="C4596" s="53"/>
      <c r="D4596" s="53">
        <v>46125.690567129626</v>
      </c>
      <c r="E4596" s="53">
        <v>46125.673622685186</v>
      </c>
      <c r="F4596" t="s">
        <v>8197</v>
      </c>
    </row>
    <row r="4597" spans="1:6" x14ac:dyDescent="0.25">
      <c r="A4597" t="s">
        <v>8324</v>
      </c>
      <c r="B4597" t="s">
        <v>3555</v>
      </c>
      <c r="C4597" s="53"/>
      <c r="D4597" s="53">
        <v>44785.558437500003</v>
      </c>
      <c r="E4597" s="53">
        <v>44785.558437500003</v>
      </c>
      <c r="F4597" t="s">
        <v>5000</v>
      </c>
    </row>
    <row r="4598" spans="1:6" x14ac:dyDescent="0.25">
      <c r="A4598" t="s">
        <v>8325</v>
      </c>
      <c r="B4598" t="s">
        <v>3555</v>
      </c>
      <c r="C4598" s="53"/>
      <c r="D4598" s="53">
        <v>44785.55846064815</v>
      </c>
      <c r="E4598" s="53">
        <v>44785.55846064815</v>
      </c>
      <c r="F4598" t="s">
        <v>5000</v>
      </c>
    </row>
    <row r="4599" spans="1:6" x14ac:dyDescent="0.25">
      <c r="A4599" t="s">
        <v>8326</v>
      </c>
      <c r="B4599" t="s">
        <v>3566</v>
      </c>
      <c r="C4599" s="53"/>
      <c r="D4599" s="53">
        <v>44623.871145833335</v>
      </c>
      <c r="E4599" s="53">
        <v>44950.436307870368</v>
      </c>
      <c r="F4599" t="s">
        <v>8327</v>
      </c>
    </row>
    <row r="4600" spans="1:6" x14ac:dyDescent="0.25">
      <c r="A4600" t="s">
        <v>8328</v>
      </c>
      <c r="B4600" t="s">
        <v>3555</v>
      </c>
      <c r="C4600" s="53"/>
      <c r="D4600" s="53">
        <v>44785.55846064815</v>
      </c>
      <c r="E4600" s="53">
        <v>44785.55846064815</v>
      </c>
      <c r="F4600" t="s">
        <v>5000</v>
      </c>
    </row>
    <row r="4601" spans="1:6" x14ac:dyDescent="0.25">
      <c r="A4601" t="s">
        <v>8329</v>
      </c>
      <c r="B4601" t="s">
        <v>3555</v>
      </c>
      <c r="C4601" s="53"/>
      <c r="D4601" s="53">
        <v>44922.419189814813</v>
      </c>
      <c r="E4601" s="53">
        <v>44972.486597222225</v>
      </c>
      <c r="F4601" t="s">
        <v>4552</v>
      </c>
    </row>
    <row r="4602" spans="1:6" x14ac:dyDescent="0.25">
      <c r="A4602" t="s">
        <v>8330</v>
      </c>
      <c r="B4602" t="s">
        <v>3555</v>
      </c>
      <c r="C4602" s="53"/>
      <c r="D4602" s="53">
        <v>44922.421724537038</v>
      </c>
      <c r="E4602" s="53">
        <v>44972.486574074072</v>
      </c>
      <c r="F4602" t="s">
        <v>4552</v>
      </c>
    </row>
    <row r="4603" spans="1:6" x14ac:dyDescent="0.25">
      <c r="A4603" t="s">
        <v>8331</v>
      </c>
      <c r="B4603" t="s">
        <v>3555</v>
      </c>
      <c r="C4603" s="53"/>
      <c r="D4603" s="53">
        <v>44785.558472222219</v>
      </c>
      <c r="E4603" s="53">
        <v>44785.558472222219</v>
      </c>
      <c r="F4603" t="s">
        <v>5000</v>
      </c>
    </row>
    <row r="4604" spans="1:6" x14ac:dyDescent="0.25">
      <c r="A4604" t="s">
        <v>8332</v>
      </c>
      <c r="B4604" t="s">
        <v>3555</v>
      </c>
      <c r="C4604" s="53"/>
      <c r="D4604" s="53">
        <v>45275.440949074073</v>
      </c>
      <c r="E4604" s="53">
        <v>45191.582962962966</v>
      </c>
      <c r="F4604" t="s">
        <v>8333</v>
      </c>
    </row>
    <row r="4605" spans="1:6" x14ac:dyDescent="0.25">
      <c r="A4605" t="s">
        <v>8334</v>
      </c>
      <c r="B4605" t="s">
        <v>3555</v>
      </c>
      <c r="C4605" s="53"/>
      <c r="D4605" s="53">
        <v>45275.441250000003</v>
      </c>
      <c r="E4605" s="53">
        <v>45191.583136574074</v>
      </c>
      <c r="F4605" t="s">
        <v>8333</v>
      </c>
    </row>
    <row r="4606" spans="1:6" x14ac:dyDescent="0.25">
      <c r="A4606" t="s">
        <v>8335</v>
      </c>
      <c r="B4606" t="s">
        <v>3555</v>
      </c>
      <c r="C4606" s="53"/>
      <c r="D4606" s="53">
        <v>45275.441874999997</v>
      </c>
      <c r="E4606" s="53">
        <v>45191.583831018521</v>
      </c>
      <c r="F4606" t="s">
        <v>8333</v>
      </c>
    </row>
    <row r="4607" spans="1:6" x14ac:dyDescent="0.25">
      <c r="A4607" t="s">
        <v>8336</v>
      </c>
      <c r="B4607" t="s">
        <v>3555</v>
      </c>
      <c r="C4607" s="53"/>
      <c r="D4607" s="53">
        <v>45275.442349537036</v>
      </c>
      <c r="E4607" s="53">
        <v>45191.584421296298</v>
      </c>
      <c r="F4607" t="s">
        <v>8333</v>
      </c>
    </row>
    <row r="4608" spans="1:6" x14ac:dyDescent="0.25">
      <c r="A4608" t="s">
        <v>8337</v>
      </c>
      <c r="B4608" t="s">
        <v>3555</v>
      </c>
      <c r="C4608" s="53"/>
      <c r="D4608" s="53">
        <v>45275.443287037036</v>
      </c>
      <c r="E4608" s="53">
        <v>45191.584918981483</v>
      </c>
      <c r="F4608" t="s">
        <v>8333</v>
      </c>
    </row>
    <row r="4609" spans="1:6" x14ac:dyDescent="0.25">
      <c r="A4609" t="s">
        <v>8338</v>
      </c>
      <c r="B4609" t="s">
        <v>3555</v>
      </c>
      <c r="C4609" s="53"/>
      <c r="D4609" s="53">
        <v>45275.446145833332</v>
      </c>
      <c r="E4609" s="53">
        <v>45191.588333333333</v>
      </c>
      <c r="F4609" t="s">
        <v>8333</v>
      </c>
    </row>
    <row r="4610" spans="1:6" x14ac:dyDescent="0.25">
      <c r="A4610" t="s">
        <v>8339</v>
      </c>
      <c r="B4610" t="s">
        <v>3555</v>
      </c>
      <c r="C4610" s="53"/>
      <c r="D4610" s="53">
        <v>45275.447905092595</v>
      </c>
      <c r="E4610" s="53">
        <v>45191.588819444441</v>
      </c>
      <c r="F4610" t="s">
        <v>8333</v>
      </c>
    </row>
    <row r="4611" spans="1:6" x14ac:dyDescent="0.25">
      <c r="A4611" t="s">
        <v>8340</v>
      </c>
      <c r="B4611" t="s">
        <v>3555</v>
      </c>
      <c r="C4611" s="53"/>
      <c r="D4611" s="53">
        <v>45275.448217592595</v>
      </c>
      <c r="E4611" s="53">
        <v>45191.588969907411</v>
      </c>
      <c r="F4611" t="s">
        <v>8333</v>
      </c>
    </row>
    <row r="4612" spans="1:6" x14ac:dyDescent="0.25">
      <c r="A4612" t="s">
        <v>8341</v>
      </c>
      <c r="B4612" t="s">
        <v>3555</v>
      </c>
      <c r="C4612" s="53"/>
      <c r="D4612" s="53">
        <v>45275.452418981484</v>
      </c>
      <c r="E4612" s="53">
        <v>45191.588969907411</v>
      </c>
      <c r="F4612" t="s">
        <v>8333</v>
      </c>
    </row>
    <row r="4613" spans="1:6" x14ac:dyDescent="0.25">
      <c r="A4613" t="s">
        <v>8342</v>
      </c>
      <c r="B4613" t="s">
        <v>3555</v>
      </c>
      <c r="C4613" s="53"/>
      <c r="D4613" s="53">
        <v>44785.558506944442</v>
      </c>
      <c r="E4613" s="53">
        <v>44785.558506944442</v>
      </c>
      <c r="F4613" t="s">
        <v>8343</v>
      </c>
    </row>
    <row r="4614" spans="1:6" x14ac:dyDescent="0.25">
      <c r="A4614" t="s">
        <v>8342</v>
      </c>
      <c r="B4614" t="s">
        <v>3555</v>
      </c>
      <c r="C4614" s="53"/>
      <c r="D4614" s="53">
        <v>44731.880289351851</v>
      </c>
      <c r="E4614" s="53">
        <v>44852.434421296297</v>
      </c>
      <c r="F4614" t="s">
        <v>8344</v>
      </c>
    </row>
    <row r="4615" spans="1:6" x14ac:dyDescent="0.25">
      <c r="A4615" t="s">
        <v>8345</v>
      </c>
      <c r="B4615" t="s">
        <v>3555</v>
      </c>
      <c r="C4615" s="53"/>
      <c r="D4615" s="53">
        <v>44785.55809027778</v>
      </c>
      <c r="E4615" s="53">
        <v>44785.55809027778</v>
      </c>
      <c r="F4615" t="s">
        <v>4917</v>
      </c>
    </row>
    <row r="4616" spans="1:6" x14ac:dyDescent="0.25">
      <c r="A4616" t="s">
        <v>8345</v>
      </c>
      <c r="B4616" t="s">
        <v>3555</v>
      </c>
      <c r="C4616" s="53"/>
      <c r="D4616" s="53">
        <v>44680.566932870373</v>
      </c>
      <c r="E4616" s="53">
        <v>44852.434247685182</v>
      </c>
      <c r="F4616" t="s">
        <v>5075</v>
      </c>
    </row>
    <row r="4617" spans="1:6" x14ac:dyDescent="0.25">
      <c r="A4617" t="s">
        <v>8346</v>
      </c>
      <c r="B4617" t="s">
        <v>3555</v>
      </c>
      <c r="C4617" s="53"/>
      <c r="D4617" s="53">
        <v>44785.558518518519</v>
      </c>
      <c r="E4617" s="53">
        <v>44785.558518518519</v>
      </c>
      <c r="F4617" t="s">
        <v>8343</v>
      </c>
    </row>
    <row r="4618" spans="1:6" x14ac:dyDescent="0.25">
      <c r="A4618" t="s">
        <v>8346</v>
      </c>
      <c r="B4618" t="s">
        <v>3555</v>
      </c>
      <c r="C4618" s="53"/>
      <c r="D4618" s="53">
        <v>44732.555173611108</v>
      </c>
      <c r="E4618" s="53">
        <v>44852.434421296297</v>
      </c>
      <c r="F4618" t="s">
        <v>8344</v>
      </c>
    </row>
    <row r="4619" spans="1:6" x14ac:dyDescent="0.25">
      <c r="A4619" t="s">
        <v>8347</v>
      </c>
      <c r="B4619" t="s">
        <v>3555</v>
      </c>
      <c r="C4619" s="53"/>
      <c r="D4619" s="53">
        <v>44785.558518518519</v>
      </c>
      <c r="E4619" s="53">
        <v>44785.558518518519</v>
      </c>
      <c r="F4619" t="s">
        <v>8343</v>
      </c>
    </row>
    <row r="4620" spans="1:6" x14ac:dyDescent="0.25">
      <c r="A4620" t="s">
        <v>8347</v>
      </c>
      <c r="B4620" t="s">
        <v>3555</v>
      </c>
      <c r="C4620" s="53"/>
      <c r="D4620" s="53">
        <v>44731.922615740739</v>
      </c>
      <c r="E4620" s="53">
        <v>44852.434421296297</v>
      </c>
      <c r="F4620" t="s">
        <v>8344</v>
      </c>
    </row>
    <row r="4621" spans="1:6" x14ac:dyDescent="0.25">
      <c r="A4621" t="s">
        <v>8348</v>
      </c>
      <c r="B4621" t="s">
        <v>3555</v>
      </c>
      <c r="C4621" s="53"/>
      <c r="D4621" s="53">
        <v>44785.558518518519</v>
      </c>
      <c r="E4621" s="53">
        <v>44785.558518518519</v>
      </c>
      <c r="F4621" t="s">
        <v>8343</v>
      </c>
    </row>
    <row r="4622" spans="1:6" x14ac:dyDescent="0.25">
      <c r="A4622" t="s">
        <v>8348</v>
      </c>
      <c r="B4622" t="s">
        <v>3555</v>
      </c>
      <c r="C4622" s="53"/>
      <c r="D4622" s="53">
        <v>44731.900879629633</v>
      </c>
      <c r="E4622" s="53">
        <v>44852.434432870374</v>
      </c>
      <c r="F4622" t="s">
        <v>8344</v>
      </c>
    </row>
    <row r="4623" spans="1:6" x14ac:dyDescent="0.25">
      <c r="A4623" t="s">
        <v>8349</v>
      </c>
      <c r="B4623" t="s">
        <v>3555</v>
      </c>
      <c r="C4623" s="53"/>
      <c r="D4623" s="53">
        <v>45751.600138888891</v>
      </c>
      <c r="E4623" s="53">
        <v>45751.601261574076</v>
      </c>
      <c r="F4623" t="s">
        <v>4955</v>
      </c>
    </row>
    <row r="4624" spans="1:6" x14ac:dyDescent="0.25">
      <c r="A4624" t="s">
        <v>8350</v>
      </c>
      <c r="B4624" t="s">
        <v>3555</v>
      </c>
      <c r="C4624" s="53"/>
      <c r="D4624" s="53">
        <v>44785.557986111111</v>
      </c>
      <c r="E4624" s="53">
        <v>44785.557986111111</v>
      </c>
      <c r="F4624" t="s">
        <v>8351</v>
      </c>
    </row>
    <row r="4625" spans="1:6" x14ac:dyDescent="0.25">
      <c r="A4625" t="s">
        <v>8352</v>
      </c>
      <c r="B4625" t="s">
        <v>3555</v>
      </c>
      <c r="C4625" s="53"/>
      <c r="D4625" s="53">
        <v>44785.557974537034</v>
      </c>
      <c r="E4625" s="53">
        <v>44785.557974537034</v>
      </c>
      <c r="F4625" t="s">
        <v>8351</v>
      </c>
    </row>
    <row r="4626" spans="1:6" x14ac:dyDescent="0.25">
      <c r="A4626" t="s">
        <v>8353</v>
      </c>
      <c r="B4626" t="s">
        <v>3555</v>
      </c>
      <c r="C4626" s="53"/>
      <c r="D4626" s="53">
        <v>44785.558310185188</v>
      </c>
      <c r="E4626" s="53">
        <v>44785.558310185188</v>
      </c>
      <c r="F4626" t="s">
        <v>4922</v>
      </c>
    </row>
    <row r="4627" spans="1:6" x14ac:dyDescent="0.25">
      <c r="A4627" t="s">
        <v>8354</v>
      </c>
      <c r="B4627" t="s">
        <v>3555</v>
      </c>
      <c r="C4627" s="53"/>
      <c r="D4627" s="53">
        <v>44785.558321759258</v>
      </c>
      <c r="E4627" s="53">
        <v>44785.558321759258</v>
      </c>
      <c r="F4627" t="s">
        <v>4922</v>
      </c>
    </row>
    <row r="4628" spans="1:6" x14ac:dyDescent="0.25">
      <c r="A4628" t="s">
        <v>8355</v>
      </c>
      <c r="B4628" t="s">
        <v>3555</v>
      </c>
      <c r="C4628" s="53"/>
      <c r="D4628" s="53">
        <v>44785.558125000003</v>
      </c>
      <c r="E4628" s="53">
        <v>44785.558125000003</v>
      </c>
      <c r="F4628" t="s">
        <v>4977</v>
      </c>
    </row>
    <row r="4629" spans="1:6" x14ac:dyDescent="0.25">
      <c r="A4629" t="s">
        <v>8355</v>
      </c>
      <c r="B4629" t="s">
        <v>3555</v>
      </c>
      <c r="C4629" s="53"/>
      <c r="D4629" s="53">
        <v>44785.558333333334</v>
      </c>
      <c r="E4629" s="53">
        <v>44785.558333333334</v>
      </c>
      <c r="F4629" t="s">
        <v>4922</v>
      </c>
    </row>
    <row r="4630" spans="1:6" x14ac:dyDescent="0.25">
      <c r="A4630" t="s">
        <v>8356</v>
      </c>
      <c r="B4630" t="s">
        <v>3555</v>
      </c>
      <c r="C4630" s="53"/>
      <c r="D4630" s="53">
        <v>44785.558333333334</v>
      </c>
      <c r="E4630" s="53">
        <v>44785.558333333334</v>
      </c>
      <c r="F4630" t="s">
        <v>4922</v>
      </c>
    </row>
    <row r="4631" spans="1:6" x14ac:dyDescent="0.25">
      <c r="A4631" t="s">
        <v>8357</v>
      </c>
      <c r="B4631" t="s">
        <v>3555</v>
      </c>
      <c r="C4631" s="53"/>
      <c r="D4631" s="53">
        <v>44785.558136574073</v>
      </c>
      <c r="E4631" s="53">
        <v>44785.558136574073</v>
      </c>
      <c r="F4631" t="s">
        <v>4977</v>
      </c>
    </row>
    <row r="4632" spans="1:6" x14ac:dyDescent="0.25">
      <c r="A4632" t="s">
        <v>8358</v>
      </c>
      <c r="B4632" t="s">
        <v>3555</v>
      </c>
      <c r="C4632" s="53"/>
      <c r="D4632" s="53">
        <v>44771.405960648146</v>
      </c>
      <c r="E4632" s="53">
        <v>44852.434351851851</v>
      </c>
      <c r="F4632" t="s">
        <v>7978</v>
      </c>
    </row>
    <row r="4633" spans="1:6" x14ac:dyDescent="0.25">
      <c r="A4633" t="s">
        <v>8358</v>
      </c>
      <c r="B4633" t="s">
        <v>3555</v>
      </c>
      <c r="C4633" s="53"/>
      <c r="D4633" s="53">
        <v>44785.557986111111</v>
      </c>
      <c r="E4633" s="53">
        <v>44785.557986111111</v>
      </c>
      <c r="F4633" t="s">
        <v>8351</v>
      </c>
    </row>
    <row r="4634" spans="1:6" x14ac:dyDescent="0.25">
      <c r="A4634" t="s">
        <v>8359</v>
      </c>
      <c r="B4634" t="s">
        <v>3555</v>
      </c>
      <c r="C4634" s="53"/>
      <c r="D4634" s="53">
        <v>44785.557986111111</v>
      </c>
      <c r="E4634" s="53">
        <v>44785.557986111111</v>
      </c>
      <c r="F4634" t="s">
        <v>8351</v>
      </c>
    </row>
    <row r="4635" spans="1:6" x14ac:dyDescent="0.25">
      <c r="A4635" t="s">
        <v>8360</v>
      </c>
      <c r="B4635" t="s">
        <v>3555</v>
      </c>
      <c r="C4635" s="53"/>
      <c r="D4635" s="53">
        <v>44771.389027777775</v>
      </c>
      <c r="E4635" s="53">
        <v>44852.434340277781</v>
      </c>
      <c r="F4635" t="s">
        <v>7978</v>
      </c>
    </row>
    <row r="4636" spans="1:6" x14ac:dyDescent="0.25">
      <c r="A4636" t="s">
        <v>8360</v>
      </c>
      <c r="B4636" t="s">
        <v>3555</v>
      </c>
      <c r="C4636" s="53"/>
      <c r="D4636" s="53">
        <v>44785.557986111111</v>
      </c>
      <c r="E4636" s="53">
        <v>44785.557986111111</v>
      </c>
      <c r="F4636" t="s">
        <v>8351</v>
      </c>
    </row>
    <row r="4637" spans="1:6" x14ac:dyDescent="0.25">
      <c r="A4637" t="s">
        <v>8361</v>
      </c>
      <c r="B4637" t="s">
        <v>3555</v>
      </c>
      <c r="C4637" s="53"/>
      <c r="D4637" s="53">
        <v>44771.380810185183</v>
      </c>
      <c r="E4637" s="53">
        <v>44852.434328703705</v>
      </c>
      <c r="F4637" t="s">
        <v>7978</v>
      </c>
    </row>
    <row r="4638" spans="1:6" x14ac:dyDescent="0.25">
      <c r="A4638" t="s">
        <v>8361</v>
      </c>
      <c r="B4638" t="s">
        <v>3555</v>
      </c>
      <c r="C4638" s="53"/>
      <c r="D4638" s="53">
        <v>44785.557997685188</v>
      </c>
      <c r="E4638" s="53">
        <v>44785.557997685188</v>
      </c>
      <c r="F4638" t="s">
        <v>8351</v>
      </c>
    </row>
    <row r="4639" spans="1:6" x14ac:dyDescent="0.25">
      <c r="A4639" t="s">
        <v>8362</v>
      </c>
      <c r="B4639" t="s">
        <v>3555</v>
      </c>
      <c r="C4639" s="53"/>
      <c r="D4639" s="53">
        <v>44771.349143518521</v>
      </c>
      <c r="E4639" s="53">
        <v>44852.434328703705</v>
      </c>
      <c r="F4639" t="s">
        <v>7978</v>
      </c>
    </row>
    <row r="4640" spans="1:6" x14ac:dyDescent="0.25">
      <c r="A4640" t="s">
        <v>8362</v>
      </c>
      <c r="B4640" t="s">
        <v>3555</v>
      </c>
      <c r="C4640" s="53"/>
      <c r="D4640" s="53">
        <v>44785.557997685188</v>
      </c>
      <c r="E4640" s="53">
        <v>44785.557997685188</v>
      </c>
      <c r="F4640" t="s">
        <v>8351</v>
      </c>
    </row>
    <row r="4641" spans="1:6" x14ac:dyDescent="0.25">
      <c r="A4641" t="s">
        <v>8363</v>
      </c>
      <c r="B4641" t="s">
        <v>3555</v>
      </c>
      <c r="C4641" s="53"/>
      <c r="D4641" s="53">
        <v>44785.558356481481</v>
      </c>
      <c r="E4641" s="53">
        <v>44785.558356481481</v>
      </c>
      <c r="F4641" t="s">
        <v>4925</v>
      </c>
    </row>
    <row r="4642" spans="1:6" x14ac:dyDescent="0.25">
      <c r="A4642" t="s">
        <v>8364</v>
      </c>
      <c r="B4642" t="s">
        <v>3555</v>
      </c>
      <c r="C4642" s="53"/>
      <c r="D4642" s="53">
        <v>44771.365636574075</v>
      </c>
      <c r="E4642" s="53">
        <v>44852.434340277781</v>
      </c>
      <c r="F4642" t="s">
        <v>7978</v>
      </c>
    </row>
    <row r="4643" spans="1:6" x14ac:dyDescent="0.25">
      <c r="A4643" t="s">
        <v>8364</v>
      </c>
      <c r="B4643" t="s">
        <v>3555</v>
      </c>
      <c r="C4643" s="53"/>
      <c r="D4643" s="53">
        <v>44785.558009259257</v>
      </c>
      <c r="E4643" s="53">
        <v>44785.558009259257</v>
      </c>
      <c r="F4643" t="s">
        <v>8351</v>
      </c>
    </row>
    <row r="4644" spans="1:6" x14ac:dyDescent="0.25">
      <c r="A4644" t="s">
        <v>8365</v>
      </c>
      <c r="B4644" t="s">
        <v>3555</v>
      </c>
      <c r="C4644" s="53"/>
      <c r="D4644" s="53">
        <v>44785.558576388888</v>
      </c>
      <c r="E4644" s="53">
        <v>44785.558576388888</v>
      </c>
      <c r="F4644" t="s">
        <v>8366</v>
      </c>
    </row>
    <row r="4645" spans="1:6" x14ac:dyDescent="0.25">
      <c r="A4645" t="s">
        <v>8367</v>
      </c>
      <c r="B4645" t="s">
        <v>3555</v>
      </c>
      <c r="C4645" s="53"/>
      <c r="D4645" s="53">
        <v>44785.558553240742</v>
      </c>
      <c r="E4645" s="53">
        <v>44785.558553240742</v>
      </c>
      <c r="F4645" t="s">
        <v>8368</v>
      </c>
    </row>
    <row r="4646" spans="1:6" x14ac:dyDescent="0.25">
      <c r="A4646" t="s">
        <v>8369</v>
      </c>
      <c r="B4646" t="s">
        <v>3555</v>
      </c>
      <c r="C4646" s="53"/>
      <c r="D4646" s="53">
        <v>44785.558576388888</v>
      </c>
      <c r="E4646" s="53">
        <v>44785.558576388888</v>
      </c>
      <c r="F4646" t="s">
        <v>8366</v>
      </c>
    </row>
    <row r="4647" spans="1:6" x14ac:dyDescent="0.25">
      <c r="A4647" t="s">
        <v>8370</v>
      </c>
      <c r="B4647" t="s">
        <v>3555</v>
      </c>
      <c r="C4647" s="53"/>
      <c r="D4647" s="53">
        <v>44785.558564814812</v>
      </c>
      <c r="E4647" s="53">
        <v>44785.558564814812</v>
      </c>
      <c r="F4647" t="s">
        <v>8368</v>
      </c>
    </row>
    <row r="4648" spans="1:6" x14ac:dyDescent="0.25">
      <c r="A4648" t="s">
        <v>8371</v>
      </c>
      <c r="B4648" t="s">
        <v>3555</v>
      </c>
      <c r="C4648" s="53"/>
      <c r="D4648" s="53">
        <v>44785.558587962965</v>
      </c>
      <c r="E4648" s="53">
        <v>44785.558587962965</v>
      </c>
      <c r="F4648" t="s">
        <v>8366</v>
      </c>
    </row>
    <row r="4649" spans="1:6" x14ac:dyDescent="0.25">
      <c r="A4649" t="s">
        <v>8372</v>
      </c>
      <c r="B4649" t="s">
        <v>3555</v>
      </c>
      <c r="C4649" s="53"/>
      <c r="D4649" s="53">
        <v>44785.558553240742</v>
      </c>
      <c r="E4649" s="53">
        <v>44785.558553240742</v>
      </c>
      <c r="F4649" t="s">
        <v>8368</v>
      </c>
    </row>
    <row r="4650" spans="1:6" x14ac:dyDescent="0.25">
      <c r="A4650" t="s">
        <v>8373</v>
      </c>
      <c r="B4650" t="s">
        <v>3555</v>
      </c>
      <c r="C4650" s="53"/>
      <c r="D4650" s="53">
        <v>44785.558587962965</v>
      </c>
      <c r="E4650" s="53">
        <v>44785.558587962965</v>
      </c>
      <c r="F4650" t="s">
        <v>8366</v>
      </c>
    </row>
    <row r="4651" spans="1:6" x14ac:dyDescent="0.25">
      <c r="A4651" t="s">
        <v>8374</v>
      </c>
      <c r="B4651" t="s">
        <v>3555</v>
      </c>
      <c r="C4651" s="53"/>
      <c r="D4651" s="53">
        <v>44785.558553240742</v>
      </c>
      <c r="E4651" s="53">
        <v>44785.558553240742</v>
      </c>
      <c r="F4651" t="s">
        <v>8368</v>
      </c>
    </row>
    <row r="4652" spans="1:6" x14ac:dyDescent="0.25">
      <c r="A4652" t="s">
        <v>8375</v>
      </c>
      <c r="B4652" t="s">
        <v>3555</v>
      </c>
      <c r="C4652" s="53"/>
      <c r="D4652" s="53">
        <v>44785.558587962965</v>
      </c>
      <c r="E4652" s="53">
        <v>44785.558587962965</v>
      </c>
      <c r="F4652" t="s">
        <v>8366</v>
      </c>
    </row>
    <row r="4653" spans="1:6" x14ac:dyDescent="0.25">
      <c r="A4653" t="s">
        <v>8376</v>
      </c>
      <c r="B4653" t="s">
        <v>3555</v>
      </c>
      <c r="C4653" s="53"/>
      <c r="D4653" s="53">
        <v>44785.558564814812</v>
      </c>
      <c r="E4653" s="53">
        <v>44785.558564814812</v>
      </c>
      <c r="F4653" t="s">
        <v>8368</v>
      </c>
    </row>
    <row r="4654" spans="1:6" x14ac:dyDescent="0.25">
      <c r="A4654" t="s">
        <v>8377</v>
      </c>
      <c r="B4654" t="s">
        <v>3555</v>
      </c>
      <c r="C4654" s="53"/>
      <c r="D4654" s="53">
        <v>44785.558564814812</v>
      </c>
      <c r="E4654" s="53">
        <v>44785.558564814812</v>
      </c>
      <c r="F4654" t="s">
        <v>8368</v>
      </c>
    </row>
    <row r="4655" spans="1:6" x14ac:dyDescent="0.25">
      <c r="A4655" t="s">
        <v>8378</v>
      </c>
      <c r="B4655" t="s">
        <v>3555</v>
      </c>
      <c r="C4655" s="53"/>
      <c r="D4655" s="53">
        <v>44785.558587962965</v>
      </c>
      <c r="E4655" s="53">
        <v>44785.558587962965</v>
      </c>
      <c r="F4655" t="s">
        <v>8366</v>
      </c>
    </row>
    <row r="4656" spans="1:6" x14ac:dyDescent="0.25">
      <c r="A4656" t="s">
        <v>8379</v>
      </c>
      <c r="B4656" t="s">
        <v>3555</v>
      </c>
      <c r="C4656" s="53"/>
      <c r="D4656" s="53">
        <v>44785.558599537035</v>
      </c>
      <c r="E4656" s="53">
        <v>44785.558599537035</v>
      </c>
      <c r="F4656" t="s">
        <v>8366</v>
      </c>
    </row>
    <row r="4657" spans="1:6" x14ac:dyDescent="0.25">
      <c r="A4657" t="s">
        <v>8380</v>
      </c>
      <c r="B4657" t="s">
        <v>3555</v>
      </c>
      <c r="C4657" s="53"/>
      <c r="D4657" s="53">
        <v>44785.558576388888</v>
      </c>
      <c r="E4657" s="53">
        <v>44785.558576388888</v>
      </c>
      <c r="F4657" t="s">
        <v>8368</v>
      </c>
    </row>
    <row r="4658" spans="1:6" x14ac:dyDescent="0.25">
      <c r="A4658" t="s">
        <v>8381</v>
      </c>
      <c r="B4658" t="s">
        <v>3555</v>
      </c>
      <c r="C4658" s="53"/>
      <c r="D4658" s="53">
        <v>44785.558564814812</v>
      </c>
      <c r="E4658" s="53">
        <v>44785.558564814812</v>
      </c>
      <c r="F4658" t="s">
        <v>8368</v>
      </c>
    </row>
    <row r="4659" spans="1:6" x14ac:dyDescent="0.25">
      <c r="A4659" t="s">
        <v>8382</v>
      </c>
      <c r="B4659" t="s">
        <v>3555</v>
      </c>
      <c r="C4659" s="53"/>
      <c r="D4659" s="53">
        <v>44785.558599537035</v>
      </c>
      <c r="E4659" s="53">
        <v>44785.558599537035</v>
      </c>
      <c r="F4659" t="s">
        <v>8366</v>
      </c>
    </row>
    <row r="4660" spans="1:6" x14ac:dyDescent="0.25">
      <c r="A4660" t="s">
        <v>8383</v>
      </c>
      <c r="B4660" t="s">
        <v>3555</v>
      </c>
      <c r="C4660" s="53"/>
      <c r="D4660" s="53">
        <v>44785.558576388888</v>
      </c>
      <c r="E4660" s="53">
        <v>44785.558576388888</v>
      </c>
      <c r="F4660" t="s">
        <v>8368</v>
      </c>
    </row>
    <row r="4661" spans="1:6" x14ac:dyDescent="0.25">
      <c r="A4661" t="s">
        <v>8384</v>
      </c>
      <c r="B4661" t="s">
        <v>3555</v>
      </c>
      <c r="C4661" s="53"/>
      <c r="D4661" s="53">
        <v>44785.558599537035</v>
      </c>
      <c r="E4661" s="53">
        <v>44785.558599537035</v>
      </c>
      <c r="F4661" t="s">
        <v>8366</v>
      </c>
    </row>
    <row r="4662" spans="1:6" x14ac:dyDescent="0.25">
      <c r="A4662" t="s">
        <v>8385</v>
      </c>
      <c r="B4662" t="s">
        <v>3555</v>
      </c>
      <c r="C4662" s="53"/>
      <c r="D4662" s="53">
        <v>44785.558391203704</v>
      </c>
      <c r="E4662" s="53">
        <v>44785.558391203704</v>
      </c>
      <c r="F4662" t="s">
        <v>4925</v>
      </c>
    </row>
    <row r="4663" spans="1:6" x14ac:dyDescent="0.25">
      <c r="A4663" t="s">
        <v>8386</v>
      </c>
      <c r="B4663" t="s">
        <v>3555</v>
      </c>
      <c r="C4663" s="53"/>
      <c r="D4663" s="53">
        <v>44785.55840277778</v>
      </c>
      <c r="E4663" s="53">
        <v>44785.55840277778</v>
      </c>
      <c r="F4663" t="s">
        <v>4925</v>
      </c>
    </row>
    <row r="4664" spans="1:6" x14ac:dyDescent="0.25">
      <c r="A4664" t="s">
        <v>8386</v>
      </c>
      <c r="B4664" t="s">
        <v>3555</v>
      </c>
      <c r="C4664" s="53"/>
      <c r="D4664" s="53">
        <v>44785.558275462965</v>
      </c>
      <c r="E4664" s="53">
        <v>44785.558275462965</v>
      </c>
      <c r="F4664" t="s">
        <v>4978</v>
      </c>
    </row>
    <row r="4665" spans="1:6" x14ac:dyDescent="0.25">
      <c r="A4665" t="s">
        <v>8387</v>
      </c>
      <c r="B4665" t="s">
        <v>3555</v>
      </c>
      <c r="C4665" s="53"/>
      <c r="D4665" s="53">
        <v>44735.469467592593</v>
      </c>
      <c r="E4665" s="53">
        <v>44852.434363425928</v>
      </c>
      <c r="F4665" t="s">
        <v>4865</v>
      </c>
    </row>
    <row r="4666" spans="1:6" x14ac:dyDescent="0.25">
      <c r="A4666" t="s">
        <v>8387</v>
      </c>
      <c r="B4666" t="s">
        <v>3555</v>
      </c>
      <c r="C4666" s="53"/>
      <c r="D4666" s="53">
        <v>44785.558020833334</v>
      </c>
      <c r="E4666" s="53">
        <v>44785.558020833334</v>
      </c>
      <c r="F4666" t="s">
        <v>4979</v>
      </c>
    </row>
    <row r="4667" spans="1:6" x14ac:dyDescent="0.25">
      <c r="A4667" t="s">
        <v>8388</v>
      </c>
      <c r="B4667" t="s">
        <v>3555</v>
      </c>
      <c r="C4667" s="53"/>
      <c r="D4667" s="53">
        <v>45751.600138888891</v>
      </c>
      <c r="E4667" s="53">
        <v>45751.601273148146</v>
      </c>
      <c r="F4667" t="s">
        <v>4955</v>
      </c>
    </row>
    <row r="4668" spans="1:6" x14ac:dyDescent="0.25">
      <c r="A4668" t="s">
        <v>8389</v>
      </c>
      <c r="B4668" t="s">
        <v>3555</v>
      </c>
      <c r="C4668" s="53"/>
      <c r="D4668" s="53">
        <v>45751.600138888891</v>
      </c>
      <c r="E4668" s="53">
        <v>45751.601261574076</v>
      </c>
      <c r="F4668" t="s">
        <v>4955</v>
      </c>
    </row>
    <row r="4669" spans="1:6" x14ac:dyDescent="0.25">
      <c r="A4669" t="s">
        <v>8390</v>
      </c>
      <c r="B4669" t="s">
        <v>3555</v>
      </c>
      <c r="C4669" s="53"/>
      <c r="D4669" s="53">
        <v>46121.376817129632</v>
      </c>
      <c r="E4669" s="53">
        <v>45751.601273148146</v>
      </c>
      <c r="F4669" t="s">
        <v>4955</v>
      </c>
    </row>
    <row r="4670" spans="1:6" x14ac:dyDescent="0.25">
      <c r="A4670" t="s">
        <v>8391</v>
      </c>
      <c r="B4670" t="s">
        <v>3555</v>
      </c>
      <c r="C4670" s="53"/>
      <c r="D4670" s="53">
        <v>45751.600138888891</v>
      </c>
      <c r="E4670" s="53">
        <v>45751.601261574076</v>
      </c>
      <c r="F4670" t="s">
        <v>4955</v>
      </c>
    </row>
    <row r="4671" spans="1:6" x14ac:dyDescent="0.25">
      <c r="A4671" t="s">
        <v>8392</v>
      </c>
      <c r="B4671" t="s">
        <v>3555</v>
      </c>
      <c r="C4671" s="53"/>
      <c r="D4671" s="53">
        <v>45751.600138888891</v>
      </c>
      <c r="E4671" s="53">
        <v>45751.601273148146</v>
      </c>
      <c r="F4671" t="s">
        <v>4955</v>
      </c>
    </row>
    <row r="4672" spans="1:6" x14ac:dyDescent="0.25">
      <c r="A4672" t="s">
        <v>8393</v>
      </c>
      <c r="B4672" t="s">
        <v>3555</v>
      </c>
      <c r="C4672" s="53"/>
      <c r="D4672" s="53">
        <v>44785.558425925927</v>
      </c>
      <c r="E4672" s="53">
        <v>44785.558425925927</v>
      </c>
      <c r="F4672" t="s">
        <v>4980</v>
      </c>
    </row>
    <row r="4673" spans="1:6" x14ac:dyDescent="0.25">
      <c r="A4673" t="s">
        <v>8394</v>
      </c>
      <c r="B4673" t="s">
        <v>3555</v>
      </c>
      <c r="C4673" s="53"/>
      <c r="D4673" s="53">
        <v>45960.410428240742</v>
      </c>
      <c r="E4673" s="53">
        <v>46049.393935185188</v>
      </c>
      <c r="F4673" t="s">
        <v>5004</v>
      </c>
    </row>
    <row r="4674" spans="1:6" x14ac:dyDescent="0.25">
      <c r="A4674" t="s">
        <v>8394</v>
      </c>
      <c r="B4674" t="s">
        <v>3555</v>
      </c>
      <c r="C4674" s="53"/>
      <c r="D4674" s="53">
        <v>45960.417164351849</v>
      </c>
      <c r="E4674" s="53">
        <v>45960.415034722224</v>
      </c>
      <c r="F4674" t="s">
        <v>4955</v>
      </c>
    </row>
    <row r="4675" spans="1:6" x14ac:dyDescent="0.25">
      <c r="A4675" t="s">
        <v>8395</v>
      </c>
      <c r="B4675" t="s">
        <v>3555</v>
      </c>
      <c r="C4675" s="53"/>
      <c r="D4675" s="53">
        <v>44624.771099537036</v>
      </c>
      <c r="E4675" s="53">
        <v>44950.436307870368</v>
      </c>
      <c r="F4675" t="s">
        <v>8327</v>
      </c>
    </row>
    <row r="4676" spans="1:6" x14ac:dyDescent="0.25">
      <c r="A4676" t="s">
        <v>8396</v>
      </c>
      <c r="B4676" t="s">
        <v>3566</v>
      </c>
      <c r="C4676" s="53"/>
      <c r="D4676" s="53">
        <v>44685.999236111114</v>
      </c>
      <c r="E4676" s="53">
        <v>44950.436307870368</v>
      </c>
      <c r="F4676" t="s">
        <v>8327</v>
      </c>
    </row>
    <row r="4677" spans="1:6" x14ac:dyDescent="0.25">
      <c r="A4677" t="s">
        <v>8397</v>
      </c>
      <c r="B4677" t="s">
        <v>3566</v>
      </c>
      <c r="C4677" s="53"/>
      <c r="D4677" s="53">
        <v>44596.446481481478</v>
      </c>
      <c r="E4677" s="53">
        <v>44950.436307870368</v>
      </c>
      <c r="F4677" t="s">
        <v>8327</v>
      </c>
    </row>
    <row r="4678" spans="1:6" x14ac:dyDescent="0.25">
      <c r="A4678" t="s">
        <v>8398</v>
      </c>
      <c r="B4678" t="s">
        <v>3566</v>
      </c>
      <c r="C4678" s="53"/>
      <c r="D4678" s="53">
        <v>44686.651412037034</v>
      </c>
      <c r="E4678" s="53">
        <v>44950.436307870368</v>
      </c>
      <c r="F4678" t="s">
        <v>8327</v>
      </c>
    </row>
    <row r="4679" spans="1:6" x14ac:dyDescent="0.25">
      <c r="A4679" t="s">
        <v>8399</v>
      </c>
      <c r="B4679" t="s">
        <v>3566</v>
      </c>
      <c r="C4679" s="53"/>
      <c r="D4679" s="53">
        <v>44686.406041666669</v>
      </c>
      <c r="E4679" s="53">
        <v>44950.436307870368</v>
      </c>
      <c r="F4679" t="s">
        <v>8327</v>
      </c>
    </row>
    <row r="4680" spans="1:6" x14ac:dyDescent="0.25">
      <c r="A4680" t="s">
        <v>8400</v>
      </c>
      <c r="B4680" t="s">
        <v>3566</v>
      </c>
      <c r="C4680" s="53"/>
      <c r="D4680" s="53">
        <v>44717.964814814812</v>
      </c>
      <c r="E4680" s="53">
        <v>44950.436296296299</v>
      </c>
      <c r="F4680" t="s">
        <v>8327</v>
      </c>
    </row>
    <row r="4681" spans="1:6" x14ac:dyDescent="0.25">
      <c r="A4681" t="s">
        <v>8401</v>
      </c>
      <c r="B4681" t="s">
        <v>3566</v>
      </c>
      <c r="C4681" s="53"/>
      <c r="D4681" s="53">
        <v>44658.437060185184</v>
      </c>
      <c r="E4681" s="53">
        <v>44950.436296296299</v>
      </c>
      <c r="F4681" t="s">
        <v>8327</v>
      </c>
    </row>
    <row r="4682" spans="1:6" x14ac:dyDescent="0.25">
      <c r="A4682" t="s">
        <v>8402</v>
      </c>
      <c r="B4682" t="s">
        <v>3566</v>
      </c>
      <c r="C4682" s="53"/>
      <c r="D4682" s="53">
        <v>44599.388958333337</v>
      </c>
      <c r="E4682" s="53">
        <v>44950.436296296299</v>
      </c>
      <c r="F4682" t="s">
        <v>8327</v>
      </c>
    </row>
    <row r="4683" spans="1:6" x14ac:dyDescent="0.25">
      <c r="A4683" t="s">
        <v>8403</v>
      </c>
      <c r="B4683" t="s">
        <v>3566</v>
      </c>
      <c r="C4683" s="53"/>
      <c r="D4683" s="53">
        <v>44691.361817129633</v>
      </c>
      <c r="E4683" s="53">
        <v>44950.436261574076</v>
      </c>
      <c r="F4683" t="s">
        <v>7942</v>
      </c>
    </row>
    <row r="4684" spans="1:6" x14ac:dyDescent="0.25">
      <c r="A4684" t="s">
        <v>8404</v>
      </c>
      <c r="B4684" t="s">
        <v>3555</v>
      </c>
      <c r="C4684" s="53"/>
      <c r="D4684" s="53">
        <v>46161.62909722222</v>
      </c>
      <c r="E4684" s="53">
        <v>46083.471666666665</v>
      </c>
      <c r="F4684" t="s">
        <v>8143</v>
      </c>
    </row>
    <row r="4685" spans="1:6" x14ac:dyDescent="0.25">
      <c r="A4685" t="s">
        <v>8405</v>
      </c>
      <c r="B4685" t="s">
        <v>3555</v>
      </c>
      <c r="C4685" s="53"/>
      <c r="D4685" s="53">
        <v>46073.616840277777</v>
      </c>
      <c r="E4685" s="53">
        <v>46083.471666666665</v>
      </c>
      <c r="F4685" t="s">
        <v>8143</v>
      </c>
    </row>
    <row r="4686" spans="1:6" x14ac:dyDescent="0.25">
      <c r="A4686" t="s">
        <v>8406</v>
      </c>
      <c r="B4686" t="s">
        <v>3555</v>
      </c>
      <c r="C4686" s="53"/>
      <c r="D4686" s="53">
        <v>46073.64503472222</v>
      </c>
      <c r="E4686" s="53">
        <v>46083.471678240741</v>
      </c>
      <c r="F4686" t="s">
        <v>8143</v>
      </c>
    </row>
    <row r="4687" spans="1:6" x14ac:dyDescent="0.25">
      <c r="A4687" t="s">
        <v>8407</v>
      </c>
      <c r="B4687" t="s">
        <v>3566</v>
      </c>
      <c r="C4687" s="53"/>
      <c r="D4687" s="53">
        <v>45812.488807870373</v>
      </c>
      <c r="E4687" s="53">
        <v>45812.488807870373</v>
      </c>
      <c r="F4687" t="s">
        <v>8408</v>
      </c>
    </row>
    <row r="4688" spans="1:6" x14ac:dyDescent="0.25">
      <c r="A4688" t="s">
        <v>8409</v>
      </c>
      <c r="B4688" t="s">
        <v>3555</v>
      </c>
      <c r="C4688" s="53"/>
      <c r="D4688" s="53">
        <v>45582.662881944445</v>
      </c>
      <c r="E4688" s="53">
        <v>45582.662939814814</v>
      </c>
      <c r="F4688" t="s">
        <v>4717</v>
      </c>
    </row>
    <row r="4689" spans="1:6" x14ac:dyDescent="0.25">
      <c r="A4689" t="s">
        <v>8410</v>
      </c>
      <c r="B4689" t="s">
        <v>3555</v>
      </c>
      <c r="C4689" s="53"/>
      <c r="D4689" s="53">
        <v>44785.557893518519</v>
      </c>
      <c r="E4689" s="53">
        <v>44785.557893518519</v>
      </c>
      <c r="F4689" t="s">
        <v>8212</v>
      </c>
    </row>
    <row r="4690" spans="1:6" x14ac:dyDescent="0.25">
      <c r="A4690" t="s">
        <v>8411</v>
      </c>
      <c r="B4690" t="s">
        <v>3555</v>
      </c>
      <c r="C4690" s="53"/>
      <c r="D4690" s="53">
        <v>46146.47420138889</v>
      </c>
      <c r="E4690" s="53">
        <v>46093.4609837963</v>
      </c>
      <c r="F4690" t="s">
        <v>4728</v>
      </c>
    </row>
    <row r="4691" spans="1:6" x14ac:dyDescent="0.25">
      <c r="A4691" t="s">
        <v>8412</v>
      </c>
      <c r="B4691" t="s">
        <v>3555</v>
      </c>
      <c r="C4691" s="53"/>
      <c r="D4691" s="53">
        <v>46129.447581018518</v>
      </c>
      <c r="E4691" s="53">
        <v>46079.066874999997</v>
      </c>
      <c r="F4691" t="s">
        <v>8413</v>
      </c>
    </row>
    <row r="4692" spans="1:6" x14ac:dyDescent="0.25">
      <c r="A4692" t="s">
        <v>8414</v>
      </c>
      <c r="B4692" t="s">
        <v>3555</v>
      </c>
      <c r="C4692" s="53"/>
      <c r="D4692" s="53">
        <v>46083.667754629627</v>
      </c>
      <c r="E4692" s="53">
        <v>46079.004178240742</v>
      </c>
      <c r="F4692" t="s">
        <v>8413</v>
      </c>
    </row>
    <row r="4693" spans="1:6" x14ac:dyDescent="0.25">
      <c r="A4693" t="s">
        <v>8415</v>
      </c>
      <c r="B4693" t="s">
        <v>3555</v>
      </c>
      <c r="C4693" s="53"/>
      <c r="D4693" s="53">
        <v>46083.669907407406</v>
      </c>
      <c r="E4693" s="53">
        <v>46083.411516203705</v>
      </c>
      <c r="F4693" t="s">
        <v>8416</v>
      </c>
    </row>
    <row r="4694" spans="1:6" x14ac:dyDescent="0.25">
      <c r="A4694" t="s">
        <v>8417</v>
      </c>
      <c r="B4694" t="s">
        <v>3555</v>
      </c>
      <c r="C4694" s="53"/>
      <c r="D4694" s="53">
        <v>46084.491979166669</v>
      </c>
      <c r="E4694" s="53">
        <v>46080.431863425925</v>
      </c>
      <c r="F4694" t="s">
        <v>4928</v>
      </c>
    </row>
    <row r="4695" spans="1:6" x14ac:dyDescent="0.25">
      <c r="A4695" t="s">
        <v>8418</v>
      </c>
      <c r="B4695" t="s">
        <v>3555</v>
      </c>
      <c r="C4695" s="53"/>
      <c r="D4695" s="53">
        <v>46136.622986111113</v>
      </c>
      <c r="E4695" s="53">
        <v>46136.622986111113</v>
      </c>
      <c r="F4695" t="s">
        <v>8413</v>
      </c>
    </row>
    <row r="4696" spans="1:6" x14ac:dyDescent="0.25">
      <c r="A4696" t="s">
        <v>8419</v>
      </c>
      <c r="B4696" t="s">
        <v>3555</v>
      </c>
      <c r="C4696" s="53"/>
      <c r="D4696" s="53">
        <v>46140.40965277778</v>
      </c>
      <c r="E4696" s="53">
        <v>46140.357361111113</v>
      </c>
      <c r="F4696" t="s">
        <v>8413</v>
      </c>
    </row>
    <row r="4697" spans="1:6" x14ac:dyDescent="0.25">
      <c r="A4697" t="s">
        <v>8420</v>
      </c>
      <c r="B4697" t="s">
        <v>3555</v>
      </c>
      <c r="C4697" s="53"/>
      <c r="D4697" s="53">
        <v>46085.6562037037</v>
      </c>
      <c r="E4697" s="53">
        <v>46086.436215277776</v>
      </c>
      <c r="F4697" t="s">
        <v>8421</v>
      </c>
    </row>
    <row r="4698" spans="1:6" x14ac:dyDescent="0.25">
      <c r="A4698" t="s">
        <v>8422</v>
      </c>
      <c r="B4698" t="s">
        <v>3555</v>
      </c>
      <c r="C4698" s="53"/>
      <c r="D4698" s="53">
        <v>46108.40761574074</v>
      </c>
      <c r="E4698" s="53">
        <v>46086.619733796295</v>
      </c>
      <c r="F4698" t="s">
        <v>8199</v>
      </c>
    </row>
    <row r="4699" spans="1:6" x14ac:dyDescent="0.25">
      <c r="A4699" t="s">
        <v>8422</v>
      </c>
      <c r="B4699" t="s">
        <v>3555</v>
      </c>
      <c r="C4699" s="53"/>
      <c r="D4699" s="53">
        <v>46171.367777777778</v>
      </c>
      <c r="E4699" s="53">
        <v>46079.428182870368</v>
      </c>
      <c r="F4699" t="s">
        <v>8413</v>
      </c>
    </row>
    <row r="4700" spans="1:6" x14ac:dyDescent="0.25">
      <c r="A4700" t="s">
        <v>8423</v>
      </c>
      <c r="B4700" t="s">
        <v>3555</v>
      </c>
      <c r="C4700" s="53"/>
      <c r="D4700" s="53">
        <v>46136.622800925928</v>
      </c>
      <c r="E4700" s="53">
        <v>46136.622800925928</v>
      </c>
      <c r="F4700" t="s">
        <v>8416</v>
      </c>
    </row>
    <row r="4701" spans="1:6" x14ac:dyDescent="0.25">
      <c r="A4701" t="s">
        <v>8424</v>
      </c>
      <c r="B4701" t="s">
        <v>3555</v>
      </c>
      <c r="C4701" s="53"/>
      <c r="D4701" s="53">
        <v>46108.410983796297</v>
      </c>
      <c r="E4701" s="53">
        <v>46086.619340277779</v>
      </c>
      <c r="F4701" t="s">
        <v>8199</v>
      </c>
    </row>
    <row r="4702" spans="1:6" x14ac:dyDescent="0.25">
      <c r="A4702" t="s">
        <v>8424</v>
      </c>
      <c r="B4702" t="s">
        <v>3555</v>
      </c>
      <c r="C4702" s="53"/>
      <c r="D4702" s="53">
        <v>46168.462905092594</v>
      </c>
      <c r="E4702" s="53">
        <v>46083.772291666668</v>
      </c>
      <c r="F4702" t="s">
        <v>8416</v>
      </c>
    </row>
    <row r="4703" spans="1:6" x14ac:dyDescent="0.25">
      <c r="A4703" t="s">
        <v>8425</v>
      </c>
      <c r="B4703" t="s">
        <v>3555</v>
      </c>
      <c r="C4703" s="53"/>
      <c r="D4703" s="53">
        <v>46175.473078703704</v>
      </c>
      <c r="E4703" s="53">
        <v>46084.777905092589</v>
      </c>
      <c r="F4703" t="s">
        <v>4928</v>
      </c>
    </row>
    <row r="4704" spans="1:6" x14ac:dyDescent="0.25">
      <c r="A4704" t="s">
        <v>8425</v>
      </c>
      <c r="B4704" t="s">
        <v>3555</v>
      </c>
      <c r="C4704" s="53"/>
      <c r="D4704" s="53">
        <v>46100.425381944442</v>
      </c>
      <c r="E4704" s="53">
        <v>46086.620127314818</v>
      </c>
      <c r="F4704" t="s">
        <v>8199</v>
      </c>
    </row>
    <row r="4705" spans="1:6" x14ac:dyDescent="0.25">
      <c r="A4705" t="s">
        <v>8426</v>
      </c>
      <c r="B4705" t="s">
        <v>3555</v>
      </c>
      <c r="C4705" s="53"/>
      <c r="D4705" s="53">
        <v>45043.630844907406</v>
      </c>
      <c r="E4705" s="53">
        <v>45040.702268518522</v>
      </c>
      <c r="F4705" t="s">
        <v>4545</v>
      </c>
    </row>
    <row r="4706" spans="1:6" x14ac:dyDescent="0.25">
      <c r="A4706" t="s">
        <v>8427</v>
      </c>
      <c r="B4706" t="s">
        <v>3555</v>
      </c>
      <c r="C4706" s="53"/>
      <c r="D4706" s="53">
        <v>46093.59270833333</v>
      </c>
      <c r="E4706" s="53">
        <v>46093.592800925922</v>
      </c>
      <c r="F4706" t="s">
        <v>4484</v>
      </c>
    </row>
    <row r="4707" spans="1:6" x14ac:dyDescent="0.25">
      <c r="A4707" t="s">
        <v>8428</v>
      </c>
      <c r="B4707" t="s">
        <v>3555</v>
      </c>
      <c r="C4707" s="53"/>
      <c r="D4707" s="53">
        <v>45153.733784722222</v>
      </c>
      <c r="E4707" s="53">
        <v>45154.68608796296</v>
      </c>
      <c r="F4707" t="s">
        <v>8429</v>
      </c>
    </row>
    <row r="4708" spans="1:6" x14ac:dyDescent="0.25">
      <c r="A4708" t="s">
        <v>8428</v>
      </c>
      <c r="B4708" t="s">
        <v>3555</v>
      </c>
      <c r="C4708" s="53"/>
      <c r="D4708" s="53">
        <v>45153.733784722222</v>
      </c>
      <c r="E4708" s="53">
        <v>45286.599988425929</v>
      </c>
      <c r="F4708" t="s">
        <v>8430</v>
      </c>
    </row>
    <row r="4709" spans="1:6" x14ac:dyDescent="0.25">
      <c r="A4709" t="s">
        <v>8431</v>
      </c>
      <c r="B4709" t="s">
        <v>3555</v>
      </c>
      <c r="C4709" s="53"/>
      <c r="D4709" s="53">
        <v>45153.733576388891</v>
      </c>
      <c r="E4709" s="53">
        <v>45286.600393518522</v>
      </c>
      <c r="F4709" t="s">
        <v>8432</v>
      </c>
    </row>
    <row r="4710" spans="1:6" x14ac:dyDescent="0.25">
      <c r="A4710" t="s">
        <v>8431</v>
      </c>
      <c r="B4710" t="s">
        <v>3555</v>
      </c>
      <c r="C4710" s="53"/>
      <c r="D4710" s="53">
        <v>45153.733576388891</v>
      </c>
      <c r="E4710" s="53">
        <v>45154.695092592592</v>
      </c>
      <c r="F4710" t="s">
        <v>8433</v>
      </c>
    </row>
    <row r="4711" spans="1:6" x14ac:dyDescent="0.25">
      <c r="A4711" t="s">
        <v>8434</v>
      </c>
      <c r="B4711" t="s">
        <v>3555</v>
      </c>
      <c r="C4711" s="53"/>
      <c r="D4711" s="53">
        <v>45866.463831018518</v>
      </c>
      <c r="E4711" s="53">
        <v>45866.448645833334</v>
      </c>
      <c r="F4711" t="s">
        <v>8435</v>
      </c>
    </row>
    <row r="4712" spans="1:6" x14ac:dyDescent="0.25">
      <c r="A4712" t="s">
        <v>8436</v>
      </c>
      <c r="B4712" t="s">
        <v>3555</v>
      </c>
      <c r="C4712" s="53"/>
      <c r="D4712" s="53">
        <v>45965.633946759262</v>
      </c>
      <c r="E4712" s="53">
        <v>45527.495034722226</v>
      </c>
      <c r="F4712" t="s">
        <v>8437</v>
      </c>
    </row>
    <row r="4713" spans="1:6" x14ac:dyDescent="0.25">
      <c r="A4713" t="s">
        <v>8438</v>
      </c>
      <c r="B4713" t="s">
        <v>3555</v>
      </c>
      <c r="C4713" s="53"/>
      <c r="D4713" s="53">
        <v>45960.351909722223</v>
      </c>
      <c r="E4713" s="53">
        <v>45426.601481481484</v>
      </c>
      <c r="F4713" t="s">
        <v>8439</v>
      </c>
    </row>
    <row r="4714" spans="1:6" x14ac:dyDescent="0.25">
      <c r="A4714" t="s">
        <v>8440</v>
      </c>
      <c r="B4714" t="s">
        <v>3555</v>
      </c>
      <c r="C4714" s="53"/>
      <c r="D4714" s="53">
        <v>46156.652291666665</v>
      </c>
      <c r="E4714" s="53">
        <v>45350.373761574076</v>
      </c>
      <c r="F4714" t="s">
        <v>8441</v>
      </c>
    </row>
    <row r="4715" spans="1:6" x14ac:dyDescent="0.25">
      <c r="A4715" t="s">
        <v>8442</v>
      </c>
      <c r="B4715" t="s">
        <v>3555</v>
      </c>
      <c r="C4715" s="53"/>
      <c r="D4715" s="53">
        <v>45481.612870370373</v>
      </c>
      <c r="E4715" s="53">
        <v>45448.318831018521</v>
      </c>
      <c r="F4715" t="s">
        <v>8439</v>
      </c>
    </row>
    <row r="4716" spans="1:6" x14ac:dyDescent="0.25">
      <c r="A4716" t="s">
        <v>8443</v>
      </c>
      <c r="B4716" t="s">
        <v>3555</v>
      </c>
      <c r="C4716" s="53"/>
      <c r="D4716" s="53">
        <v>45153.733680555553</v>
      </c>
      <c r="E4716" s="53">
        <v>45154.686145833337</v>
      </c>
      <c r="F4716" t="s">
        <v>8444</v>
      </c>
    </row>
    <row r="4717" spans="1:6" x14ac:dyDescent="0.25">
      <c r="A4717" t="s">
        <v>8443</v>
      </c>
      <c r="B4717" t="s">
        <v>3555</v>
      </c>
      <c r="C4717" s="53"/>
      <c r="D4717" s="53">
        <v>45153.733680555553</v>
      </c>
      <c r="E4717" s="53">
        <v>45286.599988425929</v>
      </c>
      <c r="F4717" t="s">
        <v>8445</v>
      </c>
    </row>
    <row r="4718" spans="1:6" x14ac:dyDescent="0.25">
      <c r="A4718" t="s">
        <v>8446</v>
      </c>
      <c r="B4718" t="s">
        <v>3555</v>
      </c>
      <c r="C4718" s="53"/>
      <c r="D4718" s="53">
        <v>45153.734155092592</v>
      </c>
      <c r="E4718" s="53">
        <v>45286.599988425929</v>
      </c>
      <c r="F4718" t="s">
        <v>8447</v>
      </c>
    </row>
    <row r="4719" spans="1:6" x14ac:dyDescent="0.25">
      <c r="A4719" t="s">
        <v>8446</v>
      </c>
      <c r="B4719" t="s">
        <v>3555</v>
      </c>
      <c r="C4719" s="53"/>
      <c r="D4719" s="53">
        <v>45153.734155092592</v>
      </c>
      <c r="E4719" s="53">
        <v>45154.686215277776</v>
      </c>
      <c r="F4719" t="s">
        <v>8448</v>
      </c>
    </row>
    <row r="4720" spans="1:6" x14ac:dyDescent="0.25">
      <c r="A4720" t="s">
        <v>8449</v>
      </c>
      <c r="B4720" t="s">
        <v>3555</v>
      </c>
      <c r="C4720" s="53"/>
      <c r="D4720" s="53">
        <v>45925.436296296299</v>
      </c>
      <c r="E4720" s="53">
        <v>45925.436296296299</v>
      </c>
      <c r="F4720" t="s">
        <v>7010</v>
      </c>
    </row>
    <row r="4721" spans="1:6" x14ac:dyDescent="0.25">
      <c r="A4721" t="s">
        <v>8450</v>
      </c>
      <c r="B4721" t="s">
        <v>3566</v>
      </c>
      <c r="C4721" s="53"/>
      <c r="D4721" s="53">
        <v>45847.627083333333</v>
      </c>
      <c r="E4721" s="53">
        <v>45847.627083333333</v>
      </c>
      <c r="F4721" t="s">
        <v>8451</v>
      </c>
    </row>
    <row r="4722" spans="1:6" x14ac:dyDescent="0.25">
      <c r="A4722" t="s">
        <v>8452</v>
      </c>
      <c r="B4722" t="s">
        <v>3555</v>
      </c>
      <c r="C4722" s="53"/>
      <c r="D4722" s="53">
        <v>45859.428668981483</v>
      </c>
      <c r="E4722" s="53">
        <v>45859.425891203704</v>
      </c>
      <c r="F4722" t="s">
        <v>8453</v>
      </c>
    </row>
    <row r="4723" spans="1:6" x14ac:dyDescent="0.25">
      <c r="A4723" t="s">
        <v>8454</v>
      </c>
      <c r="B4723" t="s">
        <v>3555</v>
      </c>
      <c r="C4723" s="53"/>
      <c r="D4723" s="53">
        <v>44785.558807870373</v>
      </c>
      <c r="E4723" s="53">
        <v>44785.558807870373</v>
      </c>
      <c r="F4723" t="s">
        <v>8178</v>
      </c>
    </row>
    <row r="4724" spans="1:6" x14ac:dyDescent="0.25">
      <c r="A4724" t="s">
        <v>8455</v>
      </c>
      <c r="B4724" t="s">
        <v>3555</v>
      </c>
      <c r="C4724" s="53"/>
      <c r="D4724" s="53">
        <v>45153.733726851853</v>
      </c>
      <c r="E4724" s="53">
        <v>45154.686261574076</v>
      </c>
      <c r="F4724" t="s">
        <v>8456</v>
      </c>
    </row>
    <row r="4725" spans="1:6" x14ac:dyDescent="0.25">
      <c r="A4725" t="s">
        <v>8455</v>
      </c>
      <c r="B4725" t="s">
        <v>3555</v>
      </c>
      <c r="C4725" s="53"/>
      <c r="D4725" s="53">
        <v>45153.733726851853</v>
      </c>
      <c r="E4725" s="53">
        <v>45286.599988425929</v>
      </c>
      <c r="F4725" t="s">
        <v>8457</v>
      </c>
    </row>
    <row r="4726" spans="1:6" x14ac:dyDescent="0.25">
      <c r="A4726" t="s">
        <v>8458</v>
      </c>
      <c r="B4726" t="s">
        <v>3555</v>
      </c>
      <c r="C4726" s="53"/>
      <c r="D4726" s="53">
        <v>45153.733738425923</v>
      </c>
      <c r="E4726" s="53">
        <v>45286.599988425929</v>
      </c>
      <c r="F4726" t="s">
        <v>8459</v>
      </c>
    </row>
    <row r="4727" spans="1:6" x14ac:dyDescent="0.25">
      <c r="A4727" t="s">
        <v>8458</v>
      </c>
      <c r="B4727" t="s">
        <v>3555</v>
      </c>
      <c r="C4727" s="53"/>
      <c r="D4727" s="53">
        <v>45153.733738425923</v>
      </c>
      <c r="E4727" s="53">
        <v>45154.686319444445</v>
      </c>
      <c r="F4727" t="s">
        <v>8460</v>
      </c>
    </row>
    <row r="4728" spans="1:6" x14ac:dyDescent="0.25">
      <c r="A4728" t="s">
        <v>8461</v>
      </c>
      <c r="B4728" t="s">
        <v>3555</v>
      </c>
      <c r="C4728" s="53"/>
      <c r="D4728" s="53">
        <v>45153.733796296299</v>
      </c>
      <c r="E4728" s="53">
        <v>45154.686388888891</v>
      </c>
      <c r="F4728" t="s">
        <v>8462</v>
      </c>
    </row>
    <row r="4729" spans="1:6" x14ac:dyDescent="0.25">
      <c r="A4729" t="s">
        <v>8461</v>
      </c>
      <c r="B4729" t="s">
        <v>3555</v>
      </c>
      <c r="C4729" s="53"/>
      <c r="D4729" s="53">
        <v>45153.733796296299</v>
      </c>
      <c r="E4729" s="53">
        <v>45286.6</v>
      </c>
      <c r="F4729" t="s">
        <v>8463</v>
      </c>
    </row>
    <row r="4730" spans="1:6" x14ac:dyDescent="0.25">
      <c r="A4730" t="s">
        <v>8464</v>
      </c>
      <c r="B4730" t="s">
        <v>3555</v>
      </c>
      <c r="C4730" s="53"/>
      <c r="D4730" s="53">
        <v>45153.733634259261</v>
      </c>
      <c r="E4730" s="53">
        <v>45154.695127314815</v>
      </c>
      <c r="F4730" t="s">
        <v>8465</v>
      </c>
    </row>
    <row r="4731" spans="1:6" x14ac:dyDescent="0.25">
      <c r="A4731" t="s">
        <v>8464</v>
      </c>
      <c r="B4731" t="s">
        <v>3555</v>
      </c>
      <c r="C4731" s="53"/>
      <c r="D4731" s="53">
        <v>45153.733634259261</v>
      </c>
      <c r="E4731" s="53">
        <v>45286.600393518522</v>
      </c>
      <c r="F4731" t="s">
        <v>8466</v>
      </c>
    </row>
    <row r="4732" spans="1:6" x14ac:dyDescent="0.25">
      <c r="A4732" t="s">
        <v>8467</v>
      </c>
      <c r="B4732" t="s">
        <v>3555</v>
      </c>
      <c r="C4732" s="53"/>
      <c r="D4732" s="53">
        <v>45153.734027777777</v>
      </c>
      <c r="E4732" s="53">
        <v>45286.6</v>
      </c>
      <c r="F4732" t="s">
        <v>8468</v>
      </c>
    </row>
    <row r="4733" spans="1:6" x14ac:dyDescent="0.25">
      <c r="A4733" t="s">
        <v>8467</v>
      </c>
      <c r="B4733" t="s">
        <v>3555</v>
      </c>
      <c r="C4733" s="53"/>
      <c r="D4733" s="53">
        <v>45153.734027777777</v>
      </c>
      <c r="E4733" s="53">
        <v>45154.68645833333</v>
      </c>
      <c r="F4733" t="s">
        <v>8469</v>
      </c>
    </row>
    <row r="4734" spans="1:6" x14ac:dyDescent="0.25">
      <c r="A4734" t="s">
        <v>8470</v>
      </c>
      <c r="B4734" t="s">
        <v>3555</v>
      </c>
      <c r="C4734" s="53"/>
      <c r="D4734" s="53">
        <v>45153.733587962961</v>
      </c>
      <c r="E4734" s="53">
        <v>45286.600393518522</v>
      </c>
      <c r="F4734" t="s">
        <v>8471</v>
      </c>
    </row>
    <row r="4735" spans="1:6" x14ac:dyDescent="0.25">
      <c r="A4735" t="s">
        <v>8470</v>
      </c>
      <c r="B4735" t="s">
        <v>3555</v>
      </c>
      <c r="C4735" s="53"/>
      <c r="D4735" s="53">
        <v>45153.733587962961</v>
      </c>
      <c r="E4735" s="53">
        <v>45154.695115740738</v>
      </c>
      <c r="F4735" t="s">
        <v>8472</v>
      </c>
    </row>
    <row r="4736" spans="1:6" x14ac:dyDescent="0.25">
      <c r="A4736" t="s">
        <v>8473</v>
      </c>
      <c r="B4736" t="s">
        <v>3555</v>
      </c>
      <c r="C4736" s="53"/>
      <c r="D4736" s="53">
        <v>45153.733587962961</v>
      </c>
      <c r="E4736" s="53">
        <v>45154.695115740738</v>
      </c>
      <c r="F4736" t="s">
        <v>8474</v>
      </c>
    </row>
    <row r="4737" spans="1:6" x14ac:dyDescent="0.25">
      <c r="A4737" t="s">
        <v>8473</v>
      </c>
      <c r="B4737" t="s">
        <v>3555</v>
      </c>
      <c r="C4737" s="53"/>
      <c r="D4737" s="53">
        <v>45153.733587962961</v>
      </c>
      <c r="E4737" s="53">
        <v>45286.600393518522</v>
      </c>
      <c r="F4737" t="s">
        <v>8475</v>
      </c>
    </row>
    <row r="4738" spans="1:6" x14ac:dyDescent="0.25">
      <c r="A4738" t="s">
        <v>8476</v>
      </c>
      <c r="B4738" t="s">
        <v>3555</v>
      </c>
      <c r="C4738" s="53"/>
      <c r="D4738" s="53">
        <v>45153.733773148146</v>
      </c>
      <c r="E4738" s="53">
        <v>45286.6</v>
      </c>
      <c r="F4738" t="s">
        <v>8477</v>
      </c>
    </row>
    <row r="4739" spans="1:6" x14ac:dyDescent="0.25">
      <c r="A4739" t="s">
        <v>8476</v>
      </c>
      <c r="B4739" t="s">
        <v>3555</v>
      </c>
      <c r="C4739" s="53"/>
      <c r="D4739" s="53">
        <v>45153.733773148146</v>
      </c>
      <c r="E4739" s="53">
        <v>45154.687361111108</v>
      </c>
      <c r="F4739" t="s">
        <v>8478</v>
      </c>
    </row>
    <row r="4740" spans="1:6" x14ac:dyDescent="0.25">
      <c r="A4740" t="s">
        <v>8479</v>
      </c>
      <c r="B4740" t="s">
        <v>3555</v>
      </c>
      <c r="C4740" s="53"/>
      <c r="D4740" s="53">
        <v>45796.443715277775</v>
      </c>
      <c r="E4740" s="53">
        <v>44852.434363425928</v>
      </c>
      <c r="F4740" t="s">
        <v>8480</v>
      </c>
    </row>
    <row r="4741" spans="1:6" x14ac:dyDescent="0.25">
      <c r="A4741" t="s">
        <v>8481</v>
      </c>
      <c r="B4741" t="s">
        <v>3555</v>
      </c>
      <c r="C4741" s="53"/>
      <c r="D4741" s="53">
        <v>44785.558541666665</v>
      </c>
      <c r="E4741" s="53">
        <v>44785.558541666665</v>
      </c>
      <c r="F4741" t="s">
        <v>8343</v>
      </c>
    </row>
    <row r="4742" spans="1:6" x14ac:dyDescent="0.25">
      <c r="A4742" t="s">
        <v>8481</v>
      </c>
      <c r="B4742" t="s">
        <v>3555</v>
      </c>
      <c r="C4742" s="53"/>
      <c r="D4742" s="53">
        <v>44701.312303240738</v>
      </c>
      <c r="E4742" s="53">
        <v>44852.43440972222</v>
      </c>
      <c r="F4742" t="s">
        <v>8344</v>
      </c>
    </row>
    <row r="4743" spans="1:6" x14ac:dyDescent="0.25">
      <c r="A4743" t="s">
        <v>8482</v>
      </c>
      <c r="B4743" t="s">
        <v>3555</v>
      </c>
      <c r="C4743" s="53"/>
      <c r="D4743" s="53">
        <v>45153.733923611115</v>
      </c>
      <c r="E4743" s="53">
        <v>45154.688391203701</v>
      </c>
      <c r="F4743" t="s">
        <v>8483</v>
      </c>
    </row>
    <row r="4744" spans="1:6" x14ac:dyDescent="0.25">
      <c r="A4744" t="s">
        <v>8482</v>
      </c>
      <c r="B4744" t="s">
        <v>3555</v>
      </c>
      <c r="C4744" s="53"/>
      <c r="D4744" s="53">
        <v>45153.733923611115</v>
      </c>
      <c r="E4744" s="53">
        <v>45286.6</v>
      </c>
      <c r="F4744" t="s">
        <v>8484</v>
      </c>
    </row>
    <row r="4745" spans="1:6" x14ac:dyDescent="0.25">
      <c r="A4745" t="s">
        <v>8485</v>
      </c>
      <c r="B4745" t="s">
        <v>3555</v>
      </c>
      <c r="C4745" s="53"/>
      <c r="D4745" s="53">
        <v>45581.447453703702</v>
      </c>
      <c r="E4745" s="53">
        <v>45909.593159722222</v>
      </c>
      <c r="F4745" t="s">
        <v>8486</v>
      </c>
    </row>
    <row r="4746" spans="1:6" x14ac:dyDescent="0.25">
      <c r="A4746" t="s">
        <v>8485</v>
      </c>
      <c r="B4746" t="s">
        <v>3555</v>
      </c>
      <c r="C4746" s="53"/>
      <c r="D4746" s="53">
        <v>45581.447453703702</v>
      </c>
      <c r="E4746" s="53">
        <v>45581.447476851848</v>
      </c>
      <c r="F4746" t="s">
        <v>8487</v>
      </c>
    </row>
    <row r="4747" spans="1:6" x14ac:dyDescent="0.25">
      <c r="A4747" t="s">
        <v>8488</v>
      </c>
      <c r="B4747" t="s">
        <v>3555</v>
      </c>
      <c r="C4747" s="53"/>
      <c r="D4747" s="53">
        <v>45861.94803240741</v>
      </c>
      <c r="E4747" s="53">
        <v>45861.912152777775</v>
      </c>
      <c r="F4747" t="s">
        <v>4958</v>
      </c>
    </row>
    <row r="4748" spans="1:6" x14ac:dyDescent="0.25">
      <c r="A4748" t="s">
        <v>8489</v>
      </c>
      <c r="B4748" t="s">
        <v>3555</v>
      </c>
      <c r="C4748" s="53"/>
      <c r="D4748" s="53">
        <v>45861.944374999999</v>
      </c>
      <c r="E4748" s="53">
        <v>45861.944374999999</v>
      </c>
      <c r="F4748" t="s">
        <v>4958</v>
      </c>
    </row>
    <row r="4749" spans="1:6" x14ac:dyDescent="0.25">
      <c r="A4749" t="s">
        <v>8490</v>
      </c>
      <c r="B4749" t="s">
        <v>3555</v>
      </c>
      <c r="C4749" s="53"/>
      <c r="D4749" s="53">
        <v>45153.733842592592</v>
      </c>
      <c r="E4749" s="53">
        <v>45154.689432870371</v>
      </c>
      <c r="F4749" t="s">
        <v>8491</v>
      </c>
    </row>
    <row r="4750" spans="1:6" x14ac:dyDescent="0.25">
      <c r="A4750" t="s">
        <v>8490</v>
      </c>
      <c r="B4750" t="s">
        <v>3555</v>
      </c>
      <c r="C4750" s="53"/>
      <c r="D4750" s="53">
        <v>45153.733842592592</v>
      </c>
      <c r="E4750" s="53">
        <v>45286.600011574075</v>
      </c>
      <c r="F4750" t="s">
        <v>8492</v>
      </c>
    </row>
    <row r="4751" spans="1:6" x14ac:dyDescent="0.25">
      <c r="A4751" t="s">
        <v>8493</v>
      </c>
      <c r="B4751" t="s">
        <v>3555</v>
      </c>
      <c r="C4751" s="53"/>
      <c r="D4751" s="53">
        <v>45153.733935185184</v>
      </c>
      <c r="E4751" s="53">
        <v>45154.690335648149</v>
      </c>
      <c r="F4751" t="s">
        <v>8494</v>
      </c>
    </row>
    <row r="4752" spans="1:6" x14ac:dyDescent="0.25">
      <c r="A4752" t="s">
        <v>8493</v>
      </c>
      <c r="B4752" t="s">
        <v>3555</v>
      </c>
      <c r="C4752" s="53"/>
      <c r="D4752" s="53">
        <v>45153.733935185184</v>
      </c>
      <c r="E4752" s="53">
        <v>45286.6</v>
      </c>
      <c r="F4752" t="s">
        <v>8495</v>
      </c>
    </row>
    <row r="4753" spans="1:6" x14ac:dyDescent="0.25">
      <c r="A4753" t="s">
        <v>8496</v>
      </c>
      <c r="B4753" t="s">
        <v>3555</v>
      </c>
      <c r="C4753" s="53"/>
      <c r="D4753" s="53">
        <v>45153.734189814815</v>
      </c>
      <c r="E4753" s="53">
        <v>45154.69121527778</v>
      </c>
      <c r="F4753" t="s">
        <v>8497</v>
      </c>
    </row>
    <row r="4754" spans="1:6" x14ac:dyDescent="0.25">
      <c r="A4754" t="s">
        <v>8496</v>
      </c>
      <c r="B4754" t="s">
        <v>3555</v>
      </c>
      <c r="C4754" s="53"/>
      <c r="D4754" s="53">
        <v>45153.734189814815</v>
      </c>
      <c r="E4754" s="53">
        <v>45286.6</v>
      </c>
      <c r="F4754" t="s">
        <v>8498</v>
      </c>
    </row>
    <row r="4755" spans="1:6" x14ac:dyDescent="0.25">
      <c r="A4755" t="s">
        <v>8499</v>
      </c>
      <c r="B4755" t="s">
        <v>3555</v>
      </c>
      <c r="C4755" s="53"/>
      <c r="D4755" s="53">
        <v>45153.733622685184</v>
      </c>
      <c r="E4755" s="53">
        <v>45286.600393518522</v>
      </c>
      <c r="F4755" t="s">
        <v>8500</v>
      </c>
    </row>
    <row r="4756" spans="1:6" x14ac:dyDescent="0.25">
      <c r="A4756" t="s">
        <v>8499</v>
      </c>
      <c r="B4756" t="s">
        <v>3555</v>
      </c>
      <c r="C4756" s="53"/>
      <c r="D4756" s="53">
        <v>45153.733622685184</v>
      </c>
      <c r="E4756" s="53">
        <v>45154.695115740738</v>
      </c>
      <c r="F4756" t="s">
        <v>8501</v>
      </c>
    </row>
    <row r="4757" spans="1:6" x14ac:dyDescent="0.25">
      <c r="A4757" t="s">
        <v>8502</v>
      </c>
      <c r="B4757" t="s">
        <v>3555</v>
      </c>
      <c r="C4757" s="53"/>
      <c r="D4757" s="53">
        <v>45860.577615740738</v>
      </c>
      <c r="E4757" s="53">
        <v>45860.60261574074</v>
      </c>
      <c r="F4757" t="s">
        <v>4733</v>
      </c>
    </row>
    <row r="4758" spans="1:6" x14ac:dyDescent="0.25">
      <c r="A4758" t="s">
        <v>8503</v>
      </c>
      <c r="B4758" t="s">
        <v>3555</v>
      </c>
      <c r="C4758" s="53"/>
      <c r="D4758" s="53">
        <v>44966.688750000001</v>
      </c>
      <c r="E4758" s="53">
        <v>44966.63795138889</v>
      </c>
      <c r="F4758" t="s">
        <v>8293</v>
      </c>
    </row>
    <row r="4759" spans="1:6" x14ac:dyDescent="0.25">
      <c r="A4759" t="s">
        <v>8504</v>
      </c>
      <c r="B4759" t="s">
        <v>3555</v>
      </c>
      <c r="C4759" s="53"/>
      <c r="D4759" s="53">
        <v>46006.36204861111</v>
      </c>
      <c r="E4759" s="53">
        <v>46006.362013888887</v>
      </c>
      <c r="F4759" t="s">
        <v>5047</v>
      </c>
    </row>
    <row r="4760" spans="1:6" x14ac:dyDescent="0.25">
      <c r="A4760" t="s">
        <v>8505</v>
      </c>
      <c r="B4760" t="s">
        <v>3555</v>
      </c>
      <c r="C4760" s="53"/>
      <c r="D4760" s="53">
        <v>46006.381608796299</v>
      </c>
      <c r="E4760" s="53">
        <v>45985.444097222222</v>
      </c>
      <c r="F4760" t="s">
        <v>5047</v>
      </c>
    </row>
    <row r="4761" spans="1:6" x14ac:dyDescent="0.25">
      <c r="A4761" t="s">
        <v>8506</v>
      </c>
      <c r="B4761" t="s">
        <v>3555</v>
      </c>
      <c r="C4761" s="53"/>
      <c r="D4761" s="53">
        <v>45981.568749999999</v>
      </c>
      <c r="E4761" s="53">
        <v>45981.555636574078</v>
      </c>
      <c r="F4761" t="s">
        <v>5047</v>
      </c>
    </row>
    <row r="4762" spans="1:6" x14ac:dyDescent="0.25">
      <c r="A4762" t="s">
        <v>8507</v>
      </c>
      <c r="B4762" t="s">
        <v>3555</v>
      </c>
      <c r="C4762" s="53"/>
      <c r="D4762" s="53">
        <v>46044.490335648145</v>
      </c>
      <c r="E4762" s="53">
        <v>46044.594699074078</v>
      </c>
      <c r="F4762" t="s">
        <v>7945</v>
      </c>
    </row>
    <row r="4763" spans="1:6" x14ac:dyDescent="0.25">
      <c r="A4763" t="s">
        <v>8508</v>
      </c>
      <c r="B4763" t="s">
        <v>3555</v>
      </c>
      <c r="C4763" s="53"/>
      <c r="D4763" s="53">
        <v>45945.615729166668</v>
      </c>
      <c r="E4763" s="53">
        <v>45945.615729166668</v>
      </c>
      <c r="F4763" t="s">
        <v>8509</v>
      </c>
    </row>
    <row r="4764" spans="1:6" x14ac:dyDescent="0.25">
      <c r="A4764" t="s">
        <v>8510</v>
      </c>
      <c r="B4764" t="s">
        <v>3555</v>
      </c>
      <c r="C4764" s="53"/>
      <c r="D4764" s="53">
        <v>45919.604155092595</v>
      </c>
      <c r="E4764" s="53">
        <v>45919.525196759256</v>
      </c>
      <c r="F4764" t="s">
        <v>4759</v>
      </c>
    </row>
    <row r="4765" spans="1:6" x14ac:dyDescent="0.25">
      <c r="A4765" t="s">
        <v>8511</v>
      </c>
      <c r="B4765" t="s">
        <v>3555</v>
      </c>
      <c r="C4765" s="53"/>
      <c r="D4765" s="53">
        <v>45919.496631944443</v>
      </c>
      <c r="E4765" s="53">
        <v>45919.401377314818</v>
      </c>
      <c r="F4765" t="s">
        <v>4759</v>
      </c>
    </row>
    <row r="4766" spans="1:6" x14ac:dyDescent="0.25">
      <c r="A4766" t="s">
        <v>8512</v>
      </c>
      <c r="B4766" t="s">
        <v>3555</v>
      </c>
      <c r="C4766" s="53"/>
      <c r="D4766" s="53">
        <v>46048.600057870368</v>
      </c>
      <c r="E4766" s="53">
        <v>45951.667442129627</v>
      </c>
      <c r="F4766" t="s">
        <v>4759</v>
      </c>
    </row>
    <row r="4767" spans="1:6" x14ac:dyDescent="0.25">
      <c r="A4767" t="s">
        <v>8513</v>
      </c>
      <c r="B4767" t="s">
        <v>3555</v>
      </c>
      <c r="C4767" s="53"/>
      <c r="D4767" s="53">
        <v>45951.656493055554</v>
      </c>
      <c r="E4767" s="53">
        <v>45951.571469907409</v>
      </c>
      <c r="F4767" t="s">
        <v>4759</v>
      </c>
    </row>
    <row r="4768" spans="1:6" x14ac:dyDescent="0.25">
      <c r="A4768" t="s">
        <v>8514</v>
      </c>
      <c r="B4768" t="s">
        <v>3555</v>
      </c>
      <c r="C4768" s="53"/>
      <c r="D4768" s="53">
        <v>45919.480196759258</v>
      </c>
      <c r="E4768" s="53">
        <v>45912.589247685188</v>
      </c>
      <c r="F4768" t="s">
        <v>4759</v>
      </c>
    </row>
    <row r="4769" spans="1:6" x14ac:dyDescent="0.25">
      <c r="A4769" t="s">
        <v>8515</v>
      </c>
      <c r="B4769" t="s">
        <v>3555</v>
      </c>
      <c r="C4769" s="53"/>
      <c r="D4769" s="53">
        <v>45919.498263888891</v>
      </c>
      <c r="E4769" s="53">
        <v>45919.408182870371</v>
      </c>
      <c r="F4769" t="s">
        <v>4759</v>
      </c>
    </row>
    <row r="4770" spans="1:6" x14ac:dyDescent="0.25">
      <c r="A4770" t="s">
        <v>8516</v>
      </c>
      <c r="B4770" t="s">
        <v>3555</v>
      </c>
      <c r="C4770" s="53"/>
      <c r="D4770" s="53">
        <v>46153.599189814813</v>
      </c>
      <c r="E4770" s="53">
        <v>46153.588182870371</v>
      </c>
      <c r="F4770" t="s">
        <v>8129</v>
      </c>
    </row>
    <row r="4771" spans="1:6" x14ac:dyDescent="0.25">
      <c r="A4771" t="s">
        <v>8517</v>
      </c>
      <c r="B4771" t="s">
        <v>3555</v>
      </c>
      <c r="C4771" s="53"/>
      <c r="D4771" s="53">
        <v>46150.371631944443</v>
      </c>
      <c r="E4771" s="53">
        <v>46148.574803240743</v>
      </c>
      <c r="F4771" t="s">
        <v>8129</v>
      </c>
    </row>
    <row r="4772" spans="1:6" x14ac:dyDescent="0.25">
      <c r="A4772" t="s">
        <v>8518</v>
      </c>
      <c r="B4772" t="s">
        <v>3555</v>
      </c>
      <c r="C4772" s="53"/>
      <c r="D4772" s="53">
        <v>45132.497499999998</v>
      </c>
      <c r="E4772" s="53">
        <v>44950.436261574076</v>
      </c>
      <c r="F4772" t="s">
        <v>5083</v>
      </c>
    </row>
    <row r="4773" spans="1:6" x14ac:dyDescent="0.25">
      <c r="A4773" t="s">
        <v>8519</v>
      </c>
      <c r="B4773" t="s">
        <v>3555</v>
      </c>
      <c r="C4773" s="53"/>
      <c r="D4773" s="53">
        <v>45075.711643518516</v>
      </c>
      <c r="E4773" s="53">
        <v>45075.66747685185</v>
      </c>
      <c r="F4773" t="s">
        <v>5083</v>
      </c>
    </row>
    <row r="4774" spans="1:6" x14ac:dyDescent="0.25">
      <c r="A4774" t="s">
        <v>8520</v>
      </c>
      <c r="B4774" t="s">
        <v>3555</v>
      </c>
      <c r="C4774" s="53"/>
      <c r="D4774" s="53">
        <v>45868.673159722224</v>
      </c>
      <c r="E4774" s="53">
        <v>45868.622754629629</v>
      </c>
      <c r="F4774" t="s">
        <v>4733</v>
      </c>
    </row>
    <row r="4775" spans="1:6" x14ac:dyDescent="0.25">
      <c r="A4775" t="s">
        <v>8521</v>
      </c>
      <c r="B4775" t="s">
        <v>3555</v>
      </c>
      <c r="C4775" s="53"/>
      <c r="D4775" s="53">
        <v>45870.359293981484</v>
      </c>
      <c r="E4775" s="53">
        <v>45868.700474537036</v>
      </c>
      <c r="F4775" t="s">
        <v>4733</v>
      </c>
    </row>
    <row r="4776" spans="1:6" x14ac:dyDescent="0.25">
      <c r="A4776" t="s">
        <v>8522</v>
      </c>
      <c r="B4776" t="s">
        <v>3555</v>
      </c>
      <c r="C4776" s="53"/>
      <c r="D4776" s="53">
        <v>46076.450312499997</v>
      </c>
      <c r="E4776" s="53">
        <v>46058.530844907407</v>
      </c>
      <c r="F4776" t="s">
        <v>5079</v>
      </c>
    </row>
    <row r="4777" spans="1:6" x14ac:dyDescent="0.25">
      <c r="A4777" t="s">
        <v>8523</v>
      </c>
      <c r="B4777" t="s">
        <v>3555</v>
      </c>
      <c r="C4777" s="53"/>
      <c r="D4777" s="53">
        <v>46121.444490740738</v>
      </c>
      <c r="E4777" s="53">
        <v>46058.342974537038</v>
      </c>
      <c r="F4777" t="s">
        <v>5079</v>
      </c>
    </row>
    <row r="4778" spans="1:6" x14ac:dyDescent="0.25">
      <c r="A4778" t="s">
        <v>8524</v>
      </c>
      <c r="B4778" t="s">
        <v>3555</v>
      </c>
      <c r="C4778" s="53"/>
      <c r="D4778" s="53">
        <v>46108.375243055554</v>
      </c>
      <c r="E4778" s="53">
        <v>46057.824444444443</v>
      </c>
      <c r="F4778" t="s">
        <v>5079</v>
      </c>
    </row>
    <row r="4779" spans="1:6" x14ac:dyDescent="0.25">
      <c r="A4779" t="s">
        <v>8525</v>
      </c>
      <c r="B4779" t="s">
        <v>3555</v>
      </c>
      <c r="C4779" s="53"/>
      <c r="D4779" s="53">
        <v>45870.423229166663</v>
      </c>
      <c r="E4779" s="53">
        <v>45869.487905092596</v>
      </c>
      <c r="F4779" t="s">
        <v>8526</v>
      </c>
    </row>
    <row r="4780" spans="1:6" x14ac:dyDescent="0.25">
      <c r="A4780" t="s">
        <v>8527</v>
      </c>
      <c r="B4780" t="s">
        <v>3555</v>
      </c>
      <c r="C4780" s="53"/>
      <c r="D4780" s="53">
        <v>45870.496550925927</v>
      </c>
      <c r="E4780" s="53">
        <v>45870.422546296293</v>
      </c>
      <c r="F4780" t="s">
        <v>8526</v>
      </c>
    </row>
    <row r="4781" spans="1:6" x14ac:dyDescent="0.25">
      <c r="A4781" t="s">
        <v>8528</v>
      </c>
      <c r="B4781" t="s">
        <v>3555</v>
      </c>
      <c r="C4781" s="53"/>
      <c r="D4781" s="53">
        <v>45873.469085648147</v>
      </c>
      <c r="E4781" s="53">
        <v>45873.459143518521</v>
      </c>
      <c r="F4781" t="s">
        <v>4733</v>
      </c>
    </row>
    <row r="4782" spans="1:6" x14ac:dyDescent="0.25">
      <c r="A4782" t="s">
        <v>8529</v>
      </c>
      <c r="B4782" t="s">
        <v>3555</v>
      </c>
      <c r="C4782" s="53"/>
      <c r="D4782" s="53">
        <v>45982.660671296297</v>
      </c>
      <c r="E4782" s="53">
        <v>45982.657083333332</v>
      </c>
      <c r="F4782" t="s">
        <v>5047</v>
      </c>
    </row>
    <row r="4783" spans="1:6" x14ac:dyDescent="0.25">
      <c r="A4783" t="s">
        <v>8530</v>
      </c>
      <c r="B4783" t="s">
        <v>3555</v>
      </c>
      <c r="C4783" s="53"/>
      <c r="D4783" s="53">
        <v>45982.649421296293</v>
      </c>
      <c r="E4783" s="53">
        <v>45985.422442129631</v>
      </c>
      <c r="F4783" t="s">
        <v>5047</v>
      </c>
    </row>
    <row r="4784" spans="1:6" x14ac:dyDescent="0.25">
      <c r="A4784" t="s">
        <v>8531</v>
      </c>
      <c r="B4784" t="s">
        <v>3555</v>
      </c>
      <c r="C4784" s="53"/>
      <c r="D4784" s="53">
        <v>45982.487060185187</v>
      </c>
      <c r="E4784" s="53">
        <v>45981.682500000003</v>
      </c>
      <c r="F4784" t="s">
        <v>5047</v>
      </c>
    </row>
    <row r="4785" spans="1:6" x14ac:dyDescent="0.25">
      <c r="A4785" t="s">
        <v>8532</v>
      </c>
      <c r="B4785" t="s">
        <v>3555</v>
      </c>
      <c r="C4785" s="53"/>
      <c r="D4785" s="53">
        <v>45985.421932870369</v>
      </c>
      <c r="E4785" s="53">
        <v>45985.422442129631</v>
      </c>
      <c r="F4785" t="s">
        <v>5047</v>
      </c>
    </row>
    <row r="4786" spans="1:6" x14ac:dyDescent="0.25">
      <c r="A4786" t="s">
        <v>8533</v>
      </c>
      <c r="B4786" t="s">
        <v>3555</v>
      </c>
      <c r="C4786" s="53"/>
      <c r="D4786" s="53">
        <v>45985.581446759257</v>
      </c>
      <c r="E4786" s="53">
        <v>45985.576932870368</v>
      </c>
      <c r="F4786" t="s">
        <v>5047</v>
      </c>
    </row>
    <row r="4787" spans="1:6" x14ac:dyDescent="0.25">
      <c r="A4787" t="s">
        <v>8534</v>
      </c>
      <c r="B4787" t="s">
        <v>3555</v>
      </c>
      <c r="C4787" s="53"/>
      <c r="D4787" s="53">
        <v>45985.389189814814</v>
      </c>
      <c r="E4787" s="53">
        <v>45985.385023148148</v>
      </c>
      <c r="F4787" t="s">
        <v>5047</v>
      </c>
    </row>
    <row r="4788" spans="1:6" x14ac:dyDescent="0.25">
      <c r="A4788" t="s">
        <v>8535</v>
      </c>
      <c r="B4788" t="s">
        <v>3555</v>
      </c>
      <c r="C4788" s="53"/>
      <c r="D4788" s="53">
        <v>46021.533888888887</v>
      </c>
      <c r="E4788" s="53">
        <v>46021.533912037034</v>
      </c>
      <c r="F4788" t="s">
        <v>8536</v>
      </c>
    </row>
    <row r="4789" spans="1:6" x14ac:dyDescent="0.25">
      <c r="A4789" t="s">
        <v>8537</v>
      </c>
      <c r="B4789" t="s">
        <v>3555</v>
      </c>
      <c r="C4789" s="53"/>
      <c r="D4789" s="53">
        <v>46055.495729166665</v>
      </c>
      <c r="E4789" s="53">
        <v>46055.495671296296</v>
      </c>
      <c r="F4789" t="s">
        <v>8536</v>
      </c>
    </row>
    <row r="4790" spans="1:6" x14ac:dyDescent="0.25">
      <c r="A4790" t="s">
        <v>8538</v>
      </c>
      <c r="B4790" t="s">
        <v>3555</v>
      </c>
      <c r="C4790" s="53"/>
      <c r="D4790" s="53">
        <v>46021.076944444445</v>
      </c>
      <c r="E4790" s="53">
        <v>46021.074467592596</v>
      </c>
      <c r="F4790" t="s">
        <v>8536</v>
      </c>
    </row>
    <row r="4791" spans="1:6" x14ac:dyDescent="0.25">
      <c r="A4791" t="s">
        <v>8539</v>
      </c>
      <c r="B4791" t="s">
        <v>3555</v>
      </c>
      <c r="C4791" s="53"/>
      <c r="D4791" s="53">
        <v>45859.378206018519</v>
      </c>
      <c r="E4791" s="53">
        <v>45859.378206018519</v>
      </c>
      <c r="F4791" t="s">
        <v>8540</v>
      </c>
    </row>
    <row r="4792" spans="1:6" x14ac:dyDescent="0.25">
      <c r="A4792" t="s">
        <v>8541</v>
      </c>
      <c r="B4792" t="s">
        <v>3555</v>
      </c>
      <c r="C4792" s="53"/>
      <c r="D4792" s="53">
        <v>46126.956562500003</v>
      </c>
      <c r="E4792" s="53">
        <v>46122.442685185182</v>
      </c>
      <c r="F4792" t="s">
        <v>5077</v>
      </c>
    </row>
    <row r="4793" spans="1:6" x14ac:dyDescent="0.25">
      <c r="A4793" t="s">
        <v>8542</v>
      </c>
      <c r="B4793" t="s">
        <v>3555</v>
      </c>
      <c r="C4793" s="53"/>
      <c r="D4793" s="53">
        <v>46122.443993055553</v>
      </c>
      <c r="E4793" s="53">
        <v>46121.390486111108</v>
      </c>
      <c r="F4793" t="s">
        <v>5077</v>
      </c>
    </row>
    <row r="4794" spans="1:6" x14ac:dyDescent="0.25">
      <c r="A4794" t="s">
        <v>8543</v>
      </c>
      <c r="B4794" t="s">
        <v>3555</v>
      </c>
      <c r="C4794" s="53"/>
      <c r="D4794" s="53">
        <v>46122.305428240739</v>
      </c>
      <c r="E4794" s="53">
        <v>46120.484479166669</v>
      </c>
      <c r="F4794" t="s">
        <v>5077</v>
      </c>
    </row>
    <row r="4795" spans="1:6" x14ac:dyDescent="0.25">
      <c r="A4795" t="s">
        <v>8544</v>
      </c>
      <c r="B4795" t="s">
        <v>3555</v>
      </c>
      <c r="C4795" s="53"/>
      <c r="D4795" s="53">
        <v>45867.713020833333</v>
      </c>
      <c r="E4795" s="53">
        <v>45867.636388888888</v>
      </c>
      <c r="F4795" t="s">
        <v>4958</v>
      </c>
    </row>
    <row r="4796" spans="1:6" x14ac:dyDescent="0.25">
      <c r="A4796" t="s">
        <v>8545</v>
      </c>
      <c r="B4796" t="s">
        <v>3555</v>
      </c>
      <c r="C4796" s="53"/>
      <c r="D4796" s="53">
        <v>45867.565405092595</v>
      </c>
      <c r="E4796" s="53">
        <v>45867.489166666666</v>
      </c>
      <c r="F4796" t="s">
        <v>4958</v>
      </c>
    </row>
    <row r="4797" spans="1:6" x14ac:dyDescent="0.25">
      <c r="A4797" t="s">
        <v>8546</v>
      </c>
      <c r="B4797" t="s">
        <v>3555</v>
      </c>
      <c r="C4797" s="53"/>
      <c r="D4797" s="53">
        <v>45980.634791666664</v>
      </c>
      <c r="E4797" s="53">
        <v>45980.577731481484</v>
      </c>
      <c r="F4797" t="s">
        <v>5047</v>
      </c>
    </row>
    <row r="4798" spans="1:6" x14ac:dyDescent="0.25">
      <c r="A4798" t="s">
        <v>8547</v>
      </c>
      <c r="B4798" t="s">
        <v>3555</v>
      </c>
      <c r="C4798" s="53"/>
      <c r="D4798" s="53">
        <v>45995.63140046296</v>
      </c>
      <c r="E4798" s="53">
        <v>45994.580138888887</v>
      </c>
      <c r="F4798" t="s">
        <v>8274</v>
      </c>
    </row>
    <row r="4799" spans="1:6" x14ac:dyDescent="0.25">
      <c r="A4799" t="s">
        <v>8547</v>
      </c>
      <c r="B4799" t="s">
        <v>3555</v>
      </c>
      <c r="C4799" s="53"/>
      <c r="D4799" s="53">
        <v>45981.474861111114</v>
      </c>
      <c r="E4799" s="53">
        <v>45980.963773148149</v>
      </c>
      <c r="F4799" t="s">
        <v>5047</v>
      </c>
    </row>
    <row r="4800" spans="1:6" x14ac:dyDescent="0.25">
      <c r="A4800" t="s">
        <v>8548</v>
      </c>
      <c r="B4800" t="s">
        <v>3555</v>
      </c>
      <c r="C4800" s="53"/>
      <c r="D4800" s="53">
        <v>46021.033715277779</v>
      </c>
      <c r="E4800" s="53">
        <v>46021.032361111109</v>
      </c>
      <c r="F4800" t="s">
        <v>8536</v>
      </c>
    </row>
    <row r="4801" spans="1:6" x14ac:dyDescent="0.25">
      <c r="A4801" t="s">
        <v>8549</v>
      </c>
      <c r="B4801" t="s">
        <v>3555</v>
      </c>
      <c r="C4801" s="53"/>
      <c r="D4801" s="53">
        <v>46020.476550925923</v>
      </c>
      <c r="E4801" s="53">
        <v>46008.605740740742</v>
      </c>
      <c r="F4801" t="s">
        <v>8536</v>
      </c>
    </row>
    <row r="4802" spans="1:6" x14ac:dyDescent="0.25">
      <c r="A4802" t="s">
        <v>8550</v>
      </c>
      <c r="B4802" t="s">
        <v>3555</v>
      </c>
      <c r="C4802" s="53"/>
      <c r="D4802" s="53">
        <v>45950.555763888886</v>
      </c>
      <c r="E4802" s="53">
        <v>45950.555787037039</v>
      </c>
      <c r="F4802" t="s">
        <v>4759</v>
      </c>
    </row>
    <row r="4803" spans="1:6" x14ac:dyDescent="0.25">
      <c r="A4803" t="s">
        <v>8551</v>
      </c>
      <c r="B4803" t="s">
        <v>3555</v>
      </c>
      <c r="C4803" s="53"/>
      <c r="D4803" s="53">
        <v>46044.463958333334</v>
      </c>
      <c r="E4803" s="53">
        <v>46044.594699074078</v>
      </c>
      <c r="F4803" t="s">
        <v>7945</v>
      </c>
    </row>
    <row r="4804" spans="1:6" x14ac:dyDescent="0.25">
      <c r="A4804" t="s">
        <v>8552</v>
      </c>
      <c r="B4804" t="s">
        <v>3555</v>
      </c>
      <c r="C4804" s="53"/>
      <c r="D4804" s="53">
        <v>46044.464722222219</v>
      </c>
      <c r="E4804" s="53">
        <v>46044.594710648147</v>
      </c>
      <c r="F4804" t="s">
        <v>7945</v>
      </c>
    </row>
    <row r="4805" spans="1:6" x14ac:dyDescent="0.25">
      <c r="A4805" t="s">
        <v>8553</v>
      </c>
      <c r="B4805" t="s">
        <v>3555</v>
      </c>
      <c r="C4805" s="53"/>
      <c r="D4805" s="53">
        <v>46044.463425925926</v>
      </c>
      <c r="E4805" s="53">
        <v>46044.594710648147</v>
      </c>
      <c r="F4805" t="s">
        <v>7945</v>
      </c>
    </row>
    <row r="4806" spans="1:6" x14ac:dyDescent="0.25">
      <c r="A4806" t="s">
        <v>8554</v>
      </c>
      <c r="B4806" t="s">
        <v>3555</v>
      </c>
      <c r="C4806" s="53"/>
      <c r="D4806" s="53">
        <v>46044.464398148149</v>
      </c>
      <c r="E4806" s="53">
        <v>46044.594687500001</v>
      </c>
      <c r="F4806" t="s">
        <v>7945</v>
      </c>
    </row>
    <row r="4807" spans="1:6" x14ac:dyDescent="0.25">
      <c r="A4807" t="s">
        <v>8555</v>
      </c>
      <c r="B4807" t="s">
        <v>3555</v>
      </c>
      <c r="C4807" s="53"/>
      <c r="D4807" s="53">
        <v>46161.617951388886</v>
      </c>
      <c r="E4807" s="53">
        <v>46083.471678240741</v>
      </c>
      <c r="F4807" t="s">
        <v>8143</v>
      </c>
    </row>
    <row r="4808" spans="1:6" x14ac:dyDescent="0.25">
      <c r="A4808" t="s">
        <v>8556</v>
      </c>
      <c r="B4808" t="s">
        <v>3555</v>
      </c>
      <c r="C4808" s="53"/>
      <c r="D4808" s="53">
        <v>46117.567766203705</v>
      </c>
      <c r="E4808" s="53">
        <v>46108.584178240744</v>
      </c>
      <c r="F4808" t="s">
        <v>5079</v>
      </c>
    </row>
    <row r="4809" spans="1:6" x14ac:dyDescent="0.25">
      <c r="A4809" t="s">
        <v>8556</v>
      </c>
      <c r="B4809" t="s">
        <v>3555</v>
      </c>
      <c r="C4809" s="53"/>
      <c r="D4809" s="53">
        <v>46108.572199074071</v>
      </c>
      <c r="E4809" s="53">
        <v>46048.569120370368</v>
      </c>
      <c r="F4809" t="s">
        <v>8557</v>
      </c>
    </row>
    <row r="4810" spans="1:6" x14ac:dyDescent="0.25">
      <c r="A4810" t="s">
        <v>8558</v>
      </c>
      <c r="B4810" t="s">
        <v>3555</v>
      </c>
      <c r="C4810" s="53"/>
      <c r="D4810" s="53">
        <v>46021.07267361111</v>
      </c>
      <c r="E4810" s="53">
        <v>46021.07267361111</v>
      </c>
      <c r="F4810" t="s">
        <v>8536</v>
      </c>
    </row>
    <row r="4811" spans="1:6" x14ac:dyDescent="0.25">
      <c r="A4811" t="s">
        <v>8559</v>
      </c>
      <c r="B4811" t="s">
        <v>3555</v>
      </c>
      <c r="C4811" s="53"/>
      <c r="D4811" s="53">
        <v>46021.935196759259</v>
      </c>
      <c r="E4811" s="53">
        <v>46021.93408564815</v>
      </c>
      <c r="F4811" t="s">
        <v>8536</v>
      </c>
    </row>
    <row r="4812" spans="1:6" x14ac:dyDescent="0.25">
      <c r="A4812" t="s">
        <v>8560</v>
      </c>
      <c r="B4812" t="s">
        <v>3555</v>
      </c>
      <c r="C4812" s="53"/>
      <c r="D4812" s="53">
        <v>45981.396736111114</v>
      </c>
      <c r="E4812" s="53">
        <v>45981.379756944443</v>
      </c>
      <c r="F4812" t="s">
        <v>5047</v>
      </c>
    </row>
    <row r="4813" spans="1:6" x14ac:dyDescent="0.25">
      <c r="A4813" t="s">
        <v>8561</v>
      </c>
      <c r="B4813" t="s">
        <v>3555</v>
      </c>
      <c r="C4813" s="53"/>
      <c r="D4813" s="53">
        <v>45981.458784722221</v>
      </c>
      <c r="E4813" s="53">
        <v>45981.458784722221</v>
      </c>
      <c r="F4813" t="s">
        <v>5047</v>
      </c>
    </row>
    <row r="4814" spans="1:6" x14ac:dyDescent="0.25">
      <c r="A4814" t="s">
        <v>8562</v>
      </c>
      <c r="B4814" t="s">
        <v>3555</v>
      </c>
      <c r="C4814" s="53"/>
      <c r="D4814" s="53">
        <v>45981.4453587963</v>
      </c>
      <c r="E4814" s="53">
        <v>45981.435960648145</v>
      </c>
      <c r="F4814" t="s">
        <v>5047</v>
      </c>
    </row>
    <row r="4815" spans="1:6" x14ac:dyDescent="0.25">
      <c r="A4815" t="s">
        <v>8563</v>
      </c>
      <c r="B4815" t="s">
        <v>3555</v>
      </c>
      <c r="C4815" s="53"/>
      <c r="D4815" s="53">
        <v>45867.565949074073</v>
      </c>
      <c r="E4815" s="53">
        <v>45867.558171296296</v>
      </c>
      <c r="F4815" t="s">
        <v>4958</v>
      </c>
    </row>
    <row r="4816" spans="1:6" x14ac:dyDescent="0.25">
      <c r="A4816" t="s">
        <v>8564</v>
      </c>
      <c r="B4816" t="s">
        <v>3555</v>
      </c>
      <c r="C4816" s="53"/>
      <c r="D4816" s="53">
        <v>45867.636354166665</v>
      </c>
      <c r="E4816" s="53">
        <v>45867.628599537034</v>
      </c>
      <c r="F4816" t="s">
        <v>4958</v>
      </c>
    </row>
    <row r="4817" spans="1:6" x14ac:dyDescent="0.25">
      <c r="A4817" t="s">
        <v>8565</v>
      </c>
      <c r="B4817" t="s">
        <v>3555</v>
      </c>
      <c r="C4817" s="53"/>
      <c r="D4817" s="53">
        <v>46021.533391203702</v>
      </c>
      <c r="E4817" s="53">
        <v>46021.533032407409</v>
      </c>
      <c r="F4817" t="s">
        <v>8536</v>
      </c>
    </row>
    <row r="4818" spans="1:6" x14ac:dyDescent="0.25">
      <c r="A4818" t="s">
        <v>8566</v>
      </c>
      <c r="B4818" t="s">
        <v>3555</v>
      </c>
      <c r="C4818" s="53"/>
      <c r="D4818" s="53">
        <v>46021.861006944448</v>
      </c>
      <c r="E4818" s="53">
        <v>46021.861030092594</v>
      </c>
      <c r="F4818" t="s">
        <v>8536</v>
      </c>
    </row>
    <row r="4819" spans="1:6" x14ac:dyDescent="0.25">
      <c r="A4819" t="s">
        <v>8567</v>
      </c>
      <c r="B4819" t="s">
        <v>3555</v>
      </c>
      <c r="C4819" s="53"/>
      <c r="D4819" s="53">
        <v>46021.071944444448</v>
      </c>
      <c r="E4819" s="53">
        <v>46021.064756944441</v>
      </c>
      <c r="F4819" t="s">
        <v>8536</v>
      </c>
    </row>
    <row r="4820" spans="1:6" x14ac:dyDescent="0.25">
      <c r="A4820" t="s">
        <v>8568</v>
      </c>
      <c r="B4820" t="s">
        <v>3566</v>
      </c>
      <c r="C4820" s="53"/>
      <c r="D4820" s="53">
        <v>45824.338784722226</v>
      </c>
      <c r="E4820" s="53">
        <v>45824.338784722226</v>
      </c>
      <c r="F4820" t="s">
        <v>8569</v>
      </c>
    </row>
    <row r="4821" spans="1:6" x14ac:dyDescent="0.25">
      <c r="A4821" t="s">
        <v>8570</v>
      </c>
      <c r="B4821" t="s">
        <v>3566</v>
      </c>
      <c r="C4821" s="53"/>
      <c r="D4821" s="53">
        <v>45824.338854166665</v>
      </c>
      <c r="E4821" s="53">
        <v>45824.338854166665</v>
      </c>
      <c r="F4821" t="s">
        <v>8569</v>
      </c>
    </row>
    <row r="4822" spans="1:6" x14ac:dyDescent="0.25">
      <c r="A4822" t="s">
        <v>8571</v>
      </c>
      <c r="B4822" t="s">
        <v>3566</v>
      </c>
      <c r="C4822" s="53"/>
      <c r="D4822" s="53">
        <v>45824.338958333334</v>
      </c>
      <c r="E4822" s="53">
        <v>45824.338958333334</v>
      </c>
      <c r="F4822" t="s">
        <v>8569</v>
      </c>
    </row>
    <row r="4823" spans="1:6" x14ac:dyDescent="0.25">
      <c r="A4823" t="s">
        <v>8572</v>
      </c>
      <c r="B4823" t="s">
        <v>3566</v>
      </c>
      <c r="C4823" s="53"/>
      <c r="D4823" s="53">
        <v>45824.339074074072</v>
      </c>
      <c r="E4823" s="53">
        <v>45824.339074074072</v>
      </c>
      <c r="F4823" t="s">
        <v>8569</v>
      </c>
    </row>
    <row r="4824" spans="1:6" x14ac:dyDescent="0.25">
      <c r="A4824" t="s">
        <v>8573</v>
      </c>
      <c r="B4824" t="s">
        <v>3566</v>
      </c>
      <c r="C4824" s="53"/>
      <c r="D4824" s="53">
        <v>45824.339155092595</v>
      </c>
      <c r="E4824" s="53">
        <v>45824.339155092595</v>
      </c>
      <c r="F4824" t="s">
        <v>8569</v>
      </c>
    </row>
    <row r="4825" spans="1:6" x14ac:dyDescent="0.25">
      <c r="A4825" t="s">
        <v>8574</v>
      </c>
      <c r="B4825" t="s">
        <v>3555</v>
      </c>
      <c r="C4825" s="53"/>
      <c r="D4825" s="53">
        <v>46021.973425925928</v>
      </c>
      <c r="E4825" s="53">
        <v>46021.915902777779</v>
      </c>
      <c r="F4825" t="s">
        <v>8536</v>
      </c>
    </row>
    <row r="4826" spans="1:6" x14ac:dyDescent="0.25">
      <c r="A4826" t="s">
        <v>8575</v>
      </c>
      <c r="B4826" t="s">
        <v>3555</v>
      </c>
      <c r="C4826" s="53"/>
      <c r="D4826" s="53">
        <v>46021.98028935185</v>
      </c>
      <c r="E4826" s="53">
        <v>46021.967476851853</v>
      </c>
      <c r="F4826" t="s">
        <v>8536</v>
      </c>
    </row>
    <row r="4827" spans="1:6" x14ac:dyDescent="0.25">
      <c r="A4827" t="s">
        <v>8576</v>
      </c>
      <c r="B4827" t="s">
        <v>3555</v>
      </c>
      <c r="C4827" s="53"/>
      <c r="D4827" s="53">
        <v>46021.860983796294</v>
      </c>
      <c r="E4827" s="53">
        <v>46021.860995370371</v>
      </c>
      <c r="F4827" t="s">
        <v>8536</v>
      </c>
    </row>
    <row r="4828" spans="1:6" x14ac:dyDescent="0.25">
      <c r="A4828" t="s">
        <v>8577</v>
      </c>
      <c r="B4828" t="s">
        <v>3555</v>
      </c>
      <c r="C4828" s="53"/>
      <c r="D4828" s="53">
        <v>46059.49962962963</v>
      </c>
      <c r="E4828" s="53">
        <v>46059.499224537038</v>
      </c>
      <c r="F4828" t="s">
        <v>4474</v>
      </c>
    </row>
    <row r="4829" spans="1:6" x14ac:dyDescent="0.25">
      <c r="A4829" t="s">
        <v>8578</v>
      </c>
      <c r="B4829" t="s">
        <v>3555</v>
      </c>
      <c r="C4829" s="53"/>
      <c r="D4829" s="53">
        <v>46059.500069444446</v>
      </c>
      <c r="E4829" s="53">
        <v>46059.500023148146</v>
      </c>
      <c r="F4829" t="s">
        <v>4474</v>
      </c>
    </row>
    <row r="4830" spans="1:6" x14ac:dyDescent="0.25">
      <c r="A4830" t="s">
        <v>8579</v>
      </c>
      <c r="B4830" t="s">
        <v>3555</v>
      </c>
      <c r="C4830" s="53"/>
      <c r="D4830" s="53">
        <v>46060.500150462962</v>
      </c>
      <c r="E4830" s="53">
        <v>46060.500104166669</v>
      </c>
      <c r="F4830" t="s">
        <v>4474</v>
      </c>
    </row>
    <row r="4831" spans="1:6" x14ac:dyDescent="0.25">
      <c r="A4831" t="s">
        <v>8580</v>
      </c>
      <c r="B4831" t="s">
        <v>3555</v>
      </c>
      <c r="C4831" s="53"/>
      <c r="D4831" s="53">
        <v>46061.500104166669</v>
      </c>
      <c r="E4831" s="53">
        <v>46061.500057870369</v>
      </c>
      <c r="F4831" t="s">
        <v>4474</v>
      </c>
    </row>
    <row r="4832" spans="1:6" x14ac:dyDescent="0.25">
      <c r="A4832" t="s">
        <v>8581</v>
      </c>
      <c r="B4832" t="s">
        <v>3555</v>
      </c>
      <c r="C4832" s="53"/>
      <c r="D4832" s="53">
        <v>46062.500162037039</v>
      </c>
      <c r="E4832" s="53">
        <v>46062.500127314815</v>
      </c>
      <c r="F4832" t="s">
        <v>4474</v>
      </c>
    </row>
    <row r="4833" spans="1:6" x14ac:dyDescent="0.25">
      <c r="A4833" t="s">
        <v>8582</v>
      </c>
      <c r="B4833" t="s">
        <v>3555</v>
      </c>
      <c r="C4833" s="53"/>
      <c r="D4833" s="53">
        <v>46063.500092592592</v>
      </c>
      <c r="E4833" s="53">
        <v>46063.500057870369</v>
      </c>
      <c r="F4833" t="s">
        <v>4474</v>
      </c>
    </row>
    <row r="4834" spans="1:6" x14ac:dyDescent="0.25">
      <c r="A4834" t="s">
        <v>8583</v>
      </c>
      <c r="B4834" t="s">
        <v>3555</v>
      </c>
      <c r="C4834" s="53"/>
      <c r="D4834" s="53">
        <v>46064.500092592592</v>
      </c>
      <c r="E4834" s="53">
        <v>46064.5000462963</v>
      </c>
      <c r="F4834" t="s">
        <v>4474</v>
      </c>
    </row>
    <row r="4835" spans="1:6" x14ac:dyDescent="0.25">
      <c r="A4835" t="s">
        <v>8584</v>
      </c>
      <c r="B4835" t="s">
        <v>3555</v>
      </c>
      <c r="C4835" s="53"/>
      <c r="D4835" s="53">
        <v>46065.500081018516</v>
      </c>
      <c r="E4835" s="53">
        <v>46065.500034722223</v>
      </c>
      <c r="F4835" t="s">
        <v>4474</v>
      </c>
    </row>
    <row r="4836" spans="1:6" x14ac:dyDescent="0.25">
      <c r="A4836" t="s">
        <v>8585</v>
      </c>
      <c r="B4836" t="s">
        <v>3555</v>
      </c>
      <c r="C4836" s="53"/>
      <c r="D4836" s="53">
        <v>46066.500081018516</v>
      </c>
      <c r="E4836" s="53">
        <v>46066.500057870369</v>
      </c>
      <c r="F4836" t="s">
        <v>4474</v>
      </c>
    </row>
    <row r="4837" spans="1:6" x14ac:dyDescent="0.25">
      <c r="A4837" t="s">
        <v>8586</v>
      </c>
      <c r="B4837" t="s">
        <v>3555</v>
      </c>
      <c r="C4837" s="53"/>
      <c r="D4837" s="53">
        <v>46067.500208333331</v>
      </c>
      <c r="E4837" s="53">
        <v>46067.500162037039</v>
      </c>
      <c r="F4837" t="s">
        <v>4474</v>
      </c>
    </row>
    <row r="4838" spans="1:6" x14ac:dyDescent="0.25">
      <c r="A4838" t="s">
        <v>8587</v>
      </c>
      <c r="B4838" t="s">
        <v>3555</v>
      </c>
      <c r="C4838" s="53"/>
      <c r="D4838" s="53">
        <v>46068.500127314815</v>
      </c>
      <c r="E4838" s="53">
        <v>46068.500104166669</v>
      </c>
      <c r="F4838" t="s">
        <v>4474</v>
      </c>
    </row>
    <row r="4839" spans="1:6" x14ac:dyDescent="0.25">
      <c r="A4839" t="s">
        <v>8588</v>
      </c>
      <c r="B4839" t="s">
        <v>3555</v>
      </c>
      <c r="C4839" s="53"/>
      <c r="D4839" s="53">
        <v>46069.500138888892</v>
      </c>
      <c r="E4839" s="53">
        <v>46069.500127314815</v>
      </c>
      <c r="F4839" t="s">
        <v>4474</v>
      </c>
    </row>
    <row r="4840" spans="1:6" x14ac:dyDescent="0.25">
      <c r="A4840" t="s">
        <v>8589</v>
      </c>
      <c r="B4840" t="s">
        <v>3555</v>
      </c>
      <c r="C4840" s="53"/>
      <c r="D4840" s="53">
        <v>46070.500115740739</v>
      </c>
      <c r="E4840" s="53">
        <v>46070.500069444446</v>
      </c>
      <c r="F4840" t="s">
        <v>4474</v>
      </c>
    </row>
    <row r="4841" spans="1:6" x14ac:dyDescent="0.25">
      <c r="A4841" t="s">
        <v>8590</v>
      </c>
      <c r="B4841" t="s">
        <v>3555</v>
      </c>
      <c r="C4841" s="53"/>
      <c r="D4841" s="53">
        <v>46071.500127314815</v>
      </c>
      <c r="E4841" s="53">
        <v>46071.500081018516</v>
      </c>
      <c r="F4841" t="s">
        <v>4474</v>
      </c>
    </row>
    <row r="4842" spans="1:6" x14ac:dyDescent="0.25">
      <c r="A4842" t="s">
        <v>8591</v>
      </c>
      <c r="B4842" t="s">
        <v>3555</v>
      </c>
      <c r="C4842" s="53"/>
      <c r="D4842" s="53">
        <v>46072.500115740739</v>
      </c>
      <c r="E4842" s="53">
        <v>46072.500069444446</v>
      </c>
      <c r="F4842" t="s">
        <v>4474</v>
      </c>
    </row>
    <row r="4843" spans="1:6" x14ac:dyDescent="0.25">
      <c r="A4843" t="s">
        <v>8592</v>
      </c>
      <c r="B4843" t="s">
        <v>3555</v>
      </c>
      <c r="C4843" s="53"/>
      <c r="D4843" s="53">
        <v>46073.500138888892</v>
      </c>
      <c r="E4843" s="53">
        <v>46073.500069444446</v>
      </c>
      <c r="F4843" t="s">
        <v>4474</v>
      </c>
    </row>
    <row r="4844" spans="1:6" x14ac:dyDescent="0.25">
      <c r="A4844" t="s">
        <v>8593</v>
      </c>
      <c r="B4844" t="s">
        <v>3555</v>
      </c>
      <c r="C4844" s="53"/>
      <c r="D4844" s="53">
        <v>46074.500104166669</v>
      </c>
      <c r="E4844" s="53">
        <v>46074.500081018516</v>
      </c>
      <c r="F4844" t="s">
        <v>4474</v>
      </c>
    </row>
    <row r="4845" spans="1:6" x14ac:dyDescent="0.25">
      <c r="A4845" t="s">
        <v>8594</v>
      </c>
      <c r="B4845" t="s">
        <v>3555</v>
      </c>
      <c r="C4845" s="53"/>
      <c r="D4845" s="53">
        <v>46075.500138888892</v>
      </c>
      <c r="E4845" s="53">
        <v>46075.500081018516</v>
      </c>
      <c r="F4845" t="s">
        <v>4474</v>
      </c>
    </row>
    <row r="4846" spans="1:6" x14ac:dyDescent="0.25">
      <c r="A4846" t="s">
        <v>8595</v>
      </c>
      <c r="B4846" t="s">
        <v>3555</v>
      </c>
      <c r="C4846" s="53"/>
      <c r="D4846" s="53">
        <v>46076.500289351854</v>
      </c>
      <c r="E4846" s="53">
        <v>46076.500057870369</v>
      </c>
      <c r="F4846" t="s">
        <v>4474</v>
      </c>
    </row>
    <row r="4847" spans="1:6" x14ac:dyDescent="0.25">
      <c r="A4847" t="s">
        <v>8596</v>
      </c>
      <c r="B4847" t="s">
        <v>3555</v>
      </c>
      <c r="C4847" s="53"/>
      <c r="D4847" s="53">
        <v>46077.500127314815</v>
      </c>
      <c r="E4847" s="53">
        <v>46077.500081018516</v>
      </c>
      <c r="F4847" t="s">
        <v>4474</v>
      </c>
    </row>
    <row r="4848" spans="1:6" x14ac:dyDescent="0.25">
      <c r="A4848" t="s">
        <v>8597</v>
      </c>
      <c r="B4848" t="s">
        <v>3555</v>
      </c>
      <c r="C4848" s="53"/>
      <c r="D4848" s="53">
        <v>46078.500057870369</v>
      </c>
      <c r="E4848" s="53">
        <v>46078.500034722223</v>
      </c>
      <c r="F4848" t="s">
        <v>4474</v>
      </c>
    </row>
    <row r="4849" spans="1:6" x14ac:dyDescent="0.25">
      <c r="A4849" t="s">
        <v>8598</v>
      </c>
      <c r="B4849" t="s">
        <v>3555</v>
      </c>
      <c r="C4849" s="53"/>
      <c r="D4849" s="53">
        <v>46079.500081018516</v>
      </c>
      <c r="E4849" s="53">
        <v>46079.500034722223</v>
      </c>
      <c r="F4849" t="s">
        <v>4474</v>
      </c>
    </row>
    <row r="4850" spans="1:6" x14ac:dyDescent="0.25">
      <c r="A4850" t="s">
        <v>8599</v>
      </c>
      <c r="B4850" t="s">
        <v>3555</v>
      </c>
      <c r="C4850" s="53"/>
      <c r="D4850" s="53">
        <v>46080.500104166669</v>
      </c>
      <c r="E4850" s="53">
        <v>46080.500069444446</v>
      </c>
      <c r="F4850" t="s">
        <v>4474</v>
      </c>
    </row>
    <row r="4851" spans="1:6" x14ac:dyDescent="0.25">
      <c r="A4851" t="s">
        <v>8600</v>
      </c>
      <c r="B4851" t="s">
        <v>3555</v>
      </c>
      <c r="C4851" s="53"/>
      <c r="D4851" s="53">
        <v>46081.500115740739</v>
      </c>
      <c r="E4851" s="53">
        <v>46081.500092592592</v>
      </c>
      <c r="F4851" t="s">
        <v>4474</v>
      </c>
    </row>
    <row r="4852" spans="1:6" x14ac:dyDescent="0.25">
      <c r="A4852" t="s">
        <v>8601</v>
      </c>
      <c r="B4852" t="s">
        <v>3555</v>
      </c>
      <c r="C4852" s="53"/>
      <c r="D4852" s="53">
        <v>46082.500208333331</v>
      </c>
      <c r="E4852" s="53">
        <v>46082.500150462962</v>
      </c>
      <c r="F4852" t="s">
        <v>4474</v>
      </c>
    </row>
    <row r="4853" spans="1:6" x14ac:dyDescent="0.25">
      <c r="A4853" t="s">
        <v>8602</v>
      </c>
      <c r="B4853" t="s">
        <v>3555</v>
      </c>
      <c r="C4853" s="53"/>
      <c r="D4853" s="53">
        <v>46083.500092592592</v>
      </c>
      <c r="E4853" s="53">
        <v>46083.5000462963</v>
      </c>
      <c r="F4853" t="s">
        <v>4474</v>
      </c>
    </row>
    <row r="4854" spans="1:6" x14ac:dyDescent="0.25">
      <c r="A4854" t="s">
        <v>8603</v>
      </c>
      <c r="B4854" t="s">
        <v>3555</v>
      </c>
      <c r="C4854" s="53"/>
      <c r="D4854" s="53">
        <v>46084.500081018516</v>
      </c>
      <c r="E4854" s="53">
        <v>46084.5000462963</v>
      </c>
      <c r="F4854" t="s">
        <v>4474</v>
      </c>
    </row>
    <row r="4855" spans="1:6" x14ac:dyDescent="0.25">
      <c r="A4855" t="s">
        <v>8604</v>
      </c>
      <c r="B4855" t="s">
        <v>3555</v>
      </c>
      <c r="C4855" s="53"/>
      <c r="D4855" s="53">
        <v>46085.500115740739</v>
      </c>
      <c r="E4855" s="53">
        <v>46085.500069444446</v>
      </c>
      <c r="F4855" t="s">
        <v>4474</v>
      </c>
    </row>
    <row r="4856" spans="1:6" x14ac:dyDescent="0.25">
      <c r="A4856" t="s">
        <v>8605</v>
      </c>
      <c r="B4856" t="s">
        <v>3555</v>
      </c>
      <c r="C4856" s="53"/>
      <c r="D4856" s="53">
        <v>46086.500092592592</v>
      </c>
      <c r="E4856" s="53">
        <v>46086.5000462963</v>
      </c>
      <c r="F4856" t="s">
        <v>4474</v>
      </c>
    </row>
    <row r="4857" spans="1:6" x14ac:dyDescent="0.25">
      <c r="A4857" t="s">
        <v>8606</v>
      </c>
      <c r="B4857" t="s">
        <v>3555</v>
      </c>
      <c r="C4857" s="53"/>
      <c r="D4857" s="53">
        <v>46087.500138888892</v>
      </c>
      <c r="E4857" s="53">
        <v>46087.500104166669</v>
      </c>
      <c r="F4857" t="s">
        <v>4474</v>
      </c>
    </row>
    <row r="4858" spans="1:6" x14ac:dyDescent="0.25">
      <c r="A4858" t="s">
        <v>8607</v>
      </c>
      <c r="B4858" t="s">
        <v>3555</v>
      </c>
      <c r="C4858" s="53"/>
      <c r="D4858" s="53">
        <v>46088.500138888892</v>
      </c>
      <c r="E4858" s="53">
        <v>46088.500115740739</v>
      </c>
      <c r="F4858" t="s">
        <v>4474</v>
      </c>
    </row>
    <row r="4859" spans="1:6" x14ac:dyDescent="0.25">
      <c r="A4859" t="s">
        <v>8608</v>
      </c>
      <c r="B4859" t="s">
        <v>3555</v>
      </c>
      <c r="C4859" s="53"/>
      <c r="D4859" s="53">
        <v>46089.500138888892</v>
      </c>
      <c r="E4859" s="53">
        <v>46089.500081018516</v>
      </c>
      <c r="F4859" t="s">
        <v>4474</v>
      </c>
    </row>
    <row r="4860" spans="1:6" x14ac:dyDescent="0.25">
      <c r="A4860" t="s">
        <v>8609</v>
      </c>
      <c r="B4860" t="s">
        <v>3555</v>
      </c>
      <c r="C4860" s="53"/>
      <c r="D4860" s="53">
        <v>46090.500081018516</v>
      </c>
      <c r="E4860" s="53">
        <v>46090.500057870369</v>
      </c>
      <c r="F4860" t="s">
        <v>4474</v>
      </c>
    </row>
    <row r="4861" spans="1:6" x14ac:dyDescent="0.25">
      <c r="A4861" t="s">
        <v>8610</v>
      </c>
      <c r="B4861" t="s">
        <v>3555</v>
      </c>
      <c r="C4861" s="53"/>
      <c r="D4861" s="53">
        <v>46091.500231481485</v>
      </c>
      <c r="E4861" s="53">
        <v>46091.500185185185</v>
      </c>
      <c r="F4861" t="s">
        <v>4474</v>
      </c>
    </row>
    <row r="4862" spans="1:6" x14ac:dyDescent="0.25">
      <c r="A4862" t="s">
        <v>8611</v>
      </c>
      <c r="B4862" t="s">
        <v>3555</v>
      </c>
      <c r="C4862" s="53"/>
      <c r="D4862" s="53">
        <v>46092.500092592592</v>
      </c>
      <c r="E4862" s="53">
        <v>46092.500057870369</v>
      </c>
      <c r="F4862" t="s">
        <v>4474</v>
      </c>
    </row>
    <row r="4863" spans="1:6" x14ac:dyDescent="0.25">
      <c r="A4863" t="s">
        <v>8612</v>
      </c>
      <c r="B4863" t="s">
        <v>3555</v>
      </c>
      <c r="C4863" s="53"/>
      <c r="D4863" s="53">
        <v>46093.500081018516</v>
      </c>
      <c r="E4863" s="53">
        <v>46093.5000462963</v>
      </c>
      <c r="F4863" t="s">
        <v>4474</v>
      </c>
    </row>
    <row r="4864" spans="1:6" x14ac:dyDescent="0.25">
      <c r="A4864" t="s">
        <v>8613</v>
      </c>
      <c r="B4864" t="s">
        <v>3555</v>
      </c>
      <c r="C4864" s="53"/>
      <c r="D4864" s="53">
        <v>46094.500127314815</v>
      </c>
      <c r="E4864" s="53">
        <v>46094.500081018516</v>
      </c>
      <c r="F4864" t="s">
        <v>4474</v>
      </c>
    </row>
    <row r="4865" spans="1:6" x14ac:dyDescent="0.25">
      <c r="A4865" t="s">
        <v>8614</v>
      </c>
      <c r="B4865" t="s">
        <v>3555</v>
      </c>
      <c r="C4865" s="53"/>
      <c r="D4865" s="53">
        <v>46095.500115740739</v>
      </c>
      <c r="E4865" s="53">
        <v>46095.500081018516</v>
      </c>
      <c r="F4865" t="s">
        <v>4474</v>
      </c>
    </row>
    <row r="4866" spans="1:6" x14ac:dyDescent="0.25">
      <c r="A4866" t="s">
        <v>8615</v>
      </c>
      <c r="B4866" t="s">
        <v>3555</v>
      </c>
      <c r="C4866" s="53"/>
      <c r="D4866" s="53">
        <v>46096.500127314815</v>
      </c>
      <c r="E4866" s="53">
        <v>46096.500092592592</v>
      </c>
      <c r="F4866" t="s">
        <v>4474</v>
      </c>
    </row>
    <row r="4867" spans="1:6" x14ac:dyDescent="0.25">
      <c r="A4867" t="s">
        <v>8616</v>
      </c>
      <c r="B4867" t="s">
        <v>3555</v>
      </c>
      <c r="C4867" s="53"/>
      <c r="D4867" s="53">
        <v>46097.500104166669</v>
      </c>
      <c r="E4867" s="53">
        <v>46097.500057870369</v>
      </c>
      <c r="F4867" t="s">
        <v>4474</v>
      </c>
    </row>
    <row r="4868" spans="1:6" x14ac:dyDescent="0.25">
      <c r="A4868" t="s">
        <v>8617</v>
      </c>
      <c r="B4868" t="s">
        <v>3555</v>
      </c>
      <c r="C4868" s="53"/>
      <c r="D4868" s="53">
        <v>46098.500081018516</v>
      </c>
      <c r="E4868" s="53">
        <v>46098.500034722223</v>
      </c>
      <c r="F4868" t="s">
        <v>4474</v>
      </c>
    </row>
    <row r="4869" spans="1:6" x14ac:dyDescent="0.25">
      <c r="A4869" t="s">
        <v>8618</v>
      </c>
      <c r="B4869" t="s">
        <v>3555</v>
      </c>
      <c r="C4869" s="53"/>
      <c r="D4869" s="53">
        <v>46099.500081018516</v>
      </c>
      <c r="E4869" s="53">
        <v>46099.500057870369</v>
      </c>
      <c r="F4869" t="s">
        <v>4474</v>
      </c>
    </row>
    <row r="4870" spans="1:6" x14ac:dyDescent="0.25">
      <c r="A4870" t="s">
        <v>8619</v>
      </c>
      <c r="B4870" t="s">
        <v>3555</v>
      </c>
      <c r="C4870" s="53"/>
      <c r="D4870" s="53">
        <v>46100.500451388885</v>
      </c>
      <c r="E4870" s="53">
        <v>46100.500277777777</v>
      </c>
      <c r="F4870" t="s">
        <v>4474</v>
      </c>
    </row>
    <row r="4871" spans="1:6" x14ac:dyDescent="0.25">
      <c r="A4871" t="s">
        <v>8620</v>
      </c>
      <c r="B4871" t="s">
        <v>3555</v>
      </c>
      <c r="C4871" s="53"/>
      <c r="D4871" s="53">
        <v>46101.500289351854</v>
      </c>
      <c r="E4871" s="53">
        <v>46101.500196759262</v>
      </c>
      <c r="F4871" t="s">
        <v>4474</v>
      </c>
    </row>
    <row r="4872" spans="1:6" x14ac:dyDescent="0.25">
      <c r="A4872" t="s">
        <v>8621</v>
      </c>
      <c r="B4872" t="s">
        <v>3555</v>
      </c>
      <c r="C4872" s="53"/>
      <c r="D4872" s="53">
        <v>46102.500196759262</v>
      </c>
      <c r="E4872" s="53">
        <v>46102.500127314815</v>
      </c>
      <c r="F4872" t="s">
        <v>4474</v>
      </c>
    </row>
    <row r="4873" spans="1:6" x14ac:dyDescent="0.25">
      <c r="A4873" t="s">
        <v>8622</v>
      </c>
      <c r="B4873" t="s">
        <v>3555</v>
      </c>
      <c r="C4873" s="53"/>
      <c r="D4873" s="53">
        <v>46103.500115740739</v>
      </c>
      <c r="E4873" s="53">
        <v>46103.500069444446</v>
      </c>
      <c r="F4873" t="s">
        <v>4474</v>
      </c>
    </row>
    <row r="4874" spans="1:6" x14ac:dyDescent="0.25">
      <c r="A4874" t="s">
        <v>8623</v>
      </c>
      <c r="B4874" t="s">
        <v>3555</v>
      </c>
      <c r="C4874" s="53"/>
      <c r="D4874" s="53">
        <v>46104.500092592592</v>
      </c>
      <c r="E4874" s="53">
        <v>46104.500057870369</v>
      </c>
      <c r="F4874" t="s">
        <v>4474</v>
      </c>
    </row>
    <row r="4875" spans="1:6" x14ac:dyDescent="0.25">
      <c r="A4875" t="s">
        <v>8624</v>
      </c>
      <c r="B4875" t="s">
        <v>3555</v>
      </c>
      <c r="C4875" s="53"/>
      <c r="D4875" s="53">
        <v>46105.500104166669</v>
      </c>
      <c r="E4875" s="53">
        <v>46105.500069444446</v>
      </c>
      <c r="F4875" t="s">
        <v>4474</v>
      </c>
    </row>
    <row r="4876" spans="1:6" x14ac:dyDescent="0.25">
      <c r="A4876" t="s">
        <v>8625</v>
      </c>
      <c r="B4876" t="s">
        <v>3555</v>
      </c>
      <c r="C4876" s="53"/>
      <c r="D4876" s="53">
        <v>46106.500092592592</v>
      </c>
      <c r="E4876" s="53">
        <v>46106.500057870369</v>
      </c>
      <c r="F4876" t="s">
        <v>4474</v>
      </c>
    </row>
    <row r="4877" spans="1:6" x14ac:dyDescent="0.25">
      <c r="A4877" t="s">
        <v>8626</v>
      </c>
      <c r="B4877" t="s">
        <v>3555</v>
      </c>
      <c r="C4877" s="53"/>
      <c r="D4877" s="53">
        <v>46107.500104166669</v>
      </c>
      <c r="E4877" s="53">
        <v>46107.500081018516</v>
      </c>
      <c r="F4877" t="s">
        <v>4474</v>
      </c>
    </row>
    <row r="4878" spans="1:6" x14ac:dyDescent="0.25">
      <c r="A4878" t="s">
        <v>8627</v>
      </c>
      <c r="B4878" t="s">
        <v>3555</v>
      </c>
      <c r="C4878" s="53"/>
      <c r="D4878" s="53">
        <v>46108.500081018516</v>
      </c>
      <c r="E4878" s="53">
        <v>46108.500057870369</v>
      </c>
      <c r="F4878" t="s">
        <v>4474</v>
      </c>
    </row>
    <row r="4879" spans="1:6" x14ac:dyDescent="0.25">
      <c r="A4879" t="s">
        <v>8628</v>
      </c>
      <c r="B4879" t="s">
        <v>3555</v>
      </c>
      <c r="C4879" s="53"/>
      <c r="D4879" s="53">
        <v>46109.500092592592</v>
      </c>
      <c r="E4879" s="53">
        <v>46109.5000462963</v>
      </c>
      <c r="F4879" t="s">
        <v>4474</v>
      </c>
    </row>
    <row r="4880" spans="1:6" x14ac:dyDescent="0.25">
      <c r="A4880" t="s">
        <v>8629</v>
      </c>
      <c r="B4880" t="s">
        <v>3555</v>
      </c>
      <c r="C4880" s="53"/>
      <c r="D4880" s="53">
        <v>46110.500104166669</v>
      </c>
      <c r="E4880" s="53">
        <v>46110.500057870369</v>
      </c>
      <c r="F4880" t="s">
        <v>4474</v>
      </c>
    </row>
    <row r="4881" spans="1:6" x14ac:dyDescent="0.25">
      <c r="A4881" t="s">
        <v>8630</v>
      </c>
      <c r="B4881" t="s">
        <v>3555</v>
      </c>
      <c r="C4881" s="53"/>
      <c r="D4881" s="53">
        <v>46111.500092592592</v>
      </c>
      <c r="E4881" s="53">
        <v>46111.5000462963</v>
      </c>
      <c r="F4881" t="s">
        <v>4474</v>
      </c>
    </row>
    <row r="4882" spans="1:6" x14ac:dyDescent="0.25">
      <c r="A4882" t="s">
        <v>8631</v>
      </c>
      <c r="B4882" t="s">
        <v>3555</v>
      </c>
      <c r="C4882" s="53"/>
      <c r="D4882" s="53">
        <v>46112.500104166669</v>
      </c>
      <c r="E4882" s="53">
        <v>46112.500092592592</v>
      </c>
      <c r="F4882" t="s">
        <v>4474</v>
      </c>
    </row>
    <row r="4883" spans="1:6" x14ac:dyDescent="0.25">
      <c r="A4883" t="s">
        <v>8632</v>
      </c>
      <c r="B4883" t="s">
        <v>3555</v>
      </c>
      <c r="C4883" s="53"/>
      <c r="D4883" s="53">
        <v>46113.500069444446</v>
      </c>
      <c r="E4883" s="53">
        <v>46113.500034722223</v>
      </c>
      <c r="F4883" t="s">
        <v>4474</v>
      </c>
    </row>
    <row r="4884" spans="1:6" x14ac:dyDescent="0.25">
      <c r="A4884" t="s">
        <v>8633</v>
      </c>
      <c r="B4884" t="s">
        <v>3555</v>
      </c>
      <c r="C4884" s="53"/>
      <c r="D4884" s="53">
        <v>46114.500115740739</v>
      </c>
      <c r="E4884" s="53">
        <v>46114.500069444446</v>
      </c>
      <c r="F4884" t="s">
        <v>4474</v>
      </c>
    </row>
    <row r="4885" spans="1:6" x14ac:dyDescent="0.25">
      <c r="A4885" t="s">
        <v>8634</v>
      </c>
      <c r="B4885" t="s">
        <v>3555</v>
      </c>
      <c r="C4885" s="53"/>
      <c r="D4885" s="53">
        <v>46115.500104166669</v>
      </c>
      <c r="E4885" s="53">
        <v>46115.500081018516</v>
      </c>
      <c r="F4885" t="s">
        <v>4474</v>
      </c>
    </row>
    <row r="4886" spans="1:6" x14ac:dyDescent="0.25">
      <c r="A4886" t="s">
        <v>8635</v>
      </c>
      <c r="B4886" t="s">
        <v>3555</v>
      </c>
      <c r="C4886" s="53"/>
      <c r="D4886" s="53">
        <v>46116.500127314815</v>
      </c>
      <c r="E4886" s="53">
        <v>46116.500081018516</v>
      </c>
      <c r="F4886" t="s">
        <v>4474</v>
      </c>
    </row>
    <row r="4887" spans="1:6" x14ac:dyDescent="0.25">
      <c r="A4887" t="s">
        <v>8636</v>
      </c>
      <c r="B4887" t="s">
        <v>3555</v>
      </c>
      <c r="C4887" s="53"/>
      <c r="D4887" s="53">
        <v>46117.500069444446</v>
      </c>
      <c r="E4887" s="53">
        <v>46117.500023148146</v>
      </c>
      <c r="F4887" t="s">
        <v>4474</v>
      </c>
    </row>
    <row r="4888" spans="1:6" x14ac:dyDescent="0.25">
      <c r="A4888" t="s">
        <v>8637</v>
      </c>
      <c r="B4888" t="s">
        <v>3555</v>
      </c>
      <c r="C4888" s="53"/>
      <c r="D4888" s="53">
        <v>46118.500138888892</v>
      </c>
      <c r="E4888" s="53">
        <v>46118.500081018516</v>
      </c>
      <c r="F4888" t="s">
        <v>4474</v>
      </c>
    </row>
    <row r="4889" spans="1:6" x14ac:dyDescent="0.25">
      <c r="A4889" t="s">
        <v>8638</v>
      </c>
      <c r="B4889" t="s">
        <v>3555</v>
      </c>
      <c r="C4889" s="53"/>
      <c r="D4889" s="53">
        <v>46119.500115740739</v>
      </c>
      <c r="E4889" s="53">
        <v>46119.500092592592</v>
      </c>
      <c r="F4889" t="s">
        <v>4474</v>
      </c>
    </row>
    <row r="4890" spans="1:6" x14ac:dyDescent="0.25">
      <c r="A4890" t="s">
        <v>8639</v>
      </c>
      <c r="B4890" t="s">
        <v>3555</v>
      </c>
      <c r="C4890" s="53"/>
      <c r="D4890" s="53">
        <v>46120.500069444446</v>
      </c>
      <c r="E4890" s="53">
        <v>46120.5000462963</v>
      </c>
      <c r="F4890" t="s">
        <v>4474</v>
      </c>
    </row>
    <row r="4891" spans="1:6" x14ac:dyDescent="0.25">
      <c r="A4891" t="s">
        <v>8640</v>
      </c>
      <c r="B4891" t="s">
        <v>3555</v>
      </c>
      <c r="C4891" s="53"/>
      <c r="D4891" s="53">
        <v>46121.500081018516</v>
      </c>
      <c r="E4891" s="53">
        <v>46121.5000462963</v>
      </c>
      <c r="F4891" t="s">
        <v>4474</v>
      </c>
    </row>
    <row r="4892" spans="1:6" x14ac:dyDescent="0.25">
      <c r="A4892" t="s">
        <v>8641</v>
      </c>
      <c r="B4892" t="s">
        <v>3555</v>
      </c>
      <c r="C4892" s="53"/>
      <c r="D4892" s="53">
        <v>46122.500173611108</v>
      </c>
      <c r="E4892" s="53">
        <v>46122.500127314815</v>
      </c>
      <c r="F4892" t="s">
        <v>4474</v>
      </c>
    </row>
    <row r="4893" spans="1:6" x14ac:dyDescent="0.25">
      <c r="A4893" t="s">
        <v>8642</v>
      </c>
      <c r="B4893" t="s">
        <v>3555</v>
      </c>
      <c r="C4893" s="53"/>
      <c r="D4893" s="53">
        <v>46123.500150462962</v>
      </c>
      <c r="E4893" s="53">
        <v>46123.500127314815</v>
      </c>
      <c r="F4893" t="s">
        <v>4474</v>
      </c>
    </row>
    <row r="4894" spans="1:6" x14ac:dyDescent="0.25">
      <c r="A4894" t="s">
        <v>8643</v>
      </c>
      <c r="B4894" t="s">
        <v>3555</v>
      </c>
      <c r="C4894" s="53"/>
      <c r="D4894" s="53">
        <v>46124.500115740739</v>
      </c>
      <c r="E4894" s="53">
        <v>46124.500069444446</v>
      </c>
      <c r="F4894" t="s">
        <v>4474</v>
      </c>
    </row>
    <row r="4895" spans="1:6" x14ac:dyDescent="0.25">
      <c r="A4895" t="s">
        <v>8644</v>
      </c>
      <c r="B4895" t="s">
        <v>3555</v>
      </c>
      <c r="C4895" s="53"/>
      <c r="D4895" s="53">
        <v>46125.500092592592</v>
      </c>
      <c r="E4895" s="53">
        <v>46125.5000462963</v>
      </c>
      <c r="F4895" t="s">
        <v>4474</v>
      </c>
    </row>
    <row r="4896" spans="1:6" x14ac:dyDescent="0.25">
      <c r="A4896" t="s">
        <v>8645</v>
      </c>
      <c r="B4896" t="s">
        <v>3555</v>
      </c>
      <c r="C4896" s="53"/>
      <c r="D4896" s="53">
        <v>46126.500092592592</v>
      </c>
      <c r="E4896" s="53">
        <v>46126.500069444446</v>
      </c>
      <c r="F4896" t="s">
        <v>4474</v>
      </c>
    </row>
    <row r="4897" spans="1:6" x14ac:dyDescent="0.25">
      <c r="A4897" t="s">
        <v>8646</v>
      </c>
      <c r="B4897" t="s">
        <v>3555</v>
      </c>
      <c r="C4897" s="53"/>
      <c r="D4897" s="53">
        <v>46127.500081018516</v>
      </c>
      <c r="E4897" s="53">
        <v>46127.500034722223</v>
      </c>
      <c r="F4897" t="s">
        <v>4474</v>
      </c>
    </row>
    <row r="4898" spans="1:6" x14ac:dyDescent="0.25">
      <c r="A4898" t="s">
        <v>8647</v>
      </c>
      <c r="B4898" t="s">
        <v>3555</v>
      </c>
      <c r="C4898" s="53"/>
      <c r="D4898" s="53">
        <v>46128.500069444446</v>
      </c>
      <c r="E4898" s="53">
        <v>46128.500034722223</v>
      </c>
      <c r="F4898" t="s">
        <v>4474</v>
      </c>
    </row>
    <row r="4899" spans="1:6" x14ac:dyDescent="0.25">
      <c r="A4899" t="s">
        <v>8648</v>
      </c>
      <c r="B4899" t="s">
        <v>3555</v>
      </c>
      <c r="C4899" s="53"/>
      <c r="D4899" s="53">
        <v>46129.500115740739</v>
      </c>
      <c r="E4899" s="53">
        <v>46129.500069444446</v>
      </c>
      <c r="F4899" t="s">
        <v>4474</v>
      </c>
    </row>
    <row r="4900" spans="1:6" x14ac:dyDescent="0.25">
      <c r="A4900" t="s">
        <v>8649</v>
      </c>
      <c r="B4900" t="s">
        <v>3555</v>
      </c>
      <c r="C4900" s="53"/>
      <c r="D4900" s="53">
        <v>46130.500173611108</v>
      </c>
      <c r="E4900" s="53">
        <v>46130.500115740739</v>
      </c>
      <c r="F4900" t="s">
        <v>4474</v>
      </c>
    </row>
    <row r="4901" spans="1:6" x14ac:dyDescent="0.25">
      <c r="A4901" t="s">
        <v>8650</v>
      </c>
      <c r="B4901" t="s">
        <v>3555</v>
      </c>
      <c r="C4901" s="53"/>
      <c r="D4901" s="53">
        <v>46131.500092592592</v>
      </c>
      <c r="E4901" s="53">
        <v>46131.500057870369</v>
      </c>
      <c r="F4901" t="s">
        <v>4474</v>
      </c>
    </row>
    <row r="4902" spans="1:6" x14ac:dyDescent="0.25">
      <c r="A4902" t="s">
        <v>8651</v>
      </c>
      <c r="B4902" t="s">
        <v>3555</v>
      </c>
      <c r="C4902" s="53"/>
      <c r="D4902" s="53">
        <v>46132.500127314815</v>
      </c>
      <c r="E4902" s="53">
        <v>46132.500081018516</v>
      </c>
      <c r="F4902" t="s">
        <v>4474</v>
      </c>
    </row>
    <row r="4903" spans="1:6" x14ac:dyDescent="0.25">
      <c r="A4903" t="s">
        <v>8652</v>
      </c>
      <c r="B4903" t="s">
        <v>3555</v>
      </c>
      <c r="C4903" s="53"/>
      <c r="D4903" s="53">
        <v>46133.500081018516</v>
      </c>
      <c r="E4903" s="53">
        <v>46133.500034722223</v>
      </c>
      <c r="F4903" t="s">
        <v>4474</v>
      </c>
    </row>
    <row r="4904" spans="1:6" x14ac:dyDescent="0.25">
      <c r="A4904" t="s">
        <v>8653</v>
      </c>
      <c r="B4904" t="s">
        <v>3555</v>
      </c>
      <c r="C4904" s="53"/>
      <c r="D4904" s="53">
        <v>46134.500081018516</v>
      </c>
      <c r="E4904" s="53">
        <v>46134.500034722223</v>
      </c>
      <c r="F4904" t="s">
        <v>4474</v>
      </c>
    </row>
    <row r="4905" spans="1:6" x14ac:dyDescent="0.25">
      <c r="A4905" t="s">
        <v>8654</v>
      </c>
      <c r="B4905" t="s">
        <v>3555</v>
      </c>
      <c r="C4905" s="53"/>
      <c r="D4905" s="53">
        <v>46135.500092592592</v>
      </c>
      <c r="E4905" s="53">
        <v>46135.5000462963</v>
      </c>
      <c r="F4905" t="s">
        <v>4474</v>
      </c>
    </row>
    <row r="4906" spans="1:6" x14ac:dyDescent="0.25">
      <c r="A4906" t="s">
        <v>8655</v>
      </c>
      <c r="B4906" t="s">
        <v>3555</v>
      </c>
      <c r="C4906" s="53"/>
      <c r="D4906" s="53">
        <v>46136.500127314815</v>
      </c>
      <c r="E4906" s="53">
        <v>46136.500081018516</v>
      </c>
      <c r="F4906" t="s">
        <v>4474</v>
      </c>
    </row>
    <row r="4907" spans="1:6" x14ac:dyDescent="0.25">
      <c r="A4907" t="s">
        <v>8656</v>
      </c>
      <c r="B4907" t="s">
        <v>3555</v>
      </c>
      <c r="C4907" s="53"/>
      <c r="D4907" s="53">
        <v>46137.500104166669</v>
      </c>
      <c r="E4907" s="53">
        <v>46137.500057870369</v>
      </c>
      <c r="F4907" t="s">
        <v>4474</v>
      </c>
    </row>
    <row r="4908" spans="1:6" x14ac:dyDescent="0.25">
      <c r="A4908" t="s">
        <v>8657</v>
      </c>
      <c r="B4908" t="s">
        <v>3555</v>
      </c>
      <c r="C4908" s="53"/>
      <c r="D4908" s="53">
        <v>46138.500104166669</v>
      </c>
      <c r="E4908" s="53">
        <v>46138.500069444446</v>
      </c>
      <c r="F4908" t="s">
        <v>4474</v>
      </c>
    </row>
    <row r="4909" spans="1:6" x14ac:dyDescent="0.25">
      <c r="A4909" t="s">
        <v>8658</v>
      </c>
      <c r="B4909" t="s">
        <v>3555</v>
      </c>
      <c r="C4909" s="53"/>
      <c r="D4909" s="53">
        <v>46139.500081018516</v>
      </c>
      <c r="E4909" s="53">
        <v>46139.500057870369</v>
      </c>
      <c r="F4909" t="s">
        <v>4474</v>
      </c>
    </row>
    <row r="4910" spans="1:6" x14ac:dyDescent="0.25">
      <c r="A4910" t="s">
        <v>8659</v>
      </c>
      <c r="B4910" t="s">
        <v>3555</v>
      </c>
      <c r="C4910" s="53"/>
      <c r="D4910" s="53">
        <v>46140.500081018516</v>
      </c>
      <c r="E4910" s="53">
        <v>46140.500034722223</v>
      </c>
      <c r="F4910" t="s">
        <v>4474</v>
      </c>
    </row>
    <row r="4911" spans="1:6" x14ac:dyDescent="0.25">
      <c r="A4911" t="s">
        <v>8660</v>
      </c>
      <c r="B4911" t="s">
        <v>3555</v>
      </c>
      <c r="C4911" s="53"/>
      <c r="D4911" s="53">
        <v>46141.500057870369</v>
      </c>
      <c r="E4911" s="53">
        <v>46141.500023148146</v>
      </c>
      <c r="F4911" t="s">
        <v>4474</v>
      </c>
    </row>
    <row r="4912" spans="1:6" x14ac:dyDescent="0.25">
      <c r="A4912" t="s">
        <v>8661</v>
      </c>
      <c r="B4912" t="s">
        <v>3555</v>
      </c>
      <c r="C4912" s="53"/>
      <c r="D4912" s="53">
        <v>46142.500104166669</v>
      </c>
      <c r="E4912" s="53">
        <v>46142.500057870369</v>
      </c>
      <c r="F4912" t="s">
        <v>4474</v>
      </c>
    </row>
    <row r="4913" spans="1:6" x14ac:dyDescent="0.25">
      <c r="A4913" t="s">
        <v>8662</v>
      </c>
      <c r="B4913" t="s">
        <v>3555</v>
      </c>
      <c r="C4913" s="53"/>
      <c r="D4913" s="53">
        <v>46143.500104166669</v>
      </c>
      <c r="E4913" s="53">
        <v>46143.500069444446</v>
      </c>
      <c r="F4913" t="s">
        <v>4474</v>
      </c>
    </row>
    <row r="4914" spans="1:6" x14ac:dyDescent="0.25">
      <c r="A4914" t="s">
        <v>8663</v>
      </c>
      <c r="B4914" t="s">
        <v>3555</v>
      </c>
      <c r="C4914" s="53"/>
      <c r="D4914" s="53">
        <v>46144.500138888892</v>
      </c>
      <c r="E4914" s="53">
        <v>46144.500104166669</v>
      </c>
      <c r="F4914" t="s">
        <v>4474</v>
      </c>
    </row>
    <row r="4915" spans="1:6" x14ac:dyDescent="0.25">
      <c r="A4915" t="s">
        <v>8664</v>
      </c>
      <c r="B4915" t="s">
        <v>3555</v>
      </c>
      <c r="C4915" s="53"/>
      <c r="D4915" s="53">
        <v>46145.500069444446</v>
      </c>
      <c r="E4915" s="53">
        <v>46145.500057870369</v>
      </c>
      <c r="F4915" t="s">
        <v>4474</v>
      </c>
    </row>
    <row r="4916" spans="1:6" x14ac:dyDescent="0.25">
      <c r="A4916" t="s">
        <v>8665</v>
      </c>
      <c r="B4916" t="s">
        <v>3555</v>
      </c>
      <c r="C4916" s="53"/>
      <c r="D4916" s="53">
        <v>46146.500069444446</v>
      </c>
      <c r="E4916" s="53">
        <v>46146.500034722223</v>
      </c>
      <c r="F4916" t="s">
        <v>4474</v>
      </c>
    </row>
    <row r="4917" spans="1:6" x14ac:dyDescent="0.25">
      <c r="A4917" t="s">
        <v>8666</v>
      </c>
      <c r="B4917" t="s">
        <v>3555</v>
      </c>
      <c r="C4917" s="53"/>
      <c r="D4917" s="53">
        <v>46147.500081018516</v>
      </c>
      <c r="E4917" s="53">
        <v>46147.500034722223</v>
      </c>
      <c r="F4917" t="s">
        <v>4474</v>
      </c>
    </row>
    <row r="4918" spans="1:6" x14ac:dyDescent="0.25">
      <c r="A4918" t="s">
        <v>8667</v>
      </c>
      <c r="B4918" t="s">
        <v>3555</v>
      </c>
      <c r="C4918" s="53"/>
      <c r="D4918" s="53">
        <v>46148.500092592592</v>
      </c>
      <c r="E4918" s="53">
        <v>46148.500034722223</v>
      </c>
      <c r="F4918" t="s">
        <v>4474</v>
      </c>
    </row>
    <row r="4919" spans="1:6" x14ac:dyDescent="0.25">
      <c r="A4919" t="s">
        <v>8668</v>
      </c>
      <c r="B4919" t="s">
        <v>3555</v>
      </c>
      <c r="C4919" s="53"/>
      <c r="D4919" s="53">
        <v>46149.500104166669</v>
      </c>
      <c r="E4919" s="53">
        <v>46149.5000462963</v>
      </c>
      <c r="F4919" t="s">
        <v>4474</v>
      </c>
    </row>
    <row r="4920" spans="1:6" x14ac:dyDescent="0.25">
      <c r="A4920" t="s">
        <v>8669</v>
      </c>
      <c r="B4920" t="s">
        <v>3555</v>
      </c>
      <c r="C4920" s="53"/>
      <c r="D4920" s="53">
        <v>46150.500104166669</v>
      </c>
      <c r="E4920" s="53">
        <v>46150.500069444446</v>
      </c>
      <c r="F4920" t="s">
        <v>4474</v>
      </c>
    </row>
    <row r="4921" spans="1:6" x14ac:dyDescent="0.25">
      <c r="A4921" t="s">
        <v>8670</v>
      </c>
      <c r="B4921" t="s">
        <v>3555</v>
      </c>
      <c r="C4921" s="53"/>
      <c r="D4921" s="53">
        <v>46151.500115740739</v>
      </c>
      <c r="E4921" s="53">
        <v>46151.500057870369</v>
      </c>
      <c r="F4921" t="s">
        <v>4474</v>
      </c>
    </row>
    <row r="4922" spans="1:6" x14ac:dyDescent="0.25">
      <c r="A4922" t="s">
        <v>8671</v>
      </c>
      <c r="B4922" t="s">
        <v>3555</v>
      </c>
      <c r="C4922" s="53"/>
      <c r="D4922" s="53">
        <v>46152.500150462962</v>
      </c>
      <c r="E4922" s="53">
        <v>46152.500104166669</v>
      </c>
      <c r="F4922" t="s">
        <v>4474</v>
      </c>
    </row>
    <row r="4923" spans="1:6" x14ac:dyDescent="0.25">
      <c r="A4923" t="s">
        <v>8672</v>
      </c>
      <c r="B4923" t="s">
        <v>3555</v>
      </c>
      <c r="C4923" s="53"/>
      <c r="D4923" s="53">
        <v>46153.500358796293</v>
      </c>
      <c r="E4923" s="53">
        <v>46153.500081018516</v>
      </c>
      <c r="F4923" t="s">
        <v>4474</v>
      </c>
    </row>
    <row r="4924" spans="1:6" x14ac:dyDescent="0.25">
      <c r="A4924" t="s">
        <v>8673</v>
      </c>
      <c r="B4924" t="s">
        <v>3555</v>
      </c>
      <c r="C4924" s="53"/>
      <c r="D4924" s="53">
        <v>46154.500115740739</v>
      </c>
      <c r="E4924" s="53">
        <v>46154.5000462963</v>
      </c>
      <c r="F4924" t="s">
        <v>4474</v>
      </c>
    </row>
    <row r="4925" spans="1:6" x14ac:dyDescent="0.25">
      <c r="A4925" t="s">
        <v>8674</v>
      </c>
      <c r="B4925" t="s">
        <v>3555</v>
      </c>
      <c r="C4925" s="53"/>
      <c r="D4925" s="53">
        <v>46155.500115740739</v>
      </c>
      <c r="E4925" s="53">
        <v>46155.500057870369</v>
      </c>
      <c r="F4925" t="s">
        <v>4474</v>
      </c>
    </row>
    <row r="4926" spans="1:6" x14ac:dyDescent="0.25">
      <c r="A4926" t="s">
        <v>8675</v>
      </c>
      <c r="B4926" t="s">
        <v>3555</v>
      </c>
      <c r="C4926" s="53"/>
      <c r="D4926" s="53">
        <v>46156.500081018516</v>
      </c>
      <c r="E4926" s="53">
        <v>46156.5000462963</v>
      </c>
      <c r="F4926" t="s">
        <v>4474</v>
      </c>
    </row>
    <row r="4927" spans="1:6" x14ac:dyDescent="0.25">
      <c r="A4927" t="s">
        <v>8676</v>
      </c>
      <c r="B4927" t="s">
        <v>3555</v>
      </c>
      <c r="C4927" s="53"/>
      <c r="D4927" s="53">
        <v>46157.500127314815</v>
      </c>
      <c r="E4927" s="53">
        <v>46157.500069444446</v>
      </c>
      <c r="F4927" t="s">
        <v>4474</v>
      </c>
    </row>
    <row r="4928" spans="1:6" x14ac:dyDescent="0.25">
      <c r="A4928" t="s">
        <v>8677</v>
      </c>
      <c r="B4928" t="s">
        <v>3555</v>
      </c>
      <c r="C4928" s="53"/>
      <c r="D4928" s="53">
        <v>46158.500127314815</v>
      </c>
      <c r="E4928" s="53">
        <v>46158.500069444446</v>
      </c>
      <c r="F4928" t="s">
        <v>4474</v>
      </c>
    </row>
    <row r="4929" spans="1:6" x14ac:dyDescent="0.25">
      <c r="A4929" t="s">
        <v>8678</v>
      </c>
      <c r="B4929" t="s">
        <v>3555</v>
      </c>
      <c r="C4929" s="53"/>
      <c r="D4929" s="53">
        <v>46159.500092592592</v>
      </c>
      <c r="E4929" s="53">
        <v>46159.5000462963</v>
      </c>
      <c r="F4929" t="s">
        <v>4474</v>
      </c>
    </row>
    <row r="4930" spans="1:6" x14ac:dyDescent="0.25">
      <c r="A4930" t="s">
        <v>8679</v>
      </c>
      <c r="B4930" t="s">
        <v>3555</v>
      </c>
      <c r="C4930" s="53"/>
      <c r="D4930" s="53">
        <v>46160.500150462962</v>
      </c>
      <c r="E4930" s="53">
        <v>46160.500104166669</v>
      </c>
      <c r="F4930" t="s">
        <v>4474</v>
      </c>
    </row>
    <row r="4931" spans="1:6" x14ac:dyDescent="0.25">
      <c r="A4931" t="s">
        <v>8680</v>
      </c>
      <c r="B4931" t="s">
        <v>3555</v>
      </c>
      <c r="C4931" s="53"/>
      <c r="D4931" s="53">
        <v>46161.500104166669</v>
      </c>
      <c r="E4931" s="53">
        <v>46161.500057870369</v>
      </c>
      <c r="F4931" t="s">
        <v>4474</v>
      </c>
    </row>
    <row r="4932" spans="1:6" x14ac:dyDescent="0.25">
      <c r="A4932" t="s">
        <v>8681</v>
      </c>
      <c r="B4932" t="s">
        <v>3555</v>
      </c>
      <c r="C4932" s="53"/>
      <c r="D4932" s="53">
        <v>46162.500092592592</v>
      </c>
      <c r="E4932" s="53">
        <v>46162.500057870369</v>
      </c>
      <c r="F4932" t="s">
        <v>4474</v>
      </c>
    </row>
    <row r="4933" spans="1:6" x14ac:dyDescent="0.25">
      <c r="A4933" t="s">
        <v>8682</v>
      </c>
      <c r="B4933" t="s">
        <v>3555</v>
      </c>
      <c r="C4933" s="53"/>
      <c r="D4933" s="53">
        <v>46163.500092592592</v>
      </c>
      <c r="E4933" s="53">
        <v>46163.5000462963</v>
      </c>
      <c r="F4933" t="s">
        <v>4474</v>
      </c>
    </row>
    <row r="4934" spans="1:6" x14ac:dyDescent="0.25">
      <c r="A4934" t="s">
        <v>8683</v>
      </c>
      <c r="B4934" t="s">
        <v>3555</v>
      </c>
      <c r="C4934" s="53"/>
      <c r="D4934" s="53">
        <v>46164.500127314815</v>
      </c>
      <c r="E4934" s="53">
        <v>46164.500092592592</v>
      </c>
      <c r="F4934" t="s">
        <v>4474</v>
      </c>
    </row>
    <row r="4935" spans="1:6" x14ac:dyDescent="0.25">
      <c r="A4935" t="s">
        <v>8684</v>
      </c>
      <c r="B4935" t="s">
        <v>3555</v>
      </c>
      <c r="C4935" s="53"/>
      <c r="D4935" s="53">
        <v>46165.500104166669</v>
      </c>
      <c r="E4935" s="53">
        <v>46165.500057870369</v>
      </c>
      <c r="F4935" t="s">
        <v>4474</v>
      </c>
    </row>
    <row r="4936" spans="1:6" x14ac:dyDescent="0.25">
      <c r="A4936" t="s">
        <v>8685</v>
      </c>
      <c r="B4936" t="s">
        <v>3555</v>
      </c>
      <c r="C4936" s="53"/>
      <c r="D4936" s="53">
        <v>46166.500081018516</v>
      </c>
      <c r="E4936" s="53">
        <v>46166.500057870369</v>
      </c>
      <c r="F4936" t="s">
        <v>4474</v>
      </c>
    </row>
    <row r="4937" spans="1:6" x14ac:dyDescent="0.25">
      <c r="A4937" t="s">
        <v>8686</v>
      </c>
      <c r="B4937" t="s">
        <v>3555</v>
      </c>
      <c r="C4937" s="53"/>
      <c r="D4937" s="53">
        <v>46167.500127314815</v>
      </c>
      <c r="E4937" s="53">
        <v>46167.500092592592</v>
      </c>
      <c r="F4937" t="s">
        <v>4474</v>
      </c>
    </row>
    <row r="4938" spans="1:6" x14ac:dyDescent="0.25">
      <c r="A4938" t="s">
        <v>8687</v>
      </c>
      <c r="B4938" t="s">
        <v>3555</v>
      </c>
      <c r="C4938" s="53"/>
      <c r="D4938" s="53">
        <v>46168.500092592592</v>
      </c>
      <c r="E4938" s="53">
        <v>46168.500057870369</v>
      </c>
      <c r="F4938" t="s">
        <v>4474</v>
      </c>
    </row>
    <row r="4939" spans="1:6" x14ac:dyDescent="0.25">
      <c r="A4939" t="s">
        <v>8688</v>
      </c>
      <c r="B4939" t="s">
        <v>3555</v>
      </c>
      <c r="C4939" s="53"/>
      <c r="D4939" s="53">
        <v>46169.500069444446</v>
      </c>
      <c r="E4939" s="53">
        <v>46169.5000462963</v>
      </c>
      <c r="F4939" t="s">
        <v>4474</v>
      </c>
    </row>
    <row r="4940" spans="1:6" x14ac:dyDescent="0.25">
      <c r="A4940" t="s">
        <v>8689</v>
      </c>
      <c r="B4940" t="s">
        <v>3555</v>
      </c>
      <c r="C4940" s="53"/>
      <c r="D4940" s="53">
        <v>46170.500069444446</v>
      </c>
      <c r="E4940" s="53">
        <v>46170.500034722223</v>
      </c>
      <c r="F4940" t="s">
        <v>4474</v>
      </c>
    </row>
    <row r="4941" spans="1:6" x14ac:dyDescent="0.25">
      <c r="A4941" t="s">
        <v>8690</v>
      </c>
      <c r="B4941" t="s">
        <v>3555</v>
      </c>
      <c r="C4941" s="53"/>
      <c r="D4941" s="53">
        <v>46171.500092592592</v>
      </c>
      <c r="E4941" s="53">
        <v>46171.5000462963</v>
      </c>
      <c r="F4941" t="s">
        <v>4474</v>
      </c>
    </row>
    <row r="4942" spans="1:6" x14ac:dyDescent="0.25">
      <c r="A4942" t="s">
        <v>8691</v>
      </c>
      <c r="B4942" t="s">
        <v>3555</v>
      </c>
      <c r="C4942" s="53"/>
      <c r="D4942" s="53">
        <v>46172.500162037039</v>
      </c>
      <c r="E4942" s="53">
        <v>46172.500127314815</v>
      </c>
      <c r="F4942" t="s">
        <v>4474</v>
      </c>
    </row>
    <row r="4943" spans="1:6" x14ac:dyDescent="0.25">
      <c r="A4943" t="s">
        <v>8692</v>
      </c>
      <c r="B4943" t="s">
        <v>3555</v>
      </c>
      <c r="C4943" s="53"/>
      <c r="D4943" s="53">
        <v>46173.500092592592</v>
      </c>
      <c r="E4943" s="53">
        <v>46173.5000462963</v>
      </c>
      <c r="F4943" t="s">
        <v>4474</v>
      </c>
    </row>
    <row r="4944" spans="1:6" x14ac:dyDescent="0.25">
      <c r="A4944" t="s">
        <v>8693</v>
      </c>
      <c r="B4944" t="s">
        <v>3555</v>
      </c>
      <c r="C4944" s="53"/>
      <c r="D4944" s="53">
        <v>46174.500150462962</v>
      </c>
      <c r="E4944" s="53">
        <v>46174.500115740739</v>
      </c>
      <c r="F4944" t="s">
        <v>4474</v>
      </c>
    </row>
    <row r="4945" spans="1:6" x14ac:dyDescent="0.25">
      <c r="A4945" t="s">
        <v>8694</v>
      </c>
      <c r="B4945" t="s">
        <v>3555</v>
      </c>
      <c r="C4945" s="53"/>
      <c r="D4945" s="53">
        <v>46175.500104166669</v>
      </c>
      <c r="E4945" s="53">
        <v>46175.500057870369</v>
      </c>
      <c r="F4945" t="s">
        <v>4474</v>
      </c>
    </row>
    <row r="4946" spans="1:6" x14ac:dyDescent="0.25">
      <c r="A4946" t="s">
        <v>8695</v>
      </c>
      <c r="B4946" t="s">
        <v>3555</v>
      </c>
      <c r="C4946" s="53"/>
      <c r="D4946" s="53">
        <v>46176.500138888892</v>
      </c>
      <c r="E4946" s="53">
        <v>46176.500115740739</v>
      </c>
      <c r="F4946" t="s">
        <v>4474</v>
      </c>
    </row>
    <row r="4947" spans="1:6" x14ac:dyDescent="0.25">
      <c r="A4947" t="s">
        <v>8696</v>
      </c>
      <c r="B4947" t="s">
        <v>3555</v>
      </c>
      <c r="C4947" s="53"/>
      <c r="D4947" s="53">
        <v>46177.500115740739</v>
      </c>
      <c r="E4947" s="53">
        <v>46177.500069444446</v>
      </c>
      <c r="F4947" t="s">
        <v>4474</v>
      </c>
    </row>
    <row r="4948" spans="1:6" x14ac:dyDescent="0.25">
      <c r="A4948" t="s">
        <v>8697</v>
      </c>
      <c r="B4948" t="s">
        <v>3555</v>
      </c>
      <c r="C4948" s="53"/>
      <c r="D4948" s="53">
        <v>46041.374328703707</v>
      </c>
      <c r="E4948" s="53">
        <v>46044.594687500001</v>
      </c>
      <c r="F4948" t="s">
        <v>4759</v>
      </c>
    </row>
    <row r="4949" spans="1:6" x14ac:dyDescent="0.25">
      <c r="A4949" t="s">
        <v>8698</v>
      </c>
      <c r="B4949" t="s">
        <v>3555</v>
      </c>
      <c r="C4949" s="53"/>
      <c r="D4949" s="53">
        <v>44785.558078703703</v>
      </c>
      <c r="E4949" s="53">
        <v>44785.558078703703</v>
      </c>
      <c r="F4949" t="s">
        <v>4917</v>
      </c>
    </row>
    <row r="4950" spans="1:6" x14ac:dyDescent="0.25">
      <c r="A4950" t="s">
        <v>8698</v>
      </c>
      <c r="B4950" t="s">
        <v>3555</v>
      </c>
      <c r="C4950" s="53"/>
      <c r="D4950" s="53">
        <v>44697.632222222222</v>
      </c>
      <c r="E4950" s="53">
        <v>44852.434247685182</v>
      </c>
      <c r="F4950" t="s">
        <v>5075</v>
      </c>
    </row>
    <row r="4951" spans="1:6" x14ac:dyDescent="0.25">
      <c r="A4951" t="s">
        <v>8699</v>
      </c>
      <c r="B4951" t="s">
        <v>3555</v>
      </c>
      <c r="C4951" s="53"/>
      <c r="D4951" s="53">
        <v>46118.621967592589</v>
      </c>
      <c r="E4951" s="53">
        <v>45936.352071759262</v>
      </c>
      <c r="F4951" t="s">
        <v>8700</v>
      </c>
    </row>
    <row r="4952" spans="1:6" x14ac:dyDescent="0.25">
      <c r="A4952" t="s">
        <v>8701</v>
      </c>
      <c r="B4952" t="s">
        <v>3555</v>
      </c>
      <c r="C4952" s="53"/>
      <c r="D4952" s="53">
        <v>45951.608182870368</v>
      </c>
      <c r="E4952" s="53">
        <v>45951.608206018522</v>
      </c>
      <c r="F4952" t="s">
        <v>4759</v>
      </c>
    </row>
    <row r="4953" spans="1:6" x14ac:dyDescent="0.25">
      <c r="A4953" t="s">
        <v>8702</v>
      </c>
      <c r="B4953" t="s">
        <v>3555</v>
      </c>
      <c r="C4953" s="53"/>
      <c r="D4953" s="53">
        <v>45638.422314814816</v>
      </c>
      <c r="E4953" s="53">
        <v>45618.393449074072</v>
      </c>
      <c r="F4953" t="s">
        <v>4912</v>
      </c>
    </row>
  </sheetData>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J30" sqref="J30"/>
    </sheetView>
  </sheetViews>
  <sheetFormatPr baseColWidth="10" defaultColWidth="11.42578125" defaultRowHeight="15" x14ac:dyDescent="0.25"/>
  <cols>
    <col min="2" max="2" width="71" customWidth="1"/>
    <col min="3" max="3" width="21.140625" customWidth="1"/>
    <col min="5" max="5" width="12.28515625" customWidth="1"/>
    <col min="6" max="6" width="16.42578125" customWidth="1"/>
  </cols>
  <sheetData>
    <row r="1" spans="1:6" x14ac:dyDescent="0.25">
      <c r="A1" s="54" t="s">
        <v>8703</v>
      </c>
      <c r="B1" s="55" t="s">
        <v>8704</v>
      </c>
      <c r="C1" s="55" t="s">
        <v>8705</v>
      </c>
      <c r="D1" s="55" t="s">
        <v>1157</v>
      </c>
      <c r="E1" s="55" t="s">
        <v>1142</v>
      </c>
      <c r="F1" s="56" t="s">
        <v>8706</v>
      </c>
    </row>
    <row r="2" spans="1:6" s="49" customFormat="1" x14ac:dyDescent="0.25"/>
    <row r="3" spans="1:6" s="49" customFormat="1" x14ac:dyDescent="0.25"/>
    <row r="4" spans="1:6" s="49" customFormat="1" x14ac:dyDescent="0.25"/>
    <row r="5" spans="1:6" s="49" customFormat="1" x14ac:dyDescent="0.25"/>
    <row r="6" spans="1:6" s="49" customFormat="1" x14ac:dyDescent="0.25"/>
    <row r="7" spans="1:6" s="49" customFormat="1" x14ac:dyDescent="0.25">
      <c r="B7" s="57"/>
    </row>
    <row r="8" spans="1:6" s="49" customFormat="1" x14ac:dyDescent="0.25">
      <c r="F8" s="49" t="str">
        <f>Corr_Contr_CDP[[#This Row],[CONTRATO]]&amp;Corr_Contr_CDP[[#This Row],[CDP]]</f>
        <v/>
      </c>
    </row>
    <row r="9" spans="1:6" s="49" customFormat="1" x14ac:dyDescent="0.25">
      <c r="F9" s="49" t="str">
        <f>Corr_Contr_CDP[[#This Row],[CONTRATO]]&amp;Corr_Contr_CDP[[#This Row],[CDP]]</f>
        <v/>
      </c>
    </row>
    <row r="10" spans="1:6" s="49" customFormat="1" x14ac:dyDescent="0.25">
      <c r="F10" s="49" t="str">
        <f>Corr_Contr_CDP[[#This Row],[CONTRATO]]&amp;Corr_Contr_CDP[[#This Row],[CDP]]</f>
        <v/>
      </c>
    </row>
    <row r="11" spans="1:6" s="49" customFormat="1" x14ac:dyDescent="0.25">
      <c r="F11" s="49" t="str">
        <f>Corr_Contr_CDP[[#This Row],[CONTRATO]]&amp;Corr_Contr_CDP[[#This Row],[CDP]]</f>
        <v/>
      </c>
    </row>
  </sheetData>
  <protectedRanges>
    <protectedRange sqref="B4" name="Rango2_1_23_1"/>
  </protectedRange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4" sqref="A4"/>
    </sheetView>
  </sheetViews>
  <sheetFormatPr baseColWidth="10" defaultColWidth="0" defaultRowHeight="15" x14ac:dyDescent="0.25"/>
  <cols>
    <col min="1" max="1" width="57" customWidth="1"/>
    <col min="2" max="16384" width="11.5703125" hidden="1"/>
  </cols>
  <sheetData>
    <row r="1" spans="1:1" x14ac:dyDescent="0.25">
      <c r="A1" t="s">
        <v>8707</v>
      </c>
    </row>
    <row r="2" spans="1:1" x14ac:dyDescent="0.25">
      <c r="A2" s="49" t="s">
        <v>1387</v>
      </c>
    </row>
    <row r="3" spans="1:1" x14ac:dyDescent="0.25">
      <c r="A3" s="49" t="s">
        <v>1223</v>
      </c>
    </row>
    <row r="4" spans="1:1" x14ac:dyDescent="0.25">
      <c r="A4" s="49" t="s">
        <v>1235</v>
      </c>
    </row>
    <row r="5" spans="1:1" x14ac:dyDescent="0.25">
      <c r="A5" s="49" t="s">
        <v>8708</v>
      </c>
    </row>
    <row r="6" spans="1:1" x14ac:dyDescent="0.25">
      <c r="A6" s="49" t="s">
        <v>8709</v>
      </c>
    </row>
    <row r="7" spans="1:1" x14ac:dyDescent="0.25">
      <c r="A7" s="49" t="s">
        <v>32</v>
      </c>
    </row>
    <row r="8" spans="1:1" x14ac:dyDescent="0.25">
      <c r="A8" s="49" t="s">
        <v>1255</v>
      </c>
    </row>
    <row r="9" spans="1:1" x14ac:dyDescent="0.25">
      <c r="A9" s="49" t="s">
        <v>1289</v>
      </c>
    </row>
    <row r="10" spans="1:1" x14ac:dyDescent="0.25">
      <c r="A10" s="49" t="s">
        <v>1424</v>
      </c>
    </row>
    <row r="11" spans="1:1" x14ac:dyDescent="0.25">
      <c r="A11" s="49" t="s">
        <v>1131</v>
      </c>
    </row>
    <row r="12" spans="1:1" x14ac:dyDescent="0.25">
      <c r="A12" s="49" t="s">
        <v>67</v>
      </c>
    </row>
    <row r="13" spans="1:1" x14ac:dyDescent="0.25">
      <c r="A13" s="49" t="s">
        <v>1368</v>
      </c>
    </row>
  </sheetData>
  <sheetProtection algorithmName="SHA-512" hashValue="GkBbC2XP657Ej7D4v/xUbdNwQ1C+ewQdDala3u4YrxnYmBhDrOQzNLiQO0N/T5eVHfNEAyWYb/nf31wt1nh1gg==" saltValue="+eA7VwUjlOIqnFlBzAUTDQ==" spinCount="100000" sheet="1" objects="1" scenarios="1"/>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topLeftCell="A133" workbookViewId="0">
      <selection activeCell="H2" sqref="H2:H134"/>
    </sheetView>
  </sheetViews>
  <sheetFormatPr baseColWidth="10" defaultColWidth="11.42578125" defaultRowHeight="15" x14ac:dyDescent="0.25"/>
  <cols>
    <col min="1" max="1" width="11.7109375" bestFit="1" customWidth="1"/>
    <col min="2" max="3" width="11.5703125" bestFit="1" customWidth="1"/>
    <col min="4" max="4" width="14.85546875" bestFit="1" customWidth="1"/>
    <col min="5" max="5" width="11.28515625" bestFit="1" customWidth="1"/>
    <col min="6" max="6" width="11" bestFit="1" customWidth="1"/>
    <col min="7" max="7" width="21.7109375" bestFit="1" customWidth="1"/>
    <col min="8" max="8" width="15.42578125" bestFit="1" customWidth="1"/>
    <col min="9" max="9" width="24.140625" bestFit="1" customWidth="1"/>
  </cols>
  <sheetData>
    <row r="1" spans="1:9" x14ac:dyDescent="0.25">
      <c r="A1" t="s">
        <v>10</v>
      </c>
      <c r="B1" t="s">
        <v>8710</v>
      </c>
      <c r="C1" t="s">
        <v>8711</v>
      </c>
      <c r="D1" t="s">
        <v>8712</v>
      </c>
      <c r="E1" t="s">
        <v>8713</v>
      </c>
      <c r="F1" t="s">
        <v>8714</v>
      </c>
      <c r="G1" t="s">
        <v>8715</v>
      </c>
      <c r="H1" t="s">
        <v>1156</v>
      </c>
      <c r="I1" t="s">
        <v>8716</v>
      </c>
    </row>
    <row r="2" spans="1:9" x14ac:dyDescent="0.25">
      <c r="A2">
        <v>3507696.4</v>
      </c>
      <c r="B2" t="s">
        <v>8717</v>
      </c>
      <c r="C2" t="s">
        <v>8718</v>
      </c>
      <c r="D2" t="s">
        <v>8719</v>
      </c>
      <c r="F2" t="s">
        <v>8720</v>
      </c>
      <c r="G2" t="s">
        <v>1291</v>
      </c>
      <c r="H2">
        <v>3507696</v>
      </c>
      <c r="I2" t="str">
        <f>TRIM(PERSONAL_ACTIVO_2026[[#This Row],[NOMBRE COMPLETO]])</f>
        <v>DAVID TORRES MUÑOZ</v>
      </c>
    </row>
    <row r="3" spans="1:9" x14ac:dyDescent="0.25">
      <c r="A3">
        <v>3567952.1</v>
      </c>
      <c r="B3" t="s">
        <v>8721</v>
      </c>
      <c r="C3" t="s">
        <v>8722</v>
      </c>
      <c r="D3" t="s">
        <v>8723</v>
      </c>
      <c r="E3" t="s">
        <v>8724</v>
      </c>
      <c r="F3" t="s">
        <v>8725</v>
      </c>
      <c r="G3" t="s">
        <v>2057</v>
      </c>
      <c r="H3">
        <v>3567952</v>
      </c>
      <c r="I3" t="str">
        <f>TRIM(PERSONAL_ACTIVO_2026[[#This Row],[NOMBRE COMPLETO]])</f>
        <v>HECTOR ABAD CUERVO CAÑOLA</v>
      </c>
    </row>
    <row r="4" spans="1:9" x14ac:dyDescent="0.25">
      <c r="A4">
        <v>8103470</v>
      </c>
      <c r="B4" t="s">
        <v>8726</v>
      </c>
      <c r="C4" t="s">
        <v>8727</v>
      </c>
      <c r="D4" t="s">
        <v>8728</v>
      </c>
      <c r="E4" t="s">
        <v>8729</v>
      </c>
      <c r="F4" t="s">
        <v>8730</v>
      </c>
      <c r="G4" t="s">
        <v>1259</v>
      </c>
      <c r="H4">
        <v>8103470</v>
      </c>
      <c r="I4" t="str">
        <f>TRIM(PERSONAL_ACTIVO_2026[[#This Row],[NOMBRE COMPLETO]])</f>
        <v>JOSE RAMIRO PALACIO ARANGO</v>
      </c>
    </row>
    <row r="5" spans="1:9" x14ac:dyDescent="0.25">
      <c r="A5">
        <v>8434266.4000000004</v>
      </c>
      <c r="B5" t="s">
        <v>8731</v>
      </c>
      <c r="C5" t="s">
        <v>8732</v>
      </c>
      <c r="D5" t="s">
        <v>8733</v>
      </c>
      <c r="E5" t="s">
        <v>8734</v>
      </c>
      <c r="F5" t="s">
        <v>8735</v>
      </c>
      <c r="G5" t="s">
        <v>2036</v>
      </c>
      <c r="H5">
        <v>8434266</v>
      </c>
      <c r="I5" t="str">
        <f>TRIM(PERSONAL_ACTIVO_2026[[#This Row],[NOMBRE COMPLETO]])</f>
        <v>HUGO ALEXANDER OSORIO JARAMILLO</v>
      </c>
    </row>
    <row r="6" spans="1:9" x14ac:dyDescent="0.25">
      <c r="A6">
        <v>8705093</v>
      </c>
      <c r="B6" t="s">
        <v>8736</v>
      </c>
      <c r="C6" t="s">
        <v>8737</v>
      </c>
      <c r="D6" t="s">
        <v>8738</v>
      </c>
      <c r="E6" t="s">
        <v>8739</v>
      </c>
      <c r="F6" t="s">
        <v>8740</v>
      </c>
      <c r="G6" t="s">
        <v>8741</v>
      </c>
      <c r="H6">
        <v>8705093</v>
      </c>
      <c r="I6" t="str">
        <f>TRIM(PERSONAL_ACTIVO_2026[[#This Row],[NOMBRE COMPLETO]])</f>
        <v>JAIRO ALFONSO GARRIDO CASTRO</v>
      </c>
    </row>
    <row r="7" spans="1:9" x14ac:dyDescent="0.25">
      <c r="A7">
        <v>10267189.6</v>
      </c>
      <c r="B7" t="s">
        <v>8742</v>
      </c>
      <c r="C7" t="s">
        <v>8743</v>
      </c>
      <c r="D7" t="s">
        <v>8738</v>
      </c>
      <c r="E7" t="s">
        <v>8744</v>
      </c>
      <c r="F7" t="s">
        <v>8745</v>
      </c>
      <c r="G7" t="s">
        <v>1297</v>
      </c>
      <c r="H7">
        <v>10267189</v>
      </c>
      <c r="I7" t="str">
        <f>TRIM(PERSONAL_ACTIVO_2026[[#This Row],[NOMBRE COMPLETO]])</f>
        <v>JAIRO DE JESUS JIMENEZ MORENO</v>
      </c>
    </row>
    <row r="8" spans="1:9" x14ac:dyDescent="0.25">
      <c r="A8">
        <v>15438574.1</v>
      </c>
      <c r="B8" t="s">
        <v>8746</v>
      </c>
      <c r="C8" t="s">
        <v>8747</v>
      </c>
      <c r="D8" t="s">
        <v>8748</v>
      </c>
      <c r="F8" t="s">
        <v>8749</v>
      </c>
      <c r="G8" t="s">
        <v>8750</v>
      </c>
      <c r="H8">
        <v>15438574</v>
      </c>
      <c r="I8" t="str">
        <f>TRIM(PERSONAL_ACTIVO_2026[[#This Row],[NOMBRE COMPLETO]])</f>
        <v>FERNEY CARDONA ECHEVERRI</v>
      </c>
    </row>
    <row r="9" spans="1:9" x14ac:dyDescent="0.25">
      <c r="A9">
        <v>15511283.5</v>
      </c>
      <c r="B9" t="s">
        <v>8751</v>
      </c>
      <c r="C9" t="s">
        <v>8752</v>
      </c>
      <c r="D9" t="s">
        <v>8753</v>
      </c>
      <c r="E9" t="s">
        <v>8754</v>
      </c>
      <c r="F9" t="s">
        <v>8755</v>
      </c>
      <c r="G9" t="s">
        <v>1216</v>
      </c>
      <c r="H9">
        <v>15511283</v>
      </c>
      <c r="I9" t="str">
        <f>TRIM(PERSONAL_ACTIVO_2026[[#This Row],[NOMBRE COMPLETO]])</f>
        <v>JOHN ALBERTO BETANCUR MAYA</v>
      </c>
    </row>
    <row r="10" spans="1:9" x14ac:dyDescent="0.25">
      <c r="A10">
        <v>15511884.1</v>
      </c>
      <c r="B10" t="s">
        <v>8756</v>
      </c>
      <c r="C10" t="s">
        <v>8757</v>
      </c>
      <c r="D10" t="s">
        <v>8758</v>
      </c>
      <c r="E10" t="s">
        <v>8759</v>
      </c>
      <c r="F10" t="s">
        <v>8760</v>
      </c>
      <c r="G10" t="s">
        <v>2169</v>
      </c>
      <c r="H10">
        <v>15511884</v>
      </c>
      <c r="I10" t="str">
        <f>TRIM(PERSONAL_ACTIVO_2026[[#This Row],[NOMBRE COMPLETO]])</f>
        <v>NELSON AUGUSTO HERNANDEZ DIAZ</v>
      </c>
    </row>
    <row r="11" spans="1:9" x14ac:dyDescent="0.25">
      <c r="A11">
        <v>19424139.399999999</v>
      </c>
      <c r="B11" t="s">
        <v>8761</v>
      </c>
      <c r="C11" t="s">
        <v>8762</v>
      </c>
      <c r="D11" t="s">
        <v>8763</v>
      </c>
      <c r="E11" t="s">
        <v>8764</v>
      </c>
      <c r="F11" t="s">
        <v>8765</v>
      </c>
      <c r="G11" t="s">
        <v>1993</v>
      </c>
      <c r="H11">
        <v>19424139</v>
      </c>
      <c r="I11" t="str">
        <f>TRIM(PERSONAL_ACTIVO_2026[[#This Row],[NOMBRE COMPLETO]])</f>
        <v>MANUEL ANTONIO RODRIGUEZ PEREZ</v>
      </c>
    </row>
    <row r="12" spans="1:9" x14ac:dyDescent="0.25">
      <c r="A12">
        <v>21490893.800000001</v>
      </c>
      <c r="B12" t="s">
        <v>8766</v>
      </c>
      <c r="C12" t="s">
        <v>8767</v>
      </c>
      <c r="D12" t="s">
        <v>8768</v>
      </c>
      <c r="E12" t="s">
        <v>8769</v>
      </c>
      <c r="F12" t="s">
        <v>8770</v>
      </c>
      <c r="G12" t="s">
        <v>2058</v>
      </c>
      <c r="H12">
        <v>21490893</v>
      </c>
      <c r="I12" t="str">
        <f>TRIM(PERSONAL_ACTIVO_2026[[#This Row],[NOMBRE COMPLETO]])</f>
        <v>LUZ ELENA MARIN OCAMPO</v>
      </c>
    </row>
    <row r="13" spans="1:9" x14ac:dyDescent="0.25">
      <c r="A13">
        <v>21509270.5</v>
      </c>
      <c r="B13" t="s">
        <v>8771</v>
      </c>
      <c r="C13" t="s">
        <v>8772</v>
      </c>
      <c r="D13" t="s">
        <v>8773</v>
      </c>
      <c r="E13" t="s">
        <v>8774</v>
      </c>
      <c r="F13" t="s">
        <v>8775</v>
      </c>
      <c r="G13" t="s">
        <v>1272</v>
      </c>
      <c r="H13">
        <v>21509270</v>
      </c>
      <c r="I13" t="str">
        <f>TRIM(PERSONAL_ACTIVO_2026[[#This Row],[NOMBRE COMPLETO]])</f>
        <v>ILDA BIBIANA ALVAREZ RUEDA</v>
      </c>
    </row>
    <row r="14" spans="1:9" x14ac:dyDescent="0.25">
      <c r="A14">
        <v>21576431.100000001</v>
      </c>
      <c r="B14" t="s">
        <v>8776</v>
      </c>
      <c r="C14" t="s">
        <v>8777</v>
      </c>
      <c r="D14" t="s">
        <v>8778</v>
      </c>
      <c r="E14" t="s">
        <v>8779</v>
      </c>
      <c r="F14" t="s">
        <v>8780</v>
      </c>
      <c r="G14" t="s">
        <v>1208</v>
      </c>
      <c r="H14">
        <v>21576431</v>
      </c>
      <c r="I14" t="str">
        <f>TRIM(PERSONAL_ACTIVO_2026[[#This Row],[NOMBRE COMPLETO]])</f>
        <v>CONSUELO EUGENIA VELEZ TOBON</v>
      </c>
    </row>
    <row r="15" spans="1:9" x14ac:dyDescent="0.25">
      <c r="A15">
        <v>21852856.100000001</v>
      </c>
      <c r="B15" t="s">
        <v>8781</v>
      </c>
      <c r="C15" t="s">
        <v>8782</v>
      </c>
      <c r="D15" t="s">
        <v>8783</v>
      </c>
      <c r="E15" t="s">
        <v>8784</v>
      </c>
      <c r="F15" t="s">
        <v>8785</v>
      </c>
      <c r="G15" t="s">
        <v>8786</v>
      </c>
      <c r="H15">
        <v>21852856</v>
      </c>
      <c r="I15" t="str">
        <f>TRIM(PERSONAL_ACTIVO_2026[[#This Row],[NOMBRE COMPLETO]])</f>
        <v>DIANA ISABEL ROLDAN SEPULVEDA</v>
      </c>
    </row>
    <row r="16" spans="1:9" x14ac:dyDescent="0.25">
      <c r="A16">
        <v>24369658.800000001</v>
      </c>
      <c r="B16" t="s">
        <v>8787</v>
      </c>
      <c r="C16" t="s">
        <v>8788</v>
      </c>
      <c r="D16" t="s">
        <v>8789</v>
      </c>
      <c r="E16" t="s">
        <v>8790</v>
      </c>
      <c r="F16" t="s">
        <v>8791</v>
      </c>
      <c r="G16" t="s">
        <v>8792</v>
      </c>
      <c r="H16">
        <v>24369658</v>
      </c>
      <c r="I16" t="str">
        <f>TRIM(PERSONAL_ACTIVO_2026[[#This Row],[NOMBRE COMPLETO]])</f>
        <v>MAGDA YAMILE LOPEZ GALVIS</v>
      </c>
    </row>
    <row r="17" spans="1:9" x14ac:dyDescent="0.25">
      <c r="A17">
        <v>32220799.600000001</v>
      </c>
      <c r="B17" t="s">
        <v>8793</v>
      </c>
      <c r="C17" t="s">
        <v>8794</v>
      </c>
      <c r="D17" t="s">
        <v>8795</v>
      </c>
      <c r="E17" t="s">
        <v>0</v>
      </c>
      <c r="F17" t="s">
        <v>8796</v>
      </c>
      <c r="G17" t="s">
        <v>8797</v>
      </c>
      <c r="H17">
        <v>32220799</v>
      </c>
      <c r="I17" t="str">
        <f>TRIM(PERSONAL_ACTIVO_2026[[#This Row],[NOMBRE COMPLETO]])</f>
        <v>KARINA SALAZAR ZULUAGA</v>
      </c>
    </row>
    <row r="18" spans="1:9" x14ac:dyDescent="0.25">
      <c r="A18">
        <v>32244709.699999999</v>
      </c>
      <c r="B18" t="s">
        <v>8798</v>
      </c>
      <c r="C18" t="s">
        <v>8799</v>
      </c>
      <c r="D18" t="s">
        <v>8768</v>
      </c>
      <c r="E18" t="s">
        <v>8800</v>
      </c>
      <c r="F18" t="s">
        <v>8801</v>
      </c>
      <c r="G18" t="s">
        <v>1219</v>
      </c>
      <c r="H18">
        <v>32244709</v>
      </c>
      <c r="I18" t="str">
        <f>TRIM(PERSONAL_ACTIVO_2026[[#This Row],[NOMBRE COMPLETO]])</f>
        <v>LUZ ADRIANA VALENCIA CARMONA</v>
      </c>
    </row>
    <row r="19" spans="1:9" x14ac:dyDescent="0.25">
      <c r="A19">
        <v>32277581.300000001</v>
      </c>
      <c r="B19" t="s">
        <v>8802</v>
      </c>
      <c r="C19" t="s">
        <v>8803</v>
      </c>
      <c r="D19" t="s">
        <v>8804</v>
      </c>
      <c r="E19" t="s">
        <v>8768</v>
      </c>
      <c r="F19" t="s">
        <v>8805</v>
      </c>
      <c r="G19" t="s">
        <v>2049</v>
      </c>
      <c r="H19">
        <v>32277581</v>
      </c>
      <c r="I19" t="str">
        <f>TRIM(PERSONAL_ACTIVO_2026[[#This Row],[NOMBRE COMPLETO]])</f>
        <v>MARY LUZ ARENAS FORONDA</v>
      </c>
    </row>
    <row r="20" spans="1:9" x14ac:dyDescent="0.25">
      <c r="A20">
        <v>33376210.399999999</v>
      </c>
      <c r="B20" t="s">
        <v>8806</v>
      </c>
      <c r="C20" t="s">
        <v>8807</v>
      </c>
      <c r="D20" t="s">
        <v>8808</v>
      </c>
      <c r="E20" t="s">
        <v>8809</v>
      </c>
      <c r="F20" t="s">
        <v>8810</v>
      </c>
      <c r="G20" t="s">
        <v>1413</v>
      </c>
      <c r="H20">
        <v>33376210</v>
      </c>
      <c r="I20" t="str">
        <f>TRIM(PERSONAL_ACTIVO_2026[[#This Row],[NOMBRE COMPLETO]])</f>
        <v>YENIFER MARCELA AVENDAÑO BERNAL</v>
      </c>
    </row>
    <row r="21" spans="1:9" x14ac:dyDescent="0.25">
      <c r="A21">
        <v>37003033.100000001</v>
      </c>
      <c r="B21" t="s">
        <v>8811</v>
      </c>
      <c r="C21" t="s">
        <v>8812</v>
      </c>
      <c r="D21" t="s">
        <v>8813</v>
      </c>
      <c r="E21" t="s">
        <v>8814</v>
      </c>
      <c r="F21" t="s">
        <v>8815</v>
      </c>
      <c r="G21" t="s">
        <v>2031</v>
      </c>
      <c r="H21">
        <v>37003033</v>
      </c>
      <c r="I21" t="str">
        <f>TRIM(PERSONAL_ACTIVO_2026[[#This Row],[NOMBRE COMPLETO]])</f>
        <v>GLADIS MARGOT VADOS CORAL</v>
      </c>
    </row>
    <row r="22" spans="1:9" x14ac:dyDescent="0.25">
      <c r="A22">
        <v>37864741.100000001</v>
      </c>
      <c r="B22" t="s">
        <v>8816</v>
      </c>
      <c r="C22" t="s">
        <v>8817</v>
      </c>
      <c r="D22" t="s">
        <v>8818</v>
      </c>
      <c r="E22" t="s">
        <v>8819</v>
      </c>
      <c r="F22" t="s">
        <v>8820</v>
      </c>
      <c r="G22" t="s">
        <v>1309</v>
      </c>
      <c r="H22">
        <v>37864741</v>
      </c>
      <c r="I22" t="str">
        <f>TRIM(PERSONAL_ACTIVO_2026[[#This Row],[NOMBRE COMPLETO]])</f>
        <v>JAINE ESTHER TOVAR AMADOR</v>
      </c>
    </row>
    <row r="23" spans="1:9" x14ac:dyDescent="0.25">
      <c r="A23">
        <v>39176038.700000003</v>
      </c>
      <c r="B23" t="s">
        <v>8726</v>
      </c>
      <c r="C23" t="s">
        <v>8727</v>
      </c>
      <c r="D23" t="s">
        <v>8821</v>
      </c>
      <c r="E23" t="s">
        <v>8822</v>
      </c>
      <c r="F23" t="s">
        <v>8823</v>
      </c>
      <c r="G23" t="s">
        <v>1436</v>
      </c>
      <c r="H23">
        <v>39176038</v>
      </c>
      <c r="I23" t="str">
        <f>TRIM(PERSONAL_ACTIVO_2026[[#This Row],[NOMBRE COMPLETO]])</f>
        <v>SANDRA YULIETH PALACIO ARANGO</v>
      </c>
    </row>
    <row r="24" spans="1:9" x14ac:dyDescent="0.25">
      <c r="A24">
        <v>39192514.899999999</v>
      </c>
      <c r="B24" t="s">
        <v>8824</v>
      </c>
      <c r="C24" t="s">
        <v>8825</v>
      </c>
      <c r="D24" t="s">
        <v>8826</v>
      </c>
      <c r="F24" t="s">
        <v>8827</v>
      </c>
      <c r="G24" t="s">
        <v>8828</v>
      </c>
      <c r="H24">
        <v>39192514</v>
      </c>
      <c r="I24" t="str">
        <f>TRIM(PERSONAL_ACTIVO_2026[[#This Row],[NOMBRE COMPLETO]])</f>
        <v>MANUELA VELASQUEZ RENGIFO</v>
      </c>
    </row>
    <row r="25" spans="1:9" x14ac:dyDescent="0.25">
      <c r="A25">
        <v>39205838.799999997</v>
      </c>
      <c r="B25" t="s">
        <v>8829</v>
      </c>
      <c r="C25" t="s">
        <v>8830</v>
      </c>
      <c r="D25" t="s">
        <v>8831</v>
      </c>
      <c r="E25" t="s">
        <v>8832</v>
      </c>
      <c r="F25" t="s">
        <v>8833</v>
      </c>
      <c r="G25" t="s">
        <v>8834</v>
      </c>
      <c r="H25">
        <v>39205838</v>
      </c>
      <c r="I25" t="str">
        <f>TRIM(PERSONAL_ACTIVO_2026[[#This Row],[NOMBRE COMPLETO]])</f>
        <v>ZENEIDA DE J. TAPIAS CASTRILLON</v>
      </c>
    </row>
    <row r="26" spans="1:9" x14ac:dyDescent="0.25">
      <c r="A26">
        <v>39419422.700000003</v>
      </c>
      <c r="B26" t="s">
        <v>8835</v>
      </c>
      <c r="C26" t="s">
        <v>8836</v>
      </c>
      <c r="D26" t="s">
        <v>8783</v>
      </c>
      <c r="E26" t="s">
        <v>8809</v>
      </c>
      <c r="F26" t="s">
        <v>8837</v>
      </c>
      <c r="G26" t="s">
        <v>1356</v>
      </c>
      <c r="H26">
        <v>39419422</v>
      </c>
      <c r="I26" t="str">
        <f>TRIM(PERSONAL_ACTIVO_2026[[#This Row],[NOMBRE COMPLETO]])</f>
        <v>DIANA MARCELA DULCEY GUTIERREZ</v>
      </c>
    </row>
    <row r="27" spans="1:9" x14ac:dyDescent="0.25">
      <c r="A27">
        <v>39619779.899999999</v>
      </c>
      <c r="B27" t="s">
        <v>8838</v>
      </c>
      <c r="C27" t="s">
        <v>8839</v>
      </c>
      <c r="D27" t="s">
        <v>8768</v>
      </c>
      <c r="E27" t="s">
        <v>8840</v>
      </c>
      <c r="F27" t="s">
        <v>8841</v>
      </c>
      <c r="G27" t="s">
        <v>8842</v>
      </c>
      <c r="H27">
        <v>39619779</v>
      </c>
      <c r="I27" t="str">
        <f>TRIM(PERSONAL_ACTIVO_2026[[#This Row],[NOMBRE COMPLETO]])</f>
        <v>LUZ MIRELLA GONZALEZ CASTILLO</v>
      </c>
    </row>
    <row r="28" spans="1:9" x14ac:dyDescent="0.25">
      <c r="A28">
        <v>40986301.899999999</v>
      </c>
      <c r="B28" t="s">
        <v>8843</v>
      </c>
      <c r="D28" t="s">
        <v>8844</v>
      </c>
      <c r="E28" t="s">
        <v>8845</v>
      </c>
      <c r="F28" t="s">
        <v>8846</v>
      </c>
      <c r="G28" t="s">
        <v>8847</v>
      </c>
      <c r="H28">
        <v>40986301</v>
      </c>
      <c r="I28" t="str">
        <f>TRIM(PERSONAL_ACTIVO_2026[[#This Row],[NOMBRE COMPLETO]])</f>
        <v>CLARA INES MEDINA</v>
      </c>
    </row>
    <row r="29" spans="1:9" x14ac:dyDescent="0.25">
      <c r="A29">
        <v>42690418.700000003</v>
      </c>
      <c r="B29" t="s">
        <v>8848</v>
      </c>
      <c r="C29" t="s">
        <v>8849</v>
      </c>
      <c r="D29" t="s">
        <v>8850</v>
      </c>
      <c r="E29" t="s">
        <v>8809</v>
      </c>
      <c r="F29" t="s">
        <v>8851</v>
      </c>
      <c r="G29" t="s">
        <v>1207</v>
      </c>
      <c r="H29">
        <v>42690418</v>
      </c>
      <c r="I29" t="str">
        <f>TRIM(PERSONAL_ACTIVO_2026[[#This Row],[NOMBRE COMPLETO]])</f>
        <v>JOHANNA MARCELA POSADA LLANO</v>
      </c>
    </row>
    <row r="30" spans="1:9" x14ac:dyDescent="0.25">
      <c r="A30">
        <v>42895674.700000003</v>
      </c>
      <c r="B30" t="s">
        <v>8852</v>
      </c>
      <c r="C30" t="s">
        <v>8853</v>
      </c>
      <c r="D30" t="s">
        <v>8854</v>
      </c>
      <c r="E30" t="s">
        <v>8769</v>
      </c>
      <c r="F30" t="s">
        <v>8855</v>
      </c>
      <c r="G30" t="s">
        <v>8856</v>
      </c>
      <c r="H30">
        <v>42895674</v>
      </c>
      <c r="I30" t="str">
        <f>TRIM(PERSONAL_ACTIVO_2026[[#This Row],[NOMBRE COMPLETO]])</f>
        <v>BEATRIZ ELENA RESTREPO VASQUEZ</v>
      </c>
    </row>
    <row r="31" spans="1:9" x14ac:dyDescent="0.25">
      <c r="A31">
        <v>43017641.200000003</v>
      </c>
      <c r="B31" t="s">
        <v>8857</v>
      </c>
      <c r="C31" t="s">
        <v>8858</v>
      </c>
      <c r="D31" t="s">
        <v>8859</v>
      </c>
      <c r="E31" t="s">
        <v>8860</v>
      </c>
      <c r="F31" t="s">
        <v>8861</v>
      </c>
      <c r="G31" t="s">
        <v>2021</v>
      </c>
      <c r="H31">
        <v>43017641</v>
      </c>
      <c r="I31" t="str">
        <f>TRIM(PERSONAL_ACTIVO_2026[[#This Row],[NOMBRE COMPLETO]])</f>
        <v>OLGA LUCIA QUIROZ BASTIDAS</v>
      </c>
    </row>
    <row r="32" spans="1:9" x14ac:dyDescent="0.25">
      <c r="A32">
        <v>43056212.200000003</v>
      </c>
      <c r="B32" t="s">
        <v>8862</v>
      </c>
      <c r="C32" t="s">
        <v>8863</v>
      </c>
      <c r="D32" t="s">
        <v>8864</v>
      </c>
      <c r="E32" t="s">
        <v>8865</v>
      </c>
      <c r="F32" t="s">
        <v>8866</v>
      </c>
      <c r="G32" t="s">
        <v>8867</v>
      </c>
      <c r="H32">
        <v>43056212</v>
      </c>
      <c r="I32" t="str">
        <f>TRIM(PERSONAL_ACTIVO_2026[[#This Row],[NOMBRE COMPLETO]])</f>
        <v>MARIA MERCEDES BECERRA MARTINEZ</v>
      </c>
    </row>
    <row r="33" spans="1:9" x14ac:dyDescent="0.25">
      <c r="A33">
        <v>43150744</v>
      </c>
      <c r="B33" t="s">
        <v>8868</v>
      </c>
      <c r="C33" t="s">
        <v>8869</v>
      </c>
      <c r="D33" t="s">
        <v>8870</v>
      </c>
      <c r="E33" t="s">
        <v>8871</v>
      </c>
      <c r="F33" t="s">
        <v>8872</v>
      </c>
      <c r="G33" t="s">
        <v>1351</v>
      </c>
      <c r="H33">
        <v>43150744</v>
      </c>
      <c r="I33" t="str">
        <f>TRIM(PERSONAL_ACTIVO_2026[[#This Row],[NOMBRE COMPLETO]])</f>
        <v>LUCY AUDREY BELTRAN ZAMBRANO</v>
      </c>
    </row>
    <row r="34" spans="1:9" x14ac:dyDescent="0.25">
      <c r="A34">
        <v>43186543.200000003</v>
      </c>
      <c r="B34" t="s">
        <v>8873</v>
      </c>
      <c r="C34" t="s">
        <v>8838</v>
      </c>
      <c r="D34" t="s">
        <v>8874</v>
      </c>
      <c r="F34" t="s">
        <v>8875</v>
      </c>
      <c r="G34" t="s">
        <v>1992</v>
      </c>
      <c r="H34">
        <v>43186543</v>
      </c>
      <c r="I34" t="str">
        <f>TRIM(PERSONAL_ACTIVO_2026[[#This Row],[NOMBRE COMPLETO]])</f>
        <v>JULIANA PELAEZ GONZALEZ</v>
      </c>
    </row>
    <row r="35" spans="1:9" x14ac:dyDescent="0.25">
      <c r="A35">
        <v>43208997.899999999</v>
      </c>
      <c r="B35" t="s">
        <v>8863</v>
      </c>
      <c r="C35" t="s">
        <v>8876</v>
      </c>
      <c r="D35" t="s">
        <v>8877</v>
      </c>
      <c r="E35" t="s">
        <v>8878</v>
      </c>
      <c r="F35" t="s">
        <v>1252</v>
      </c>
      <c r="G35" t="s">
        <v>1200</v>
      </c>
      <c r="H35">
        <v>43208997</v>
      </c>
      <c r="I35" t="str">
        <f>TRIM(PERSONAL_ACTIVO_2026[[#This Row],[NOMBRE COMPLETO]])</f>
        <v>DIGNA EMERITA MARTINEZ GARCIA</v>
      </c>
    </row>
    <row r="36" spans="1:9" x14ac:dyDescent="0.25">
      <c r="A36">
        <v>43251877.5</v>
      </c>
      <c r="B36" t="s">
        <v>8879</v>
      </c>
      <c r="C36" t="s">
        <v>8838</v>
      </c>
      <c r="D36" t="s">
        <v>8880</v>
      </c>
      <c r="E36" t="s">
        <v>8881</v>
      </c>
      <c r="F36" t="s">
        <v>8882</v>
      </c>
      <c r="G36" t="s">
        <v>1307</v>
      </c>
      <c r="H36">
        <v>43251877</v>
      </c>
      <c r="I36" t="str">
        <f>TRIM(PERSONAL_ACTIVO_2026[[#This Row],[NOMBRE COMPLETO]])</f>
        <v>LICETH CATALINA CANO GONZALEZ</v>
      </c>
    </row>
    <row r="37" spans="1:9" x14ac:dyDescent="0.25">
      <c r="A37">
        <v>43263405.399999999</v>
      </c>
      <c r="B37" t="s">
        <v>8883</v>
      </c>
      <c r="C37" t="s">
        <v>8787</v>
      </c>
      <c r="D37" t="s">
        <v>8783</v>
      </c>
      <c r="E37" t="s">
        <v>8881</v>
      </c>
      <c r="F37" t="s">
        <v>8884</v>
      </c>
      <c r="G37" t="s">
        <v>8885</v>
      </c>
      <c r="H37">
        <v>43263405</v>
      </c>
      <c r="I37" t="str">
        <f>TRIM(PERSONAL_ACTIVO_2026[[#This Row],[NOMBRE COMPLETO]])</f>
        <v>DIANA CATALINA MONSALVE LOPEZ</v>
      </c>
    </row>
    <row r="38" spans="1:9" x14ac:dyDescent="0.25">
      <c r="A38">
        <v>43508133.100000001</v>
      </c>
      <c r="B38" t="s">
        <v>8886</v>
      </c>
      <c r="C38" t="s">
        <v>8887</v>
      </c>
      <c r="D38" t="s">
        <v>8768</v>
      </c>
      <c r="E38" t="s">
        <v>8804</v>
      </c>
      <c r="F38" t="s">
        <v>8888</v>
      </c>
      <c r="G38" t="s">
        <v>8889</v>
      </c>
      <c r="H38">
        <v>43508133</v>
      </c>
      <c r="I38" t="str">
        <f>TRIM(PERSONAL_ACTIVO_2026[[#This Row],[NOMBRE COMPLETO]])</f>
        <v>LUZ MARY RAMIREZ TANGARIFE</v>
      </c>
    </row>
    <row r="39" spans="1:9" x14ac:dyDescent="0.25">
      <c r="A39">
        <v>43515795.399999999</v>
      </c>
      <c r="B39" t="s">
        <v>8890</v>
      </c>
      <c r="C39" t="s">
        <v>8890</v>
      </c>
      <c r="D39" t="s">
        <v>8891</v>
      </c>
      <c r="E39" t="s">
        <v>8892</v>
      </c>
      <c r="F39" t="s">
        <v>8893</v>
      </c>
      <c r="G39" t="s">
        <v>1494</v>
      </c>
      <c r="H39">
        <v>43515795</v>
      </c>
      <c r="I39" t="str">
        <f>TRIM(PERSONAL_ACTIVO_2026[[#This Row],[NOMBRE COMPLETO]])</f>
        <v>GLORIA CECILIA MONTOYA MONTOYA</v>
      </c>
    </row>
    <row r="40" spans="1:9" x14ac:dyDescent="0.25">
      <c r="A40">
        <v>43519524.299999997</v>
      </c>
      <c r="B40" t="s">
        <v>8726</v>
      </c>
      <c r="C40" t="s">
        <v>8894</v>
      </c>
      <c r="D40" t="s">
        <v>8895</v>
      </c>
      <c r="E40" t="s">
        <v>8864</v>
      </c>
      <c r="F40" t="s">
        <v>8896</v>
      </c>
      <c r="G40" t="s">
        <v>8897</v>
      </c>
      <c r="H40">
        <v>43519524</v>
      </c>
      <c r="I40" t="str">
        <f>TRIM(PERSONAL_ACTIVO_2026[[#This Row],[NOMBRE COMPLETO]])</f>
        <v>CLAUDIA MARIA PALACIO MORALES</v>
      </c>
    </row>
    <row r="41" spans="1:9" x14ac:dyDescent="0.25">
      <c r="A41">
        <v>43548204.5</v>
      </c>
      <c r="B41" t="s">
        <v>8757</v>
      </c>
      <c r="C41" t="s">
        <v>8731</v>
      </c>
      <c r="D41" t="s">
        <v>8895</v>
      </c>
      <c r="E41" t="s">
        <v>8898</v>
      </c>
      <c r="F41" t="s">
        <v>8899</v>
      </c>
      <c r="G41" t="s">
        <v>1421</v>
      </c>
      <c r="H41">
        <v>43548204</v>
      </c>
      <c r="I41" t="str">
        <f>TRIM(PERSONAL_ACTIVO_2026[[#This Row],[NOMBRE COMPLETO]])</f>
        <v>CLAUDIA LILIANA DIAZ OSORIO</v>
      </c>
    </row>
    <row r="42" spans="1:9" x14ac:dyDescent="0.25">
      <c r="A42">
        <v>43575980.700000003</v>
      </c>
      <c r="B42" t="s">
        <v>8900</v>
      </c>
      <c r="C42" t="s">
        <v>8901</v>
      </c>
      <c r="D42" t="s">
        <v>8768</v>
      </c>
      <c r="E42" t="s">
        <v>8902</v>
      </c>
      <c r="F42" t="s">
        <v>8903</v>
      </c>
      <c r="G42" t="s">
        <v>1302</v>
      </c>
      <c r="H42">
        <v>43575980</v>
      </c>
      <c r="I42" t="str">
        <f>TRIM(PERSONAL_ACTIVO_2026[[#This Row],[NOMBRE COMPLETO]])</f>
        <v>LUZ VERONICA ARBOLEDA GOMEZ</v>
      </c>
    </row>
    <row r="43" spans="1:9" x14ac:dyDescent="0.25">
      <c r="A43">
        <v>43578756.700000003</v>
      </c>
      <c r="B43" t="s">
        <v>8904</v>
      </c>
      <c r="D43" t="s">
        <v>8905</v>
      </c>
      <c r="E43" t="s">
        <v>8906</v>
      </c>
      <c r="F43" t="s">
        <v>8907</v>
      </c>
      <c r="G43" t="s">
        <v>2329</v>
      </c>
      <c r="H43">
        <v>43578756</v>
      </c>
      <c r="I43" t="str">
        <f>TRIM(PERSONAL_ACTIVO_2026[[#This Row],[NOMBRE COMPLETO]])</f>
        <v>MARTHA NURY BOLIVAR</v>
      </c>
    </row>
    <row r="44" spans="1:9" x14ac:dyDescent="0.25">
      <c r="A44">
        <v>43586384.399999999</v>
      </c>
      <c r="B44" t="s">
        <v>8742</v>
      </c>
      <c r="C44" t="s">
        <v>8825</v>
      </c>
      <c r="D44" t="s">
        <v>8908</v>
      </c>
      <c r="E44" t="s">
        <v>8892</v>
      </c>
      <c r="F44" t="s">
        <v>8909</v>
      </c>
      <c r="G44" t="s">
        <v>2135</v>
      </c>
      <c r="H44">
        <v>43586384</v>
      </c>
      <c r="I44" t="str">
        <f>TRIM(PERSONAL_ACTIVO_2026[[#This Row],[NOMBRE COMPLETO]])</f>
        <v>ANA CECILIA JIMENEZ RENGIFO</v>
      </c>
    </row>
    <row r="45" spans="1:9" x14ac:dyDescent="0.25">
      <c r="A45">
        <v>43595405.899999999</v>
      </c>
      <c r="B45" t="s">
        <v>8793</v>
      </c>
      <c r="C45" t="s">
        <v>8727</v>
      </c>
      <c r="D45" t="s">
        <v>8895</v>
      </c>
      <c r="E45" t="s">
        <v>8910</v>
      </c>
      <c r="F45" t="s">
        <v>8911</v>
      </c>
      <c r="G45" t="s">
        <v>1389</v>
      </c>
      <c r="H45">
        <v>43595405</v>
      </c>
      <c r="I45" t="str">
        <f>TRIM(PERSONAL_ACTIVO_2026[[#This Row],[NOMBRE COMPLETO]])</f>
        <v>CLAUDIA JANNET SALAZAR ARANGO</v>
      </c>
    </row>
    <row r="46" spans="1:9" x14ac:dyDescent="0.25">
      <c r="A46">
        <v>43601637.700000003</v>
      </c>
      <c r="B46" t="s">
        <v>8912</v>
      </c>
      <c r="C46" t="s">
        <v>8913</v>
      </c>
      <c r="D46" t="s">
        <v>8914</v>
      </c>
      <c r="E46" t="s">
        <v>8915</v>
      </c>
      <c r="F46" t="s">
        <v>8916</v>
      </c>
      <c r="G46" t="s">
        <v>8917</v>
      </c>
      <c r="H46">
        <v>43601637</v>
      </c>
      <c r="I46" t="str">
        <f>TRIM(PERSONAL_ACTIVO_2026[[#This Row],[NOMBRE COMPLETO]])</f>
        <v>FRANCY STELLA QUICENO BERRIO</v>
      </c>
    </row>
    <row r="47" spans="1:9" x14ac:dyDescent="0.25">
      <c r="A47">
        <v>43610005</v>
      </c>
      <c r="B47" t="s">
        <v>8718</v>
      </c>
      <c r="C47" t="s">
        <v>8732</v>
      </c>
      <c r="D47" t="s">
        <v>8864</v>
      </c>
      <c r="E47" t="s">
        <v>8918</v>
      </c>
      <c r="F47" t="s">
        <v>8919</v>
      </c>
      <c r="G47" t="s">
        <v>1315</v>
      </c>
      <c r="H47">
        <v>43610005</v>
      </c>
      <c r="I47" t="str">
        <f>TRIM(PERSONAL_ACTIVO_2026[[#This Row],[NOMBRE COMPLETO]])</f>
        <v>MARIA TERESA DE GUADALUPE MUÑOZ JARAMILLO</v>
      </c>
    </row>
    <row r="48" spans="1:9" x14ac:dyDescent="0.25">
      <c r="A48">
        <v>43635685.700000003</v>
      </c>
      <c r="B48" t="s">
        <v>8920</v>
      </c>
      <c r="C48" t="s">
        <v>8890</v>
      </c>
      <c r="D48" t="s">
        <v>8921</v>
      </c>
      <c r="F48" t="s">
        <v>8922</v>
      </c>
      <c r="G48" t="s">
        <v>8923</v>
      </c>
      <c r="H48">
        <v>43635685</v>
      </c>
      <c r="I48" t="str">
        <f>TRIM(PERSONAL_ACTIVO_2026[[#This Row],[NOMBRE COMPLETO]])</f>
        <v>TATIANA RIOS MONTOYA</v>
      </c>
    </row>
    <row r="49" spans="1:9" x14ac:dyDescent="0.25">
      <c r="A49">
        <v>43671828.600000001</v>
      </c>
      <c r="B49" t="s">
        <v>8798</v>
      </c>
      <c r="C49" t="s">
        <v>8924</v>
      </c>
      <c r="D49" t="s">
        <v>8925</v>
      </c>
      <c r="E49" t="s">
        <v>8926</v>
      </c>
      <c r="F49" t="s">
        <v>8927</v>
      </c>
      <c r="G49" t="s">
        <v>1516</v>
      </c>
      <c r="H49">
        <v>43671828</v>
      </c>
      <c r="I49" t="str">
        <f>TRIM(PERSONAL_ACTIVO_2026[[#This Row],[NOMBRE COMPLETO]])</f>
        <v>ORFILIA DEL SOCORRO VALENCIA RENDON</v>
      </c>
    </row>
    <row r="50" spans="1:9" x14ac:dyDescent="0.25">
      <c r="A50">
        <v>43677258.5</v>
      </c>
      <c r="B50" t="s">
        <v>8928</v>
      </c>
      <c r="C50" t="s">
        <v>8929</v>
      </c>
      <c r="D50" t="s">
        <v>8864</v>
      </c>
      <c r="E50" t="s">
        <v>8930</v>
      </c>
      <c r="F50" t="s">
        <v>8931</v>
      </c>
      <c r="G50" t="s">
        <v>1362</v>
      </c>
      <c r="H50">
        <v>43677258</v>
      </c>
      <c r="I50" t="str">
        <f>TRIM(PERSONAL_ACTIVO_2026[[#This Row],[NOMBRE COMPLETO]])</f>
        <v>MARIA DEL PILAR SOLANO SIERRA</v>
      </c>
    </row>
    <row r="51" spans="1:9" x14ac:dyDescent="0.25">
      <c r="A51">
        <v>43704964.299999997</v>
      </c>
      <c r="B51" t="s">
        <v>8932</v>
      </c>
      <c r="C51" t="s">
        <v>8824</v>
      </c>
      <c r="D51" t="s">
        <v>8933</v>
      </c>
      <c r="E51" t="s">
        <v>8934</v>
      </c>
      <c r="F51" t="s">
        <v>8935</v>
      </c>
      <c r="G51" t="s">
        <v>8936</v>
      </c>
      <c r="H51">
        <v>43704964</v>
      </c>
      <c r="I51" t="str">
        <f>TRIM(PERSONAL_ACTIVO_2026[[#This Row],[NOMBRE COMPLETO]])</f>
        <v>LISSINIA AIDE CASTRO VELASQUEZ</v>
      </c>
    </row>
    <row r="52" spans="1:9" x14ac:dyDescent="0.25">
      <c r="A52">
        <v>43728064.299999997</v>
      </c>
      <c r="B52" t="s">
        <v>8852</v>
      </c>
      <c r="C52" t="s">
        <v>8752</v>
      </c>
      <c r="D52" t="s">
        <v>8864</v>
      </c>
      <c r="E52" t="s">
        <v>8779</v>
      </c>
      <c r="F52" t="s">
        <v>8937</v>
      </c>
      <c r="G52" t="s">
        <v>8938</v>
      </c>
      <c r="H52">
        <v>43728064</v>
      </c>
      <c r="I52" t="str">
        <f>TRIM(PERSONAL_ACTIVO_2026[[#This Row],[NOMBRE COMPLETO]])</f>
        <v>MARIA EUGENIA RESTREPO MAYA</v>
      </c>
    </row>
    <row r="53" spans="1:9" x14ac:dyDescent="0.25">
      <c r="A53">
        <v>43733708.799999997</v>
      </c>
      <c r="B53" t="s">
        <v>8939</v>
      </c>
      <c r="C53" t="s">
        <v>8852</v>
      </c>
      <c r="D53" t="s">
        <v>8940</v>
      </c>
      <c r="E53" t="s">
        <v>8864</v>
      </c>
      <c r="F53" t="s">
        <v>8941</v>
      </c>
      <c r="G53" t="s">
        <v>8942</v>
      </c>
      <c r="H53">
        <v>43733708</v>
      </c>
      <c r="I53" t="str">
        <f>TRIM(PERSONAL_ACTIVO_2026[[#This Row],[NOMBRE COMPLETO]])</f>
        <v>LINA MARIA CUARTAS RESTREPO</v>
      </c>
    </row>
    <row r="54" spans="1:9" x14ac:dyDescent="0.25">
      <c r="A54">
        <v>43754943.200000003</v>
      </c>
      <c r="B54" t="s">
        <v>8943</v>
      </c>
      <c r="C54" t="s">
        <v>8944</v>
      </c>
      <c r="D54" t="s">
        <v>8821</v>
      </c>
      <c r="E54" t="s">
        <v>8945</v>
      </c>
      <c r="F54" t="s">
        <v>8946</v>
      </c>
      <c r="G54" t="s">
        <v>8947</v>
      </c>
      <c r="H54">
        <v>43754943</v>
      </c>
      <c r="I54" t="str">
        <f>TRIM(PERSONAL_ACTIVO_2026[[#This Row],[NOMBRE COMPLETO]])</f>
        <v>SANDRA MILENA IBARRA HEREDIA</v>
      </c>
    </row>
    <row r="55" spans="1:9" x14ac:dyDescent="0.25">
      <c r="A55">
        <v>43806862.899999999</v>
      </c>
      <c r="B55" t="s">
        <v>8751</v>
      </c>
      <c r="C55" t="s">
        <v>8948</v>
      </c>
      <c r="D55" t="s">
        <v>8949</v>
      </c>
      <c r="E55" t="s">
        <v>8950</v>
      </c>
      <c r="F55" t="s">
        <v>8951</v>
      </c>
      <c r="G55" t="s">
        <v>8952</v>
      </c>
      <c r="H55">
        <v>43806862</v>
      </c>
      <c r="I55" t="str">
        <f>TRIM(PERSONAL_ACTIVO_2026[[#This Row],[NOMBRE COMPLETO]])</f>
        <v>ROSALBA YANET BETANCUR ZAPATA</v>
      </c>
    </row>
    <row r="56" spans="1:9" x14ac:dyDescent="0.25">
      <c r="A56">
        <v>43814299.5</v>
      </c>
      <c r="B56" t="s">
        <v>8953</v>
      </c>
      <c r="C56" t="s">
        <v>8954</v>
      </c>
      <c r="D56" t="s">
        <v>8955</v>
      </c>
      <c r="E56" t="s">
        <v>8956</v>
      </c>
      <c r="F56" t="s">
        <v>8957</v>
      </c>
      <c r="G56" t="s">
        <v>8958</v>
      </c>
      <c r="H56">
        <v>43814299</v>
      </c>
      <c r="I56" t="str">
        <f>TRIM(PERSONAL_ACTIVO_2026[[#This Row],[NOMBRE COMPLETO]])</f>
        <v>VANESA ELIANA OSPINA SANCHEZ</v>
      </c>
    </row>
    <row r="57" spans="1:9" x14ac:dyDescent="0.25">
      <c r="A57">
        <v>43816614.100000001</v>
      </c>
      <c r="B57" t="s">
        <v>8802</v>
      </c>
      <c r="C57" t="s">
        <v>8959</v>
      </c>
      <c r="D57" t="s">
        <v>8960</v>
      </c>
      <c r="E57" t="s">
        <v>8864</v>
      </c>
      <c r="F57" t="s">
        <v>8961</v>
      </c>
      <c r="G57" t="s">
        <v>1273</v>
      </c>
      <c r="H57">
        <v>43816614</v>
      </c>
      <c r="I57" t="str">
        <f>TRIM(PERSONAL_ACTIVO_2026[[#This Row],[NOMBRE COMPLETO]])</f>
        <v>MONICA MARIA ARENAS SOSA</v>
      </c>
    </row>
    <row r="58" spans="1:9" x14ac:dyDescent="0.25">
      <c r="A58">
        <v>43821344.799999997</v>
      </c>
      <c r="B58" t="s">
        <v>8962</v>
      </c>
      <c r="C58" t="s">
        <v>8963</v>
      </c>
      <c r="D58" t="s">
        <v>8821</v>
      </c>
      <c r="E58" t="s">
        <v>8964</v>
      </c>
      <c r="F58" t="s">
        <v>8965</v>
      </c>
      <c r="G58" t="s">
        <v>8966</v>
      </c>
      <c r="H58">
        <v>43821344</v>
      </c>
      <c r="I58" t="str">
        <f>TRIM(PERSONAL_ACTIVO_2026[[#This Row],[NOMBRE COMPLETO]])</f>
        <v>SANDRA MARIZA MIRANDA CIFUENTES</v>
      </c>
    </row>
    <row r="59" spans="1:9" x14ac:dyDescent="0.25">
      <c r="A59">
        <v>43825424.700000003</v>
      </c>
      <c r="B59" t="s">
        <v>8967</v>
      </c>
      <c r="C59" t="s">
        <v>8726</v>
      </c>
      <c r="D59" t="s">
        <v>8968</v>
      </c>
      <c r="F59" t="s">
        <v>8969</v>
      </c>
      <c r="G59" t="s">
        <v>2121</v>
      </c>
      <c r="H59">
        <v>43825424</v>
      </c>
      <c r="I59" t="str">
        <f>TRIM(PERSONAL_ACTIVO_2026[[#This Row],[NOMBRE COMPLETO]])</f>
        <v>ARACELLY ARREDONDO PALACIO</v>
      </c>
    </row>
    <row r="60" spans="1:9" x14ac:dyDescent="0.25">
      <c r="A60">
        <v>43862420.5</v>
      </c>
      <c r="B60" t="s">
        <v>8970</v>
      </c>
      <c r="C60" t="s">
        <v>8798</v>
      </c>
      <c r="D60" t="s">
        <v>8971</v>
      </c>
      <c r="E60" t="s">
        <v>8972</v>
      </c>
      <c r="F60" t="s">
        <v>8973</v>
      </c>
      <c r="G60" t="s">
        <v>8974</v>
      </c>
      <c r="H60">
        <v>43862420</v>
      </c>
      <c r="I60" t="str">
        <f>TRIM(PERSONAL_ACTIVO_2026[[#This Row],[NOMBRE COMPLETO]])</f>
        <v>GLENYS MARIEN OROZCO VALENCIA</v>
      </c>
    </row>
    <row r="61" spans="1:9" x14ac:dyDescent="0.25">
      <c r="A61">
        <v>43865210.899999999</v>
      </c>
      <c r="B61" t="s">
        <v>8975</v>
      </c>
      <c r="C61" t="s">
        <v>8976</v>
      </c>
      <c r="D61" t="s">
        <v>8977</v>
      </c>
      <c r="E61" t="s">
        <v>8978</v>
      </c>
      <c r="F61" t="s">
        <v>8979</v>
      </c>
      <c r="G61" t="s">
        <v>8980</v>
      </c>
      <c r="H61">
        <v>43865210</v>
      </c>
      <c r="I61" t="str">
        <f>TRIM(PERSONAL_ACTIVO_2026[[#This Row],[NOMBRE COMPLETO]])</f>
        <v>PAULA ANDREA MENDEZ GIL</v>
      </c>
    </row>
    <row r="62" spans="1:9" x14ac:dyDescent="0.25">
      <c r="A62">
        <v>43873089.700000003</v>
      </c>
      <c r="B62" t="s">
        <v>8981</v>
      </c>
      <c r="C62" t="s">
        <v>8982</v>
      </c>
      <c r="D62" t="s">
        <v>8940</v>
      </c>
      <c r="E62" t="s">
        <v>8809</v>
      </c>
      <c r="F62" t="s">
        <v>8983</v>
      </c>
      <c r="G62" t="s">
        <v>8984</v>
      </c>
      <c r="H62">
        <v>43873089</v>
      </c>
      <c r="I62" t="str">
        <f>TRIM(PERSONAL_ACTIVO_2026[[#This Row],[NOMBRE COMPLETO]])</f>
        <v>LINA MARCELA GIRALDO CANO</v>
      </c>
    </row>
    <row r="63" spans="1:9" x14ac:dyDescent="0.25">
      <c r="A63">
        <v>43906101.100000001</v>
      </c>
      <c r="B63" t="s">
        <v>8985</v>
      </c>
      <c r="C63" t="s">
        <v>8986</v>
      </c>
      <c r="D63" t="s">
        <v>8821</v>
      </c>
      <c r="E63" t="s">
        <v>8945</v>
      </c>
      <c r="F63" t="s">
        <v>8987</v>
      </c>
      <c r="G63" t="s">
        <v>2044</v>
      </c>
      <c r="H63">
        <v>43906101</v>
      </c>
      <c r="I63" t="str">
        <f>TRIM(PERSONAL_ACTIVO_2026[[#This Row],[NOMBRE COMPLETO]])</f>
        <v>SANDRA MILENA CALLE BEDOYA</v>
      </c>
    </row>
    <row r="64" spans="1:9" x14ac:dyDescent="0.25">
      <c r="A64" s="80">
        <v>43910335.299999997</v>
      </c>
      <c r="B64" t="s">
        <v>8761</v>
      </c>
      <c r="C64" t="s">
        <v>8988</v>
      </c>
      <c r="D64" t="s">
        <v>8989</v>
      </c>
      <c r="F64" s="201" t="s">
        <v>8990</v>
      </c>
      <c r="G64" t="s">
        <v>1473</v>
      </c>
      <c r="H64">
        <v>43910335</v>
      </c>
      <c r="I64" t="str">
        <f>TRIM(PERSONAL_ACTIVO_2026[[#This Row],[NOMBRE COMPLETO]])</f>
        <v>MARYLUZ RODRIGUEZ URIBE</v>
      </c>
    </row>
    <row r="65" spans="1:9" x14ac:dyDescent="0.25">
      <c r="A65">
        <v>43915464.799999997</v>
      </c>
      <c r="B65" t="s">
        <v>8991</v>
      </c>
      <c r="C65" t="s">
        <v>8976</v>
      </c>
      <c r="D65" t="s">
        <v>8854</v>
      </c>
      <c r="E65" t="s">
        <v>8769</v>
      </c>
      <c r="F65" t="s">
        <v>8992</v>
      </c>
      <c r="G65" t="s">
        <v>1238</v>
      </c>
      <c r="H65">
        <v>43915464</v>
      </c>
      <c r="I65" t="str">
        <f>TRIM(PERSONAL_ACTIVO_2026[[#This Row],[NOMBRE COMPLETO]])</f>
        <v>BEATRIZ ELENA QUICENO GIL</v>
      </c>
    </row>
    <row r="66" spans="1:9" x14ac:dyDescent="0.25">
      <c r="A66" s="193">
        <v>43972678.100000001</v>
      </c>
      <c r="B66" t="s">
        <v>8993</v>
      </c>
      <c r="C66" t="s">
        <v>8879</v>
      </c>
      <c r="D66" t="s">
        <v>8994</v>
      </c>
      <c r="E66" t="s">
        <v>8995</v>
      </c>
      <c r="F66" s="201" t="s">
        <v>8996</v>
      </c>
      <c r="G66" t="s">
        <v>1390</v>
      </c>
      <c r="H66">
        <v>43972678</v>
      </c>
      <c r="I66" t="str">
        <f>TRIM(PERSONAL_ACTIVO_2026[[#This Row],[NOMBRE COMPLETO]])</f>
        <v>LUISA FERNANDA GAVIRIA CANO</v>
      </c>
    </row>
    <row r="67" spans="1:9" x14ac:dyDescent="0.25">
      <c r="A67">
        <v>43987438.399999999</v>
      </c>
      <c r="B67" t="s">
        <v>8997</v>
      </c>
      <c r="C67" t="s">
        <v>8721</v>
      </c>
      <c r="D67" t="s">
        <v>8998</v>
      </c>
      <c r="E67" t="s">
        <v>8999</v>
      </c>
      <c r="F67" t="s">
        <v>9000</v>
      </c>
      <c r="G67" t="s">
        <v>2032</v>
      </c>
      <c r="H67">
        <v>43987438</v>
      </c>
      <c r="I67" t="str">
        <f>TRIM(PERSONAL_ACTIVO_2026[[#This Row],[NOMBRE COMPLETO]])</f>
        <v>MABEL CRISTINA MARULANDA CUERVO</v>
      </c>
    </row>
    <row r="68" spans="1:9" x14ac:dyDescent="0.25">
      <c r="A68">
        <v>51809755.100000001</v>
      </c>
      <c r="B68" t="s">
        <v>9001</v>
      </c>
      <c r="C68" t="s">
        <v>9002</v>
      </c>
      <c r="D68" t="s">
        <v>8905</v>
      </c>
      <c r="E68" t="s">
        <v>8860</v>
      </c>
      <c r="F68" t="s">
        <v>9003</v>
      </c>
      <c r="G68" t="s">
        <v>9004</v>
      </c>
      <c r="H68">
        <v>51809755</v>
      </c>
      <c r="I68" t="str">
        <f>TRIM(PERSONAL_ACTIVO_2026[[#This Row],[NOMBRE COMPLETO]])</f>
        <v>MARTHA LUCIA ORREGO LONDOÑO</v>
      </c>
    </row>
    <row r="69" spans="1:9" x14ac:dyDescent="0.25">
      <c r="A69">
        <v>52023934.200000003</v>
      </c>
      <c r="B69" t="s">
        <v>8757</v>
      </c>
      <c r="C69" t="s">
        <v>8879</v>
      </c>
      <c r="D69" t="s">
        <v>9005</v>
      </c>
      <c r="F69" t="s">
        <v>9006</v>
      </c>
      <c r="G69" t="s">
        <v>9007</v>
      </c>
      <c r="H69">
        <v>52023934</v>
      </c>
      <c r="I69" t="str">
        <f>TRIM(PERSONAL_ACTIVO_2026[[#This Row],[NOMBRE COMPLETO]])</f>
        <v>LUCERO DIAZ CANO</v>
      </c>
    </row>
    <row r="70" spans="1:9" x14ac:dyDescent="0.25">
      <c r="A70">
        <v>52777549.5</v>
      </c>
      <c r="B70" t="s">
        <v>8904</v>
      </c>
      <c r="C70" t="s">
        <v>8798</v>
      </c>
      <c r="D70" t="s">
        <v>8960</v>
      </c>
      <c r="E70" t="s">
        <v>8930</v>
      </c>
      <c r="F70" t="s">
        <v>9008</v>
      </c>
      <c r="G70" t="s">
        <v>2232</v>
      </c>
      <c r="H70">
        <v>52777549</v>
      </c>
      <c r="I70" t="str">
        <f>TRIM(PERSONAL_ACTIVO_2026[[#This Row],[NOMBRE COMPLETO]])</f>
        <v>MONICA DEL PILAR BOLIVAR VALENCIA</v>
      </c>
    </row>
    <row r="71" spans="1:9" x14ac:dyDescent="0.25">
      <c r="A71">
        <v>70000614.700000003</v>
      </c>
      <c r="B71" t="s">
        <v>9009</v>
      </c>
      <c r="C71" t="s">
        <v>9010</v>
      </c>
      <c r="D71" t="s">
        <v>9011</v>
      </c>
      <c r="E71" t="s">
        <v>9012</v>
      </c>
      <c r="F71" t="s">
        <v>9013</v>
      </c>
      <c r="G71" t="s">
        <v>1506</v>
      </c>
      <c r="H71">
        <v>70000614</v>
      </c>
      <c r="I71" t="str">
        <f>TRIM(PERSONAL_ACTIVO_2026[[#This Row],[NOMBRE COMPLETO]])</f>
        <v>LUIS FERNANDO LOAIZA GALLEGO</v>
      </c>
    </row>
    <row r="72" spans="1:9" x14ac:dyDescent="0.25">
      <c r="A72">
        <v>70140647.099999994</v>
      </c>
      <c r="B72" t="s">
        <v>9014</v>
      </c>
      <c r="C72" t="s">
        <v>9002</v>
      </c>
      <c r="D72" t="s">
        <v>9015</v>
      </c>
      <c r="E72" t="s">
        <v>8759</v>
      </c>
      <c r="F72" t="s">
        <v>9016</v>
      </c>
      <c r="G72" t="s">
        <v>2103</v>
      </c>
      <c r="H72">
        <v>70140647</v>
      </c>
      <c r="I72" t="str">
        <f>TRIM(PERSONAL_ACTIVO_2026[[#This Row],[NOMBRE COMPLETO]])</f>
        <v>CESAR AUGUSTO FRANCO LONDOÑO</v>
      </c>
    </row>
    <row r="73" spans="1:9" x14ac:dyDescent="0.25">
      <c r="A73">
        <v>70432194.900000006</v>
      </c>
      <c r="B73" t="s">
        <v>9017</v>
      </c>
      <c r="C73" t="s">
        <v>8986</v>
      </c>
      <c r="D73" t="s">
        <v>8753</v>
      </c>
      <c r="E73" t="s">
        <v>9018</v>
      </c>
      <c r="F73" t="s">
        <v>9019</v>
      </c>
      <c r="G73" t="s">
        <v>9020</v>
      </c>
      <c r="H73">
        <v>70432194</v>
      </c>
      <c r="I73" t="str">
        <f>TRIM(PERSONAL_ACTIVO_2026[[#This Row],[NOMBRE COMPLETO]])</f>
        <v>JOHN ALBEIRO MANCO BEDOYA</v>
      </c>
    </row>
    <row r="74" spans="1:9" x14ac:dyDescent="0.25">
      <c r="A74">
        <v>70552375.099999994</v>
      </c>
      <c r="B74" t="s">
        <v>9021</v>
      </c>
      <c r="C74" t="s">
        <v>9022</v>
      </c>
      <c r="D74" t="s">
        <v>9023</v>
      </c>
      <c r="E74" t="s">
        <v>8744</v>
      </c>
      <c r="F74" t="s">
        <v>9024</v>
      </c>
      <c r="G74" t="s">
        <v>1420</v>
      </c>
      <c r="H74">
        <v>70552375</v>
      </c>
      <c r="I74" t="str">
        <f>TRIM(PERSONAL_ACTIVO_2026[[#This Row],[NOMBRE COMPLETO]])</f>
        <v>LEONARDO DE JESUS AGUDELO DURAN</v>
      </c>
    </row>
    <row r="75" spans="1:9" x14ac:dyDescent="0.25">
      <c r="A75">
        <v>70565097.299999997</v>
      </c>
      <c r="B75" t="s">
        <v>9025</v>
      </c>
      <c r="C75" t="s">
        <v>9026</v>
      </c>
      <c r="D75" t="s">
        <v>9027</v>
      </c>
      <c r="E75" t="s">
        <v>8763</v>
      </c>
      <c r="F75" t="s">
        <v>9028</v>
      </c>
      <c r="G75" t="s">
        <v>9029</v>
      </c>
      <c r="H75">
        <v>70565097</v>
      </c>
      <c r="I75" t="str">
        <f>TRIM(PERSONAL_ACTIVO_2026[[#This Row],[NOMBRE COMPLETO]])</f>
        <v>JUAN MANUEL RAMIREZ CARDENAS</v>
      </c>
    </row>
    <row r="76" spans="1:9" x14ac:dyDescent="0.25">
      <c r="A76">
        <v>70879080.700000003</v>
      </c>
      <c r="B76" t="s">
        <v>8766</v>
      </c>
      <c r="C76" t="s">
        <v>8766</v>
      </c>
      <c r="D76" t="s">
        <v>9030</v>
      </c>
      <c r="E76" t="s">
        <v>9031</v>
      </c>
      <c r="F76" t="s">
        <v>9032</v>
      </c>
      <c r="G76" t="s">
        <v>1237</v>
      </c>
      <c r="H76">
        <v>70879080</v>
      </c>
      <c r="I76" t="str">
        <f>TRIM(PERSONAL_ACTIVO_2026[[#This Row],[NOMBRE COMPLETO]])</f>
        <v>ANDRES ESTEBAN MARIN MARIN</v>
      </c>
    </row>
    <row r="77" spans="1:9" x14ac:dyDescent="0.25">
      <c r="A77">
        <v>70904140.799999997</v>
      </c>
      <c r="B77" t="s">
        <v>8718</v>
      </c>
      <c r="C77" t="s">
        <v>8981</v>
      </c>
      <c r="D77" t="s">
        <v>9033</v>
      </c>
      <c r="E77" t="s">
        <v>9034</v>
      </c>
      <c r="F77" t="s">
        <v>9035</v>
      </c>
      <c r="G77" t="s">
        <v>9036</v>
      </c>
      <c r="H77">
        <v>70904140</v>
      </c>
      <c r="I77" t="str">
        <f>TRIM(PERSONAL_ACTIVO_2026[[#This Row],[NOMBRE COMPLETO]])</f>
        <v>ERASMO HUMBERTO MUÑOZ GIRALDO</v>
      </c>
    </row>
    <row r="78" spans="1:9" x14ac:dyDescent="0.25">
      <c r="A78">
        <v>71023409.599999994</v>
      </c>
      <c r="B78" t="s">
        <v>8727</v>
      </c>
      <c r="C78" t="s">
        <v>8787</v>
      </c>
      <c r="D78" t="s">
        <v>9037</v>
      </c>
      <c r="E78" t="s">
        <v>9038</v>
      </c>
      <c r="F78" t="s">
        <v>9039</v>
      </c>
      <c r="G78" t="s">
        <v>1285</v>
      </c>
      <c r="H78">
        <v>71023409</v>
      </c>
      <c r="I78" t="str">
        <f>TRIM(PERSONAL_ACTIVO_2026[[#This Row],[NOMBRE COMPLETO]])</f>
        <v>FABIAN DARIO ARANGO LOPEZ</v>
      </c>
    </row>
    <row r="79" spans="1:9" x14ac:dyDescent="0.25">
      <c r="A79">
        <v>71174454.5</v>
      </c>
      <c r="B79" t="s">
        <v>8718</v>
      </c>
      <c r="C79" t="s">
        <v>9040</v>
      </c>
      <c r="D79" t="s">
        <v>9041</v>
      </c>
      <c r="E79" t="s">
        <v>9042</v>
      </c>
      <c r="F79" t="s">
        <v>9043</v>
      </c>
      <c r="G79" t="s">
        <v>9044</v>
      </c>
      <c r="H79">
        <v>71174454</v>
      </c>
      <c r="I79" t="str">
        <f>TRIM(PERSONAL_ACTIVO_2026[[#This Row],[NOMBRE COMPLETO]])</f>
        <v>NICANOR ALONSO MUÑOZ AGUIRRE</v>
      </c>
    </row>
    <row r="80" spans="1:9" x14ac:dyDescent="0.25">
      <c r="A80">
        <v>71220441.700000003</v>
      </c>
      <c r="B80" t="s">
        <v>9045</v>
      </c>
      <c r="C80" t="s">
        <v>9046</v>
      </c>
      <c r="D80" t="s">
        <v>8723</v>
      </c>
      <c r="E80" t="s">
        <v>9047</v>
      </c>
      <c r="F80" t="s">
        <v>9048</v>
      </c>
      <c r="G80" t="s">
        <v>1279</v>
      </c>
      <c r="H80">
        <v>71220441</v>
      </c>
      <c r="I80" t="str">
        <f>TRIM(PERSONAL_ACTIVO_2026[[#This Row],[NOMBRE COMPLETO]])</f>
        <v>HECTOR HERNAN ARIAS MUNERA</v>
      </c>
    </row>
    <row r="81" spans="1:9" x14ac:dyDescent="0.25">
      <c r="A81">
        <v>71265476.799999997</v>
      </c>
      <c r="B81" t="s">
        <v>9049</v>
      </c>
      <c r="C81" t="s">
        <v>9050</v>
      </c>
      <c r="D81" t="s">
        <v>9027</v>
      </c>
      <c r="E81" t="s">
        <v>9051</v>
      </c>
      <c r="F81" t="s">
        <v>9052</v>
      </c>
      <c r="G81" t="s">
        <v>9053</v>
      </c>
      <c r="H81">
        <v>71265476</v>
      </c>
      <c r="I81" t="str">
        <f>TRIM(PERSONAL_ACTIVO_2026[[#This Row],[NOMBRE COMPLETO]])</f>
        <v>JUAN DIEGO LONDOÑO TORO</v>
      </c>
    </row>
    <row r="82" spans="1:9" x14ac:dyDescent="0.25">
      <c r="A82">
        <v>71311830.099999994</v>
      </c>
      <c r="B82" t="s">
        <v>9054</v>
      </c>
      <c r="C82" t="s">
        <v>9055</v>
      </c>
      <c r="D82" t="s">
        <v>9056</v>
      </c>
      <c r="E82" t="s">
        <v>9057</v>
      </c>
      <c r="F82" t="s">
        <v>9058</v>
      </c>
      <c r="G82" t="s">
        <v>9059</v>
      </c>
      <c r="H82">
        <v>71311830</v>
      </c>
      <c r="I82" t="str">
        <f>TRIM(PERSONAL_ACTIVO_2026[[#This Row],[NOMBRE COMPLETO]])</f>
        <v>JIMMY ARLEY PALACIOS CHAVERRA</v>
      </c>
    </row>
    <row r="83" spans="1:9" x14ac:dyDescent="0.25">
      <c r="A83">
        <v>71364469</v>
      </c>
      <c r="B83" t="s">
        <v>8954</v>
      </c>
      <c r="C83" t="s">
        <v>9060</v>
      </c>
      <c r="D83" t="s">
        <v>9061</v>
      </c>
      <c r="E83" t="s">
        <v>9062</v>
      </c>
      <c r="F83" t="s">
        <v>9063</v>
      </c>
      <c r="G83" t="s">
        <v>9064</v>
      </c>
      <c r="H83">
        <v>71364469</v>
      </c>
      <c r="I83" t="str">
        <f>TRIM(PERSONAL_ACTIVO_2026[[#This Row],[NOMBRE COMPLETO]])</f>
        <v>GUSTAVO LEON SANCHEZ CADAVID</v>
      </c>
    </row>
    <row r="84" spans="1:9" x14ac:dyDescent="0.25">
      <c r="A84">
        <v>71365835.799999997</v>
      </c>
      <c r="B84" t="s">
        <v>9065</v>
      </c>
      <c r="C84" t="s">
        <v>8787</v>
      </c>
      <c r="D84" t="s">
        <v>9066</v>
      </c>
      <c r="E84" t="s">
        <v>9030</v>
      </c>
      <c r="F84" t="s">
        <v>9067</v>
      </c>
      <c r="G84" t="s">
        <v>2013</v>
      </c>
      <c r="H84">
        <v>71365835</v>
      </c>
      <c r="I84" t="str">
        <f>TRIM(PERSONAL_ACTIVO_2026[[#This Row],[NOMBRE COMPLETO]])</f>
        <v>CARLOS ANDRES NIEBLES LOPEZ</v>
      </c>
    </row>
    <row r="85" spans="1:9" x14ac:dyDescent="0.25">
      <c r="A85">
        <v>71610877.799999997</v>
      </c>
      <c r="B85" t="s">
        <v>8746</v>
      </c>
      <c r="C85" t="s">
        <v>8802</v>
      </c>
      <c r="D85" t="s">
        <v>9068</v>
      </c>
      <c r="E85" t="s">
        <v>9069</v>
      </c>
      <c r="F85" t="s">
        <v>9070</v>
      </c>
      <c r="G85" t="s">
        <v>1370</v>
      </c>
      <c r="H85">
        <v>71610877</v>
      </c>
      <c r="I85" t="str">
        <f>TRIM(PERSONAL_ACTIVO_2026[[#This Row],[NOMBRE COMPLETO]])</f>
        <v>OSCAR MARIO CARDONA ARENAS</v>
      </c>
    </row>
    <row r="86" spans="1:9" x14ac:dyDescent="0.25">
      <c r="A86">
        <v>71612522.799999997</v>
      </c>
      <c r="B86" t="s">
        <v>8901</v>
      </c>
      <c r="C86" t="s">
        <v>9071</v>
      </c>
      <c r="D86" t="s">
        <v>9072</v>
      </c>
      <c r="E86" t="s">
        <v>9012</v>
      </c>
      <c r="F86" t="s">
        <v>9073</v>
      </c>
      <c r="G86" t="s">
        <v>2043</v>
      </c>
      <c r="H86">
        <v>71612522</v>
      </c>
      <c r="I86" t="str">
        <f>TRIM(PERSONAL_ACTIVO_2026[[#This Row],[NOMBRE COMPLETO]])</f>
        <v>WILLIAM FERNANDO GOMEZ CORREA</v>
      </c>
    </row>
    <row r="87" spans="1:9" x14ac:dyDescent="0.25">
      <c r="A87">
        <v>71647216.099999994</v>
      </c>
      <c r="B87" t="s">
        <v>9014</v>
      </c>
      <c r="C87" t="s">
        <v>8890</v>
      </c>
      <c r="D87" t="s">
        <v>9074</v>
      </c>
      <c r="E87" t="s">
        <v>9075</v>
      </c>
      <c r="F87" t="s">
        <v>9076</v>
      </c>
      <c r="G87" t="s">
        <v>9077</v>
      </c>
      <c r="H87">
        <v>71647216</v>
      </c>
      <c r="I87" t="str">
        <f>TRIM(PERSONAL_ACTIVO_2026[[#This Row],[NOMBRE COMPLETO]])</f>
        <v>RAMON EDUARDO FRANCO MONTOYA</v>
      </c>
    </row>
    <row r="88" spans="1:9" x14ac:dyDescent="0.25">
      <c r="A88">
        <v>71658613.799999997</v>
      </c>
      <c r="B88" t="s">
        <v>8981</v>
      </c>
      <c r="C88" t="s">
        <v>8766</v>
      </c>
      <c r="D88" t="s">
        <v>9078</v>
      </c>
      <c r="E88" t="s">
        <v>9038</v>
      </c>
      <c r="F88" t="s">
        <v>9079</v>
      </c>
      <c r="G88" t="s">
        <v>9080</v>
      </c>
      <c r="H88">
        <v>71658613</v>
      </c>
      <c r="I88" t="str">
        <f>TRIM(PERSONAL_ACTIVO_2026[[#This Row],[NOMBRE COMPLETO]])</f>
        <v>ELKIN DARIO GIRALDO MARIN</v>
      </c>
    </row>
    <row r="89" spans="1:9" x14ac:dyDescent="0.25">
      <c r="A89">
        <v>71674858.200000003</v>
      </c>
      <c r="B89" t="s">
        <v>9081</v>
      </c>
      <c r="C89" t="s">
        <v>8857</v>
      </c>
      <c r="D89" t="s">
        <v>9082</v>
      </c>
      <c r="E89" t="s">
        <v>0</v>
      </c>
      <c r="F89" t="s">
        <v>9083</v>
      </c>
      <c r="G89" t="s">
        <v>9084</v>
      </c>
      <c r="H89">
        <v>71674858</v>
      </c>
      <c r="I89" t="str">
        <f>TRIM(PERSONAL_ACTIVO_2026[[#This Row],[NOMBRE COMPLETO]])</f>
        <v>RODRIGO MORA QUIROZ</v>
      </c>
    </row>
    <row r="90" spans="1:9" x14ac:dyDescent="0.25">
      <c r="A90">
        <v>71701539.400000006</v>
      </c>
      <c r="B90" t="s">
        <v>9085</v>
      </c>
      <c r="D90" t="s">
        <v>9086</v>
      </c>
      <c r="F90" t="s">
        <v>9087</v>
      </c>
      <c r="G90" t="s">
        <v>9088</v>
      </c>
      <c r="H90">
        <v>71701539</v>
      </c>
      <c r="I90" t="str">
        <f>TRIM(PERSONAL_ACTIVO_2026[[#This Row],[NOMBRE COMPLETO]])</f>
        <v>YESID COPETE</v>
      </c>
    </row>
    <row r="91" spans="1:9" x14ac:dyDescent="0.25">
      <c r="A91">
        <v>71757610</v>
      </c>
      <c r="B91" t="s">
        <v>9089</v>
      </c>
      <c r="C91" t="s">
        <v>8876</v>
      </c>
      <c r="D91" t="s">
        <v>8733</v>
      </c>
      <c r="E91" t="s">
        <v>9090</v>
      </c>
      <c r="F91" t="s">
        <v>9091</v>
      </c>
      <c r="G91" t="s">
        <v>2020</v>
      </c>
      <c r="H91">
        <v>71757610</v>
      </c>
      <c r="I91" t="str">
        <f>TRIM(PERSONAL_ACTIVO_2026[[#This Row],[NOMBRE COMPLETO]])</f>
        <v>HUGO HERNANDO HOYOS GARCIA</v>
      </c>
    </row>
    <row r="92" spans="1:9" x14ac:dyDescent="0.25">
      <c r="A92">
        <v>71765186.200000003</v>
      </c>
      <c r="B92" t="s">
        <v>9092</v>
      </c>
      <c r="C92" t="s">
        <v>9093</v>
      </c>
      <c r="D92" t="s">
        <v>8728</v>
      </c>
      <c r="E92" t="s">
        <v>9094</v>
      </c>
      <c r="F92" t="s">
        <v>9095</v>
      </c>
      <c r="G92" t="s">
        <v>9096</v>
      </c>
      <c r="H92">
        <v>71765186</v>
      </c>
      <c r="I92" t="str">
        <f>TRIM(PERSONAL_ACTIVO_2026[[#This Row],[NOMBRE COMPLETO]])</f>
        <v>JOSE JULIAN PESTANA RIVERA</v>
      </c>
    </row>
    <row r="93" spans="1:9" x14ac:dyDescent="0.25">
      <c r="A93">
        <v>71794994</v>
      </c>
      <c r="B93" t="s">
        <v>8776</v>
      </c>
      <c r="C93" t="s">
        <v>8771</v>
      </c>
      <c r="D93" t="s">
        <v>9047</v>
      </c>
      <c r="E93" t="s">
        <v>9097</v>
      </c>
      <c r="F93" t="s">
        <v>9098</v>
      </c>
      <c r="G93" t="s">
        <v>9099</v>
      </c>
      <c r="H93">
        <v>71794994</v>
      </c>
      <c r="I93" t="str">
        <f>TRIM(PERSONAL_ACTIVO_2026[[#This Row],[NOMBRE COMPLETO]])</f>
        <v>HERNAN MAURICIO VELEZ ALVAREZ</v>
      </c>
    </row>
    <row r="94" spans="1:9" x14ac:dyDescent="0.25">
      <c r="A94">
        <v>75075150.099999994</v>
      </c>
      <c r="B94" t="s">
        <v>9100</v>
      </c>
      <c r="C94" t="s">
        <v>9101</v>
      </c>
      <c r="D94" t="s">
        <v>9102</v>
      </c>
      <c r="E94" t="s">
        <v>0</v>
      </c>
      <c r="F94" t="s">
        <v>9103</v>
      </c>
      <c r="G94" t="s">
        <v>9104</v>
      </c>
      <c r="H94">
        <v>75075150</v>
      </c>
      <c r="I94" t="str">
        <f>TRIM(PERSONAL_ACTIVO_2026[[#This Row],[NOMBRE COMPLETO]])</f>
        <v>ALEJANDRO NAVARRO RINCON</v>
      </c>
    </row>
    <row r="95" spans="1:9" x14ac:dyDescent="0.25">
      <c r="A95">
        <v>80040255.299999997</v>
      </c>
      <c r="B95" t="s">
        <v>9105</v>
      </c>
      <c r="C95" t="s">
        <v>9106</v>
      </c>
      <c r="D95" t="s">
        <v>9011</v>
      </c>
      <c r="E95" t="s">
        <v>9066</v>
      </c>
      <c r="F95" t="s">
        <v>9107</v>
      </c>
      <c r="G95" t="s">
        <v>9108</v>
      </c>
      <c r="H95">
        <v>80040255</v>
      </c>
      <c r="I95" t="str">
        <f>TRIM(PERSONAL_ACTIVO_2026[[#This Row],[NOMBRE COMPLETO]])</f>
        <v>LUIS CARLOS NOGUERA MELENDEZ</v>
      </c>
    </row>
    <row r="96" spans="1:9" x14ac:dyDescent="0.25">
      <c r="A96">
        <v>81715481.299999997</v>
      </c>
      <c r="B96" t="s">
        <v>8798</v>
      </c>
      <c r="C96" t="s">
        <v>8838</v>
      </c>
      <c r="D96" t="s">
        <v>9109</v>
      </c>
      <c r="F96" t="s">
        <v>9110</v>
      </c>
      <c r="G96" t="s">
        <v>9111</v>
      </c>
      <c r="H96">
        <v>81715481</v>
      </c>
      <c r="I96" t="str">
        <f>TRIM(PERSONAL_ACTIVO_2026[[#This Row],[NOMBRE COMPLETO]])</f>
        <v>SANTIAGO VALENCIA GONZALEZ</v>
      </c>
    </row>
    <row r="97" spans="1:9" x14ac:dyDescent="0.25">
      <c r="A97">
        <v>82395290.200000003</v>
      </c>
      <c r="B97" t="s">
        <v>9112</v>
      </c>
      <c r="C97" t="s">
        <v>9113</v>
      </c>
      <c r="D97" t="s">
        <v>9114</v>
      </c>
      <c r="E97" t="s">
        <v>9030</v>
      </c>
      <c r="F97" t="s">
        <v>9115</v>
      </c>
      <c r="G97" t="s">
        <v>9116</v>
      </c>
      <c r="H97">
        <v>82395290</v>
      </c>
      <c r="I97" t="str">
        <f>TRIM(PERSONAL_ACTIVO_2026[[#This Row],[NOMBRE COMPLETO]])</f>
        <v>VICTOR ANDRES ALZATE ARCILA</v>
      </c>
    </row>
    <row r="98" spans="1:9" x14ac:dyDescent="0.25">
      <c r="A98">
        <v>96359710.200000003</v>
      </c>
      <c r="B98" t="s">
        <v>8824</v>
      </c>
      <c r="C98" t="s">
        <v>9117</v>
      </c>
      <c r="D98" t="s">
        <v>9118</v>
      </c>
      <c r="E98" t="s">
        <v>8738</v>
      </c>
      <c r="F98" t="s">
        <v>9119</v>
      </c>
      <c r="G98" t="s">
        <v>2180</v>
      </c>
      <c r="H98">
        <v>96359710</v>
      </c>
      <c r="I98" t="str">
        <f>TRIM(PERSONAL_ACTIVO_2026[[#This Row],[NOMBRE COMPLETO]])</f>
        <v>JHON JAIRO VELASQUEZ BORJA</v>
      </c>
    </row>
    <row r="99" spans="1:9" x14ac:dyDescent="0.25">
      <c r="A99">
        <v>98520651.200000003</v>
      </c>
      <c r="B99" t="s">
        <v>9120</v>
      </c>
      <c r="C99" t="s">
        <v>8776</v>
      </c>
      <c r="D99" t="s">
        <v>9121</v>
      </c>
      <c r="E99" t="s">
        <v>9038</v>
      </c>
      <c r="F99" t="s">
        <v>9122</v>
      </c>
      <c r="G99" t="s">
        <v>2246</v>
      </c>
      <c r="H99">
        <v>98520651</v>
      </c>
      <c r="I99" t="str">
        <f>TRIM(PERSONAL_ACTIVO_2026[[#This Row],[NOMBRE COMPLETO]])</f>
        <v>IVAN DARIO GRAJALES VELEZ</v>
      </c>
    </row>
    <row r="100" spans="1:9" x14ac:dyDescent="0.25">
      <c r="A100">
        <v>98530822.799999997</v>
      </c>
      <c r="B100" t="s">
        <v>8798</v>
      </c>
      <c r="C100" t="s">
        <v>8771</v>
      </c>
      <c r="D100" t="s">
        <v>9027</v>
      </c>
      <c r="E100" t="s">
        <v>9123</v>
      </c>
      <c r="F100" t="s">
        <v>9124</v>
      </c>
      <c r="G100" t="s">
        <v>1333</v>
      </c>
      <c r="H100">
        <v>98530822</v>
      </c>
      <c r="I100" t="str">
        <f>TRIM(PERSONAL_ACTIVO_2026[[#This Row],[NOMBRE COMPLETO]])</f>
        <v>JUAN GUILLERMO VALENCIA ALVAREZ</v>
      </c>
    </row>
    <row r="101" spans="1:9" x14ac:dyDescent="0.25">
      <c r="A101">
        <v>98547345</v>
      </c>
      <c r="B101" t="s">
        <v>9125</v>
      </c>
      <c r="C101" t="s">
        <v>8824</v>
      </c>
      <c r="D101" t="s">
        <v>9069</v>
      </c>
      <c r="E101" t="s">
        <v>9030</v>
      </c>
      <c r="F101" t="s">
        <v>9126</v>
      </c>
      <c r="G101" t="s">
        <v>9127</v>
      </c>
      <c r="H101">
        <v>98547345</v>
      </c>
      <c r="I101" t="str">
        <f>TRIM(PERSONAL_ACTIVO_2026[[#This Row],[NOMBRE COMPLETO]])</f>
        <v>MARIO ANDRES QUINTERO VELASQUEZ</v>
      </c>
    </row>
    <row r="102" spans="1:9" x14ac:dyDescent="0.25">
      <c r="A102">
        <v>98556206.299999997</v>
      </c>
      <c r="B102" t="s">
        <v>8901</v>
      </c>
      <c r="C102" t="s">
        <v>9128</v>
      </c>
      <c r="D102" t="s">
        <v>9030</v>
      </c>
      <c r="E102" t="s">
        <v>9129</v>
      </c>
      <c r="F102" t="s">
        <v>9130</v>
      </c>
      <c r="G102" t="s">
        <v>1296</v>
      </c>
      <c r="H102">
        <v>98556206</v>
      </c>
      <c r="I102" t="str">
        <f>TRIM(PERSONAL_ACTIVO_2026[[#This Row],[NOMBRE COMPLETO]])</f>
        <v>ANDRES ROBERTO GOMEZ CASTAÑO</v>
      </c>
    </row>
    <row r="103" spans="1:9" x14ac:dyDescent="0.25">
      <c r="A103">
        <v>98556496.200000003</v>
      </c>
      <c r="B103" t="s">
        <v>8863</v>
      </c>
      <c r="C103" t="s">
        <v>8852</v>
      </c>
      <c r="D103" t="s">
        <v>9131</v>
      </c>
      <c r="F103" t="s">
        <v>9132</v>
      </c>
      <c r="G103" t="s">
        <v>9133</v>
      </c>
      <c r="H103">
        <v>98556496</v>
      </c>
      <c r="I103" t="str">
        <f>TRIM(PERSONAL_ACTIVO_2026[[#This Row],[NOMBRE COMPLETO]])</f>
        <v>HERBERT MARTINEZ RESTREPO</v>
      </c>
    </row>
    <row r="104" spans="1:9" x14ac:dyDescent="0.25">
      <c r="A104">
        <v>98628861.799999997</v>
      </c>
      <c r="B104" t="s">
        <v>8787</v>
      </c>
      <c r="C104" t="s">
        <v>8798</v>
      </c>
      <c r="D104" t="s">
        <v>9011</v>
      </c>
      <c r="E104" t="s">
        <v>9012</v>
      </c>
      <c r="F104" t="s">
        <v>9134</v>
      </c>
      <c r="G104" t="s">
        <v>1329</v>
      </c>
      <c r="H104">
        <v>98628861</v>
      </c>
      <c r="I104" t="str">
        <f>TRIM(PERSONAL_ACTIVO_2026[[#This Row],[NOMBRE COMPLETO]])</f>
        <v>LUIS FERNANDO LOPEZ VALENCIA</v>
      </c>
    </row>
    <row r="105" spans="1:9" x14ac:dyDescent="0.25">
      <c r="A105">
        <v>98663915.5</v>
      </c>
      <c r="B105" t="s">
        <v>9135</v>
      </c>
      <c r="C105" t="s">
        <v>8954</v>
      </c>
      <c r="D105" t="s">
        <v>8723</v>
      </c>
      <c r="E105" t="s">
        <v>9037</v>
      </c>
      <c r="F105" t="s">
        <v>1253</v>
      </c>
      <c r="G105" t="s">
        <v>1199</v>
      </c>
      <c r="H105">
        <v>98663915</v>
      </c>
      <c r="I105" t="str">
        <f>TRIM(PERSONAL_ACTIVO_2026[[#This Row],[NOMBRE COMPLETO]])</f>
        <v>HECTOR FABIAN ARROYAVE SANCHEZ</v>
      </c>
    </row>
    <row r="106" spans="1:9" x14ac:dyDescent="0.25">
      <c r="A106">
        <v>98699105.099999994</v>
      </c>
      <c r="B106" t="s">
        <v>8986</v>
      </c>
      <c r="C106" t="s">
        <v>9002</v>
      </c>
      <c r="D106" t="s">
        <v>9136</v>
      </c>
      <c r="F106" t="s">
        <v>9137</v>
      </c>
      <c r="G106" t="s">
        <v>9138</v>
      </c>
      <c r="H106">
        <v>98699105</v>
      </c>
      <c r="I106" t="str">
        <f>TRIM(PERSONAL_ACTIVO_2026[[#This Row],[NOMBRE COMPLETO]])</f>
        <v>MAXIMILIANO BEDOYA LONDOÑO</v>
      </c>
    </row>
    <row r="107" spans="1:9" x14ac:dyDescent="0.25">
      <c r="A107">
        <v>1000870280.9</v>
      </c>
      <c r="B107" t="s">
        <v>8727</v>
      </c>
      <c r="C107" t="s">
        <v>9139</v>
      </c>
      <c r="D107" t="s">
        <v>9109</v>
      </c>
      <c r="F107" t="s">
        <v>9140</v>
      </c>
      <c r="G107" t="s">
        <v>1489</v>
      </c>
      <c r="H107">
        <v>1000870280</v>
      </c>
      <c r="I107" t="str">
        <f>TRIM(PERSONAL_ACTIVO_2026[[#This Row],[NOMBRE COMPLETO]])</f>
        <v>SANTIAGO ARANGO FIGUEROA</v>
      </c>
    </row>
    <row r="108" spans="1:9" x14ac:dyDescent="0.25">
      <c r="A108">
        <v>1007631192.1</v>
      </c>
      <c r="B108" t="s">
        <v>9141</v>
      </c>
      <c r="C108" t="s">
        <v>9142</v>
      </c>
      <c r="D108" t="s">
        <v>9143</v>
      </c>
      <c r="E108" t="s">
        <v>8809</v>
      </c>
      <c r="F108">
        <v>3174976323</v>
      </c>
      <c r="G108" t="s">
        <v>9144</v>
      </c>
      <c r="H108">
        <v>1007631192</v>
      </c>
      <c r="I108" t="str">
        <f>TRIM(PERSONAL_ACTIVO_2026[[#This Row],[NOMBRE COMPLETO]])</f>
        <v>LAURA MARCELA VIANA CASTAÑEDA</v>
      </c>
    </row>
    <row r="109" spans="1:9" x14ac:dyDescent="0.25">
      <c r="A109">
        <v>1017130656.1</v>
      </c>
      <c r="B109" t="s">
        <v>8853</v>
      </c>
      <c r="C109" t="s">
        <v>8886</v>
      </c>
      <c r="D109" t="s">
        <v>8881</v>
      </c>
      <c r="F109" t="s">
        <v>9145</v>
      </c>
      <c r="G109" t="s">
        <v>1194</v>
      </c>
      <c r="H109">
        <v>1017130656</v>
      </c>
      <c r="I109" t="str">
        <f>TRIM(PERSONAL_ACTIVO_2026[[#This Row],[NOMBRE COMPLETO]])</f>
        <v>CATALINA VASQUEZ RAMIREZ</v>
      </c>
    </row>
    <row r="110" spans="1:9" x14ac:dyDescent="0.25">
      <c r="A110">
        <v>1017141155</v>
      </c>
      <c r="B110" t="s">
        <v>9002</v>
      </c>
      <c r="C110" t="s">
        <v>8948</v>
      </c>
      <c r="D110" t="s">
        <v>9146</v>
      </c>
      <c r="E110" t="s">
        <v>9094</v>
      </c>
      <c r="F110" t="s">
        <v>9147</v>
      </c>
      <c r="G110" t="s">
        <v>9148</v>
      </c>
      <c r="H110">
        <v>1017141155</v>
      </c>
      <c r="I110" t="str">
        <f>TRIM(PERSONAL_ACTIVO_2026[[#This Row],[NOMBRE COMPLETO]])</f>
        <v>ANDRES JULIAN LONDOÑO ZAPATA</v>
      </c>
    </row>
    <row r="111" spans="1:9" x14ac:dyDescent="0.25">
      <c r="A111">
        <v>1017148179.9</v>
      </c>
      <c r="B111" t="s">
        <v>8767</v>
      </c>
      <c r="C111" t="s">
        <v>9149</v>
      </c>
      <c r="D111" t="s">
        <v>9150</v>
      </c>
      <c r="E111" t="s">
        <v>8850</v>
      </c>
      <c r="F111" t="s">
        <v>9151</v>
      </c>
      <c r="G111" t="s">
        <v>1301</v>
      </c>
      <c r="H111">
        <v>1017148179</v>
      </c>
      <c r="I111" t="str">
        <f>TRIM(PERSONAL_ACTIVO_2026[[#This Row],[NOMBRE COMPLETO]])</f>
        <v>BETSY JOHANNA OCAMPO MILLAN</v>
      </c>
    </row>
    <row r="112" spans="1:9" x14ac:dyDescent="0.25">
      <c r="A112">
        <v>1017174088.7</v>
      </c>
      <c r="B112" t="s">
        <v>9152</v>
      </c>
      <c r="C112" t="s">
        <v>9153</v>
      </c>
      <c r="D112" t="s">
        <v>8902</v>
      </c>
      <c r="F112" s="201" t="s">
        <v>9154</v>
      </c>
      <c r="G112" t="s">
        <v>1340</v>
      </c>
      <c r="H112">
        <v>1017174088</v>
      </c>
      <c r="I112" t="str">
        <f>TRIM(PERSONAL_ACTIVO_2026[[#This Row],[NOMBRE COMPLETO]])</f>
        <v>VERONICA URREA GALLO</v>
      </c>
    </row>
    <row r="113" spans="1:9" x14ac:dyDescent="0.25">
      <c r="A113">
        <v>1017179806.1</v>
      </c>
      <c r="B113" t="s">
        <v>9155</v>
      </c>
      <c r="C113" t="s">
        <v>9081</v>
      </c>
      <c r="D113" t="s">
        <v>9156</v>
      </c>
      <c r="F113" t="s">
        <v>9157</v>
      </c>
      <c r="G113" t="s">
        <v>2191</v>
      </c>
      <c r="H113">
        <v>1017179806</v>
      </c>
      <c r="I113" t="str">
        <f>TRIM(PERSONAL_ACTIVO_2026[[#This Row],[NOMBRE COMPLETO]])</f>
        <v>CAMILO PEÑA MORA</v>
      </c>
    </row>
    <row r="114" spans="1:9" x14ac:dyDescent="0.25">
      <c r="A114">
        <v>1017183315.2</v>
      </c>
      <c r="B114" t="s">
        <v>9158</v>
      </c>
      <c r="C114" t="s">
        <v>8948</v>
      </c>
      <c r="D114" t="s">
        <v>9159</v>
      </c>
      <c r="F114" t="s">
        <v>9160</v>
      </c>
      <c r="G114" t="s">
        <v>9161</v>
      </c>
      <c r="H114">
        <v>1017183315</v>
      </c>
      <c r="I114" t="str">
        <f>TRIM(PERSONAL_ACTIVO_2026[[#This Row],[NOMBRE COMPLETO]])</f>
        <v>YESICA GARZON ZAPATA</v>
      </c>
    </row>
    <row r="115" spans="1:9" x14ac:dyDescent="0.25">
      <c r="A115">
        <v>1020445165</v>
      </c>
      <c r="B115" t="s">
        <v>8727</v>
      </c>
      <c r="C115" t="s">
        <v>8900</v>
      </c>
      <c r="D115" t="s">
        <v>9162</v>
      </c>
      <c r="E115" t="s">
        <v>8850</v>
      </c>
      <c r="F115" t="s">
        <v>9163</v>
      </c>
      <c r="G115" t="s">
        <v>9164</v>
      </c>
      <c r="H115">
        <v>1020445165</v>
      </c>
      <c r="I115" t="str">
        <f>TRIM(PERSONAL_ACTIVO_2026[[#This Row],[NOMBRE COMPLETO]])</f>
        <v>JESSICA JOHANNA ARANGO ARBOLEDA</v>
      </c>
    </row>
    <row r="116" spans="1:9" x14ac:dyDescent="0.25">
      <c r="A116">
        <v>1027954329</v>
      </c>
      <c r="B116" t="s">
        <v>9165</v>
      </c>
      <c r="C116" t="s">
        <v>9166</v>
      </c>
      <c r="D116" t="s">
        <v>9066</v>
      </c>
      <c r="E116" t="s">
        <v>9069</v>
      </c>
      <c r="F116" t="s">
        <v>9167</v>
      </c>
      <c r="G116" t="s">
        <v>1521</v>
      </c>
      <c r="H116">
        <v>1027954329</v>
      </c>
      <c r="I116" t="str">
        <f>TRIM(PERSONAL_ACTIVO_2026[[#This Row],[NOMBRE COMPLETO]])</f>
        <v>CARLOS MARIO FLOREZ PEREIRA</v>
      </c>
    </row>
    <row r="117" spans="1:9" x14ac:dyDescent="0.25">
      <c r="A117">
        <v>1035231868.5</v>
      </c>
      <c r="B117" t="s">
        <v>9168</v>
      </c>
      <c r="C117" t="s">
        <v>8948</v>
      </c>
      <c r="D117" t="s">
        <v>9169</v>
      </c>
      <c r="E117" t="s">
        <v>9170</v>
      </c>
      <c r="F117" t="s">
        <v>9171</v>
      </c>
      <c r="G117" t="s">
        <v>1260</v>
      </c>
      <c r="H117">
        <v>1035231868</v>
      </c>
      <c r="I117" t="str">
        <f>TRIM(PERSONAL_ACTIVO_2026[[#This Row],[NOMBRE COMPLETO]])</f>
        <v>LEIDY SANDRIT ARIZA ZAPATA</v>
      </c>
    </row>
    <row r="118" spans="1:9" x14ac:dyDescent="0.25">
      <c r="A118">
        <v>1035422880.4</v>
      </c>
      <c r="B118" t="s">
        <v>8787</v>
      </c>
      <c r="C118" t="s">
        <v>9002</v>
      </c>
      <c r="D118" t="s">
        <v>9094</v>
      </c>
      <c r="F118" t="s">
        <v>9172</v>
      </c>
      <c r="G118" t="s">
        <v>1314</v>
      </c>
      <c r="H118">
        <v>1035422880</v>
      </c>
      <c r="I118" t="str">
        <f>TRIM(PERSONAL_ACTIVO_2026[[#This Row],[NOMBRE COMPLETO]])</f>
        <v>JULIAN LOPEZ LONDOÑO</v>
      </c>
    </row>
    <row r="119" spans="1:9" x14ac:dyDescent="0.25">
      <c r="A119">
        <v>1035427823.7</v>
      </c>
      <c r="B119" t="s">
        <v>8886</v>
      </c>
      <c r="C119" t="s">
        <v>9135</v>
      </c>
      <c r="D119" t="s">
        <v>9143</v>
      </c>
      <c r="F119" t="s">
        <v>9173</v>
      </c>
      <c r="G119" t="s">
        <v>9174</v>
      </c>
      <c r="H119">
        <v>1035427823</v>
      </c>
      <c r="I119" t="str">
        <f>TRIM(PERSONAL_ACTIVO_2026[[#This Row],[NOMBRE COMPLETO]])</f>
        <v>LAURA RAMIREZ ARROYAVE</v>
      </c>
    </row>
    <row r="120" spans="1:9" x14ac:dyDescent="0.25">
      <c r="A120">
        <v>1036930744.3</v>
      </c>
      <c r="B120" t="s">
        <v>8767</v>
      </c>
      <c r="C120" t="s">
        <v>9175</v>
      </c>
      <c r="D120" t="s">
        <v>9176</v>
      </c>
      <c r="F120" t="s">
        <v>9177</v>
      </c>
      <c r="G120" t="s">
        <v>9178</v>
      </c>
      <c r="H120">
        <v>1036930744</v>
      </c>
      <c r="I120" t="str">
        <f>TRIM(PERSONAL_ACTIVO_2026[[#This Row],[NOMBRE COMPLETO]])</f>
        <v>SEBASTIAN OCAMPO VARGAS</v>
      </c>
    </row>
    <row r="121" spans="1:9" x14ac:dyDescent="0.25">
      <c r="A121">
        <v>1036955622.1</v>
      </c>
      <c r="B121" t="s">
        <v>9179</v>
      </c>
      <c r="C121" t="s">
        <v>8767</v>
      </c>
      <c r="D121" t="s">
        <v>8719</v>
      </c>
      <c r="F121" t="s">
        <v>9180</v>
      </c>
      <c r="G121" t="s">
        <v>1477</v>
      </c>
      <c r="H121">
        <v>1036955622</v>
      </c>
      <c r="I121" t="str">
        <f>TRIM(PERSONAL_ACTIVO_2026[[#This Row],[NOMBRE COMPLETO]])</f>
        <v>DAVID CENDOYA OCAMPO</v>
      </c>
    </row>
    <row r="122" spans="1:9" x14ac:dyDescent="0.25">
      <c r="A122">
        <v>1037584409.1</v>
      </c>
      <c r="B122" t="s">
        <v>9181</v>
      </c>
      <c r="C122" t="s">
        <v>8852</v>
      </c>
      <c r="D122" t="s">
        <v>9182</v>
      </c>
      <c r="E122" t="s">
        <v>9183</v>
      </c>
      <c r="F122" t="s">
        <v>9184</v>
      </c>
      <c r="G122" t="s">
        <v>9185</v>
      </c>
      <c r="H122">
        <v>1037584409</v>
      </c>
      <c r="I122" t="str">
        <f>TRIM(PERSONAL_ACTIVO_2026[[#This Row],[NOMBRE COMPLETO]])</f>
        <v>ESMERALDA SOLEDAD ROSAS RESTREPO</v>
      </c>
    </row>
    <row r="123" spans="1:9" x14ac:dyDescent="0.25">
      <c r="A123">
        <v>1037602498.3</v>
      </c>
      <c r="B123" t="s">
        <v>8876</v>
      </c>
      <c r="C123" t="s">
        <v>9165</v>
      </c>
      <c r="D123" t="s">
        <v>8783</v>
      </c>
      <c r="E123" t="s">
        <v>8999</v>
      </c>
      <c r="F123" t="s">
        <v>9186</v>
      </c>
      <c r="G123" t="s">
        <v>9187</v>
      </c>
      <c r="H123">
        <v>1037602498</v>
      </c>
      <c r="I123" t="str">
        <f>TRIM(PERSONAL_ACTIVO_2026[[#This Row],[NOMBRE COMPLETO]])</f>
        <v>DIANA CRISTINA GARCIA FLOREZ</v>
      </c>
    </row>
    <row r="124" spans="1:9" x14ac:dyDescent="0.25">
      <c r="A124">
        <v>1038116125</v>
      </c>
      <c r="B124" t="s">
        <v>9188</v>
      </c>
      <c r="C124" t="s">
        <v>8756</v>
      </c>
      <c r="D124" t="s">
        <v>9189</v>
      </c>
      <c r="E124" t="s">
        <v>8822</v>
      </c>
      <c r="F124" t="s">
        <v>9190</v>
      </c>
      <c r="G124" t="s">
        <v>9191</v>
      </c>
      <c r="H124">
        <v>1038116125</v>
      </c>
      <c r="I124" t="str">
        <f>TRIM(PERSONAL_ACTIVO_2026[[#This Row],[NOMBRE COMPLETO]])</f>
        <v>YESSICA YULIETH MENDOZA HERNANDEZ</v>
      </c>
    </row>
    <row r="125" spans="1:9" x14ac:dyDescent="0.25">
      <c r="A125">
        <v>1039449337.8</v>
      </c>
      <c r="B125" t="s">
        <v>9192</v>
      </c>
      <c r="C125" t="s">
        <v>9193</v>
      </c>
      <c r="D125" t="s">
        <v>9068</v>
      </c>
      <c r="E125" t="s">
        <v>9097</v>
      </c>
      <c r="F125" t="s">
        <v>9194</v>
      </c>
      <c r="G125" t="s">
        <v>1310</v>
      </c>
      <c r="H125">
        <v>1039449337</v>
      </c>
      <c r="I125" t="str">
        <f>TRIM(PERSONAL_ACTIVO_2026[[#This Row],[NOMBRE COMPLETO]])</f>
        <v>OSCAR MAURICIO BADILLO LIZARRALDE</v>
      </c>
    </row>
    <row r="126" spans="1:9" x14ac:dyDescent="0.25">
      <c r="A126">
        <v>1040030533.9</v>
      </c>
      <c r="B126" t="s">
        <v>8876</v>
      </c>
      <c r="C126" t="s">
        <v>9014</v>
      </c>
      <c r="D126" t="s">
        <v>9195</v>
      </c>
      <c r="E126" t="s">
        <v>8892</v>
      </c>
      <c r="F126" t="s">
        <v>9196</v>
      </c>
      <c r="G126" t="s">
        <v>1324</v>
      </c>
      <c r="H126">
        <v>1040030533</v>
      </c>
      <c r="I126" t="str">
        <f>TRIM(PERSONAL_ACTIVO_2026[[#This Row],[NOMBRE COMPLETO]])</f>
        <v>MARTA CECILIA GARCIA FRANCO</v>
      </c>
    </row>
    <row r="127" spans="1:9" x14ac:dyDescent="0.25">
      <c r="A127">
        <v>1040182805.9</v>
      </c>
      <c r="B127" t="s">
        <v>8798</v>
      </c>
      <c r="C127" t="s">
        <v>8788</v>
      </c>
      <c r="D127" t="s">
        <v>9027</v>
      </c>
      <c r="E127" t="s">
        <v>9156</v>
      </c>
      <c r="F127" t="s">
        <v>9197</v>
      </c>
      <c r="G127" t="s">
        <v>1428</v>
      </c>
      <c r="H127">
        <v>1040182805</v>
      </c>
      <c r="I127" t="str">
        <f>TRIM(PERSONAL_ACTIVO_2026[[#This Row],[NOMBRE COMPLETO]])</f>
        <v>JUAN CAMILO VALENCIA GALVIS</v>
      </c>
    </row>
    <row r="128" spans="1:9" x14ac:dyDescent="0.25">
      <c r="A128">
        <v>1042707758.3</v>
      </c>
      <c r="B128" t="s">
        <v>9198</v>
      </c>
      <c r="C128" t="s">
        <v>8886</v>
      </c>
      <c r="D128" t="s">
        <v>9199</v>
      </c>
      <c r="F128" t="s">
        <v>9200</v>
      </c>
      <c r="G128" t="s">
        <v>9201</v>
      </c>
      <c r="H128">
        <v>1042707758</v>
      </c>
      <c r="I128" t="str">
        <f>TRIM(PERSONAL_ACTIVO_2026[[#This Row],[NOMBRE COMPLETO]])</f>
        <v>KERLLY YURLEDY VILLA RAMIREZ</v>
      </c>
    </row>
    <row r="129" spans="1:9" x14ac:dyDescent="0.25">
      <c r="A129">
        <v>1083014880.9000001</v>
      </c>
      <c r="B129" t="s">
        <v>9202</v>
      </c>
      <c r="C129" t="s">
        <v>8787</v>
      </c>
      <c r="D129" t="s">
        <v>9109</v>
      </c>
      <c r="E129" t="s">
        <v>8739</v>
      </c>
      <c r="F129" t="s">
        <v>9203</v>
      </c>
      <c r="G129" t="s">
        <v>2107</v>
      </c>
      <c r="H129">
        <v>1083014880</v>
      </c>
      <c r="I129" t="str">
        <f>TRIM(PERSONAL_ACTIVO_2026[[#This Row],[NOMBRE COMPLETO]])</f>
        <v>SANTIAGO ALFONSO PADILLA LOPEZ</v>
      </c>
    </row>
    <row r="130" spans="1:9" x14ac:dyDescent="0.25">
      <c r="A130">
        <v>1088260059.0999999</v>
      </c>
      <c r="B130" t="s">
        <v>9204</v>
      </c>
      <c r="C130" t="s">
        <v>9205</v>
      </c>
      <c r="D130" t="s">
        <v>8874</v>
      </c>
      <c r="F130" t="s">
        <v>9206</v>
      </c>
      <c r="G130" t="s">
        <v>1480</v>
      </c>
      <c r="H130">
        <v>1088260059</v>
      </c>
      <c r="I130" t="str">
        <f>TRIM(PERSONAL_ACTIVO_2026[[#This Row],[NOMBRE COMPLETO]])</f>
        <v>JULIANA BERMUDEZ HENAO</v>
      </c>
    </row>
    <row r="131" spans="1:9" x14ac:dyDescent="0.25">
      <c r="A131">
        <v>1146436016</v>
      </c>
      <c r="B131" t="s">
        <v>9207</v>
      </c>
      <c r="C131" t="s">
        <v>8863</v>
      </c>
      <c r="D131" t="s">
        <v>9208</v>
      </c>
      <c r="E131" t="s">
        <v>9209</v>
      </c>
      <c r="F131" t="s">
        <v>9210</v>
      </c>
      <c r="G131" t="s">
        <v>9211</v>
      </c>
      <c r="H131">
        <v>1146436016</v>
      </c>
      <c r="I131" t="str">
        <f>TRIM(PERSONAL_ACTIVO_2026[[#This Row],[NOMBRE COMPLETO]])</f>
        <v>SONIA LISLLEY CALVO MARTINEZ</v>
      </c>
    </row>
    <row r="132" spans="1:9" x14ac:dyDescent="0.25">
      <c r="A132">
        <v>1152193845.7</v>
      </c>
      <c r="B132" t="s">
        <v>8731</v>
      </c>
      <c r="C132" t="s">
        <v>9128</v>
      </c>
      <c r="D132" t="s">
        <v>9212</v>
      </c>
      <c r="E132" t="s">
        <v>0</v>
      </c>
      <c r="F132" t="s">
        <v>9213</v>
      </c>
      <c r="G132" t="s">
        <v>9214</v>
      </c>
      <c r="H132">
        <v>1152193845</v>
      </c>
      <c r="I132" t="str">
        <f>TRIM(PERSONAL_ACTIVO_2026[[#This Row],[NOMBRE COMPLETO]])</f>
        <v>ESTEFANIA OSORIO CASTAÑO</v>
      </c>
    </row>
    <row r="133" spans="1:9" x14ac:dyDescent="0.25">
      <c r="A133">
        <v>1152209808.5999999</v>
      </c>
      <c r="B133" t="s">
        <v>8793</v>
      </c>
      <c r="C133" t="s">
        <v>8787</v>
      </c>
      <c r="D133" t="s">
        <v>9030</v>
      </c>
      <c r="E133" t="s">
        <v>9215</v>
      </c>
      <c r="F133" t="s">
        <v>9216</v>
      </c>
      <c r="G133" t="s">
        <v>1452</v>
      </c>
      <c r="H133">
        <v>1152209808</v>
      </c>
      <c r="I133" t="str">
        <f>TRIM(PERSONAL_ACTIVO_2026[[#This Row],[NOMBRE COMPLETO]])</f>
        <v>ANDRES FELIPE SALAZAR LOPEZ</v>
      </c>
    </row>
    <row r="134" spans="1:9" x14ac:dyDescent="0.25">
      <c r="A134">
        <v>1152691747.0999999</v>
      </c>
      <c r="B134" t="s">
        <v>9049</v>
      </c>
      <c r="C134" t="s">
        <v>9217</v>
      </c>
      <c r="D134" t="s">
        <v>9218</v>
      </c>
      <c r="E134" t="s">
        <v>9030</v>
      </c>
      <c r="F134" t="s">
        <v>9219</v>
      </c>
      <c r="G134" t="s">
        <v>9220</v>
      </c>
      <c r="H134">
        <v>1152691747</v>
      </c>
      <c r="I134" t="str">
        <f>TRIM(PERSONAL_ACTIVO_2026[[#This Row],[NOMBRE COMPLETO]])</f>
        <v>JAIDER ANDRES LONDOÑO VANEGAS</v>
      </c>
    </row>
    <row r="135" spans="1:9" x14ac:dyDescent="0.25">
      <c r="G135" t="s">
        <v>1250</v>
      </c>
      <c r="I135" t="str">
        <f>TRIM(PERSONAL_ACTIVO_2026[[#This Row],[NOMBRE COMPLETO]])</f>
        <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457d1df-1db2-4b2c-9c92-ae72ac845d4f">
      <UserInfo>
        <DisplayName>Luisa Fernanda Gaviria Cano</DisplayName>
        <AccountId>381</AccountId>
        <AccountType/>
      </UserInfo>
      <UserInfo>
        <DisplayName>Jeniffer Katerine Vanegas Valencia</DisplayName>
        <AccountId>412</AccountId>
        <AccountType/>
      </UserInfo>
      <UserInfo>
        <DisplayName>Digna Emérita Martinez García</DisplayName>
        <AccountId>419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1CB13F33D978C4DB742CB7385623FD6" ma:contentTypeVersion="6" ma:contentTypeDescription="Crear nuevo documento." ma:contentTypeScope="" ma:versionID="a64600320ccfbe35cb5c398168b0a43a">
  <xsd:schema xmlns:xsd="http://www.w3.org/2001/XMLSchema" xmlns:xs="http://www.w3.org/2001/XMLSchema" xmlns:p="http://schemas.microsoft.com/office/2006/metadata/properties" xmlns:ns2="c8c9426d-bf1a-405b-8f68-2c559a1326f7" xmlns:ns3="e457d1df-1db2-4b2c-9c92-ae72ac845d4f" targetNamespace="http://schemas.microsoft.com/office/2006/metadata/properties" ma:root="true" ma:fieldsID="6ce2d9e39282d4dcb984975243601db0" ns2:_="" ns3:_="">
    <xsd:import namespace="c8c9426d-bf1a-405b-8f68-2c559a1326f7"/>
    <xsd:import namespace="e457d1df-1db2-4b2c-9c92-ae72ac845d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9426d-bf1a-405b-8f68-2c559a1326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57d1df-1db2-4b2c-9c92-ae72ac845d4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s q m i d = " 8 8 c 3 e c 3 3 - d d 6 8 - 4 c 3 9 - 8 2 0 3 - 8 2 c 2 7 5 1 7 d 8 1 b "   x m l n s = " h t t p : / / s c h e m a s . m i c r o s o f t . c o m / D a t a M a s h u p " > A A A A A N w R A A B Q S w M E F A A C A A g A J V r 3 X K 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J V r 3 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C V a 9 1 x 7 F A T j 3 w 4 A A C Z u A A A T A B w A R m 9 y b X V s Y X M v U 2 V j d G l v b j E u b S C i G A A o o B Q A A A A A A A A A A A A A A A A A A A A A A A A A A A D t X U 1 z 4 7 Y Z v u 9 M / g N G u c h T r R 0 5 H 5 0 2 4 w N N 0 l 4 m s s i Q s t O p x 6 O B R F j G h i J V k n L X 8 X i m 1 x 5 y a X 5 F D z n l 1 q v / S X 9 J X 4 A f I g m Q k i z b a 2 + V m c 3 a x A v g / X 4 f A C Q 2 I u O Y B j 5 y k r + 7 3 7 5 5 E 1 3 h k L h I N f s D W x m Y z h A d I I / E n 7 1 B 8 J 8 Z 0 g n x 4 Y n D q K y A + v H u E f V I 1 G 5 d x f E s + v P e H v V d M g v C m E T Y h z H / N q d 4 l 4 8 5 4 9 T j Y L o X U W j d U w M / D n G M x 9 R v d d C 5 M q N n J I w Y N w e o + / X F T i e Z 8 v M W E E Z k P I / p d Y D G S a c g Q v t f 7 H f R B y / 6 M G y Y G S 1 m R t K Z 9 7 R g P J 8 S n 4 0 I B D M c x t Q N o r 0 W M J E I e 3 v e x 1 N y 0 M D F L u O i 1 f m 8 d R R 4 L g m R h e O r 1 s F G C q l l 6 + L u n J F B y 0 W u H / 3 D m H i I T t k k 2 A 0 Y 6 / z R 7 o 9 B + N M o C H 5 q f y Q d l k x Y m H L o X B E S M z 5 F 5 m / P j Z h M D y o 9 W p 3 v g b O D V t I R l K D B 1 A s N g A v i C E X z G Q l p E J I I A d 8 w G o 7 Y H A M 8 8 s i u 8 x O d t W s Y 6 X y 5 4 F T 3 x 3 h E f g Z W I j Q L g 2 l w z W R Z j G O x Z z F 5 R z C Y O m o 3 z Q 1 O n V I r n u e M s Y f D 6 C A O 5 6 T g 2 w M 6 A 4 P g 6 Y i m l k t m G Y T Y j y 6 D c K o G 3 n z q D 2 5 m h M 1 V w 1 z n 9 r Z 1 / 8 t A P 0 G a 3 k N W T + k j p X + q 9 O B X p G g / n B q O o R p m X 3 e A J c O P v / l q l w 1 4 1 0 G 3 L e X Q P F Y 0 E x p i e I R i 8 i H m z / t B R y Q 2 D 7 / T B y J t m i o M Z 6 C I b f f / 1 E 5 7 C j J R 3 x i I I 2 r 3 v x w b A 5 M x e q b b x p G h K q p x / 6 + + M M 6 Z 0 j P t P C m J A y X t t m p l P b F / w x u O y P g K A z U d 0 w C 5 B G U O I M y Q E A 5 I O K U + H t f T W R 7 + O U C U D Y i 9 V U d B f 0 B W e P 9 7 G A Y T 7 h i y I R t J n F N L t 8 8 M x 7 S F J s 1 U T 0 / 0 P m i x i U i 3 9 L 6 m 9 1 V D 4 U 7 S Q N o / 1 c + a x 5 J M O O y u M e V w X / Q T z U K J z w l + i G z 9 G H z L N p F l D Z S e a H u R B r w e P P 7 + V 9 G P j n T 1 n V K h 7 g g + w 4 k U Y H d w a o s + j b J 2 2 z x U + D T I M n v G X 0 V K o F B 1 x 8 z 8 V m F R K B A N D O h t H h t i 9 y P T P m G 6 Q 5 Z y L I a d r V u 2 7 o A d l P 5 A R z 3 9 m O u m o l a d R 9 8 q p C e m l s U f C C S a s 9 w u W r D c / m V D u 9 l H X w n N i j r g o g 5 0 + 8 T o K 3 L r Z U Q 9 A 5 K a V k P U M / r f I 0 d X T a v U d L f z 2 R v q y / P u A v Z w x 2 G p c g t 7 t r B n Q 9 i j u K z o + C R K Y E Y j 3 M l p l y C d N e F J h Y X X j E i 4 K P e / + w h 7 u S m R f / + f K Q m D J 4 E q l W q 2 H l K p L U B l I A N F P 8 8 4 o h A l 7 J K D g 2 W Y o 5 4 w w R n L 2 s c S z C L y t l b B l q k g w W p r l f I K 8 e p 1 e K O S c K w 4 T 7 k M 1 t 9 D g o J 0 Y s H a Y T 6 b k y j G 3 j G O 4 i B q L g 8 J W 0 k u G 0 f X 6 6 e y + o n r M p v R Z 4 h E 5 3 N K S k W B o 1 3 g 6 B F K w 6 Y s y s q G 6 p y V i 4 Y a X e 9 m o 7 V f g F 4 7 5 x r x 6 B T G C g 9 a L M C S j B s d 7 P + x g y D f B i 7 1 J w f d / a / 3 O + i H O e R y J 7 7 x y M H i x 9 0 + Z P y L D Z a 0 Z R U 9 a 9 G I A 9 D W k C k H n t M o y F d C / n w 6 I i G P 5 l m u 2 G D o k k t Y i r H 6 X i G 8 K 8 g P K W y x M C 9 K b h O Y m 9 j B 3 6 M f a X z F 6 R h / Z W n Y l H 4 w H Y V k C E z d k D E s C u 9 q R O 8 u l 7 3 K z E J q l 0 a z w K c j 6 l E X u 2 K + k + l G S h K E L m E 1 f 4 Y n k t K Y T e M R s a 1 W t d J 5 Y P x E Q Y X W u y K A Z Y J j 5 M 5 n H h 1 j F y + U o y W P Y p L Q V H X O V h + t c D 7 i l T 3 5 A b 2 F O J h R 3 B L G Z 7 H k o 8 R C E h + 0 i Q / Z K Y 2 h t o w r Z o H y H D C p l Z u 6 I J G N / Q n f R W D l I 0 D w v x D f / 9 b g 8 Y U J 5 W y C M m 8 X c 3 U Q w e M r K O U f 4 t 0 T 6 r o e a Q 8 7 q P t F B + 3 v l A t X v Z K 7 T V q u F W B T f X f X U H h X r v G j w H d X U 3 d 9 l C 3 T d z d R e D J V j b b / 1 K D t k p f u L w 3 2 e g G Y B j D E M c j O A H o 1 h m p x y X 4 B m N i W O h w o h w B Z n w i a a K W E R K I b t Z R 7 G s A J s O b k y 6 z 1 S 2 j T x A 8 E J z l H b N n 6 C N B k c x Y f u q b 9 6 L q V m L l u L 7 + i + 4 3 X s 8 U p n x W X j B c b C W I 1 v G Q L s C E L 5 1 E W z e X 1 B 6 h 5 H N L Z s j b J J i q g m e G 4 b i t 6 G W B g U H E S D F l N n 9 J q o W Y E W c q v z F k B O 9 X 2 a + w F 4 Z B D A H F I 7 E v m A R g h w X H J P H X T k y k D I + I i N W 0 G b y f g 8 v 6 Y i i Q h A Z c n k 3 A p Q q r F W N g H T 3 4 a b M N K X d m b i r / W l 9 0 V K 7 w E 3 q x X 2 o F L v 3 x 0 p v J n e U V v D C F Z s U f l + C n U / E K N B e Z I 9 F Y 1 g S k J N p B 1 v + u k j I U Z h 6 y S H 9 7 k q 6 d 2 q 1 V c I f F l 0 U 6 n p W Y i y u Q P C X e N s g J s / j C U Q o x c X c D 2 Y m T R x p I c U U k L Q i a o B r 8 Y 7 5 I I X 9 h a D O N K 5 K a x m k b n I h z F C J Q H X T n O h M g S Y q k Q P h Y k 8 8 D H H o V k i x G e h G R S i i H F d a s e X b Y N D H / G h E m 3 k T i Q O y + I d / H 2 v D I 9 P F n w e 9 F s + m 6 D 7 W t Y f 4 D 5 i w L 8 H / t C c o A u C T s H Y E S N / b u S o m w y O + 1 q o D j g i / q T C o y u T l P G 0 Z r R V 0 4 M d Q u l t 1 B 6 C 6 W 3 U H o L p b d Q e g u l H w S l H w T t i j g a l Q 4 I 1 0 d 2 x a J f w 8 y i 9 r M 3 a 5 y X V / Q T t v 7 S c 1 5 E w e f c 7 A I 3 r 7 r Y f 1 S d Z q b l T H Q b S z w n 2 b i 8 J x O 9 t M I O 8 T o K Q n l l f 8 L S 3 1 h m n 6 i 0 R 9 h z g 8 J p n T h u g S v + R u S j l 3 / O g u Q A s K A r 8 T 2 9 z T F D I p d 4 + L i t + Z 9 q z X + u 7 b N y + n j Q n l p l 2 2 P N T R N J U A t h X L u V k o W j E I A r b 7 I U I m v D D Z T H 3 D 9 h L 1 n O v R h 3 n w p H m a O I h N e w b A t p 4 B J P S 3 o Z P o s f E r k E A 8 K L I V y a M V U i w C X 1 Y A V Y V h P x w L 7 s L Z B 2 w n W K O t v n + g e A G W y s C y B u 8 e 0 O 0 A C q P m f I S P a c v y C 7 s 7 q h q h w y G z F M k B t H W d s 2 m u F Y Z t 8 4 N H q G p m i 6 M w Q 4 8 s 3 W T j I 7 I e y 7 M F Y B 3 / L W J 9 N C L X B M K d l 7 A w r Q 3 v / G q Y 2 + Z q i K Z t q 6 s 6 e Z 6 t D o O 6 c n 5 t B S l L 1 E q F f I + H H q k H v F K J G 7 7 I N w + 8 e U i G P 8 q i 9 n G F 8 q 4 y O t s D 6 m 0 L K 1 W Y 8 y N A K D r b J I + 0 S M n 3 l z V R z u F L U K q f O O j R e D 1 Q F f 2 r L w g Y u + p S u 3 I j T L Y F 3 D Y k h c O E r X Y A 9 b D z 7 H X u w K 7 4 Y u 3 4 9 d Z w N P W J o 5 K c Y V t u 0 S / S 8 2 7 x a c S j b 0 H v x 2 b e 3 h 7 G 3 O W f k l 4 d o X 7 b p F g G u e W L Z 5 Y j j m F j 8 9 O 8 6 t k 6 s r F U y c P B f y F e K j T w v Y C W H 0 6 s q 6 D N N 1 8 7 J d l W + L 5 z 4 F m 2 f + W 5 B k N R R X 6 L A x g C u M 9 Y l g t / + f s / r q w 1 d 8 V P 8 0 0 D A H g C l / L x 8 Q W r r t m H 2 l N 1 T U g X F m b k H h d l P t 5 T A u x V 5 P A 8 m l c f C w i x U + h o E P J I r J T + E l o j 3 W j R e v G t G 9 b p t n v v s u e I + 7 h X s 5 G t B c c k E H 7 / C 4 l 3 M U e H h W U C d / h w D P i A e A K p B s g q U t 4 p 0 / C S q R w D f + v E w v O f 3 P j 3 8 R B Z j J 9 L 0 q l u i b J 4 e 2 z j F 5 L 7 n n Y / E p Z 3 q a 3 b 4 9 T 9 m 7 A O 2 m H L E f c 0 G L v + x f A O O o h V r F L z 8 L u u f f b 2 Z c B l D V Y u 5 2 H v v D j s v h Y d j 4 j p t U W J A k G V k + X l G q Q w I 2 J o v D e f 7 w C A z b P g d 7 X h T O / 1 G r U y f F e t h p N a G Z R z U L 0 f g K y J p f b 1 c / E 1 8 6 + e K 2 s l Y F 3 T U y s M B 6 / N q Q o W E M 8 x s x t 0 h v i / Q + D u N Q x g e G 2 X / F X B d e n G T I 4 e s X L s Y L U j R o 0 l J 6 m p n w 9 J j Q v v T K T z 5 s n v f e D v N L U 4 c 6 S y H h 0 K d j 4 O 5 F g b 7 l i H 6 p Q C 8 c 3 n M J N 4 b v r 9 G s K z t l 8 W L h p Y h + y V i P i / V X Z f 1 Z F w L 9 B P T o Y N l k I 7 W M 4 v s 0 r m 0 D + 4 L l M D e k 0 K j S u a x P L x j z j T h + j Z / Q y n K R + J R d T M 5 x X P m x j a f i B m j K K 1 I J U 2 + y 5 S c Q g X b H J E q v A o Z a J F I Y W v 3 l v z a 5 J C H f f u V Q s 5 Z O j z h i r m 1 X + R Y 1 Z w L H Z A J B g 5 E V U h h 4 J r l U W F v s l f N p U x k E O u 4 Y T X c c n w Q u 5 p v m B S r 5 1 v 1 3 8 y i m l x C B f N L V + y V 3 E Q L V E Q 0 l J s q b 8 w u Z G 5 R Y G M t f k X J x z 3 N 6 C 1 s z i 3 6 V s n r J Y e B n F 2 h y S p i e S O 5 N Z H q H t A Z m u S b E l b h r n v N Q P U 3 e g h T 3 / d x l b 3 / L / A o d h / O Z t M G 6 m Y r H C u 8 w O y a J w b s w + J s C W o Q 8 L h u 5 R y G 3 u 3 W x O f L o J G l D C u Q d E E X i p h k V V 5 c V R D E 7 P Z p P Z V F 0 n a x d J E m A L 6 d A 1 x 6 k K x s M E x b u g C s G R E z 9 A P F r 9 Y T W 5 L v 6 i s N U 7 w t P a R B 7 m R r h e r 0 k h E d 4 H M / D + n a L 4 S f Q C m F D W s m X D 1 K 6 7 M Y 0 W a M y h Q r F s t Z K s 2 T U U h + X 0 N c H R J q s D i 1 D v K 5 U v f + d Z y p p o + L 7 N S 3 8 b A W p m u S K z 6 T p j N k 5 O c W q t O s R c x 2 w 3 K V H Z c d w G g V 0 h 5 O w T C 7 Q q 4 5 g z T m 6 Y A 6 g j O c k l O j T A o w Y k m a a U 7 t X l 2 j T w m k T d l j H g o H p u A e p Q Q y K P j d Q m j 1 X 6 a D B 6 m g M M R u s R J 2 l f A O K Z 5 a w W Z S u 0 v c h f Y 7 v / + 2 T c D X e F h d g Q q Q S 6 I Y 9 H t k Y J U p B / / 3 H r 8 g 6 l t z s 6 t A I I B o u 9 r I Y U G T l M b s m e Y U + N m P r / j c s o c 5 S C 0 v I M w p / t x U P 0 I n L q D v o O B i R 0 M 9 S 2 Q 0 M F E 3 m O G Q Q y v C B B n w X R z s N o 7 I y G R K X y l J P d W q R 4 h S Q M k i i Q M 5 J A d M i a l 3 A C 9 C a 1 S c e n A u Q J t Q v 3 l 4 s O k 1 X D O c 1 o G a 6 h J i V z W W U 5 u g 9 i Z e U d 2 0 e p o 7 H y G p P + 9 N Y Y z Q j 7 I / r U Q + E M b i j 2 D + 5 I r q B Q i 9 c K A 3 u C o S w l G F Y m V 9 9 L M k M O Y L w g 2 L 8 s G q S d i q V 0 Z J m U n H S 5 W l a p y b S O p Y J 5 u b o w V y h V 0 H e N T s m n P F / y e S a R h K I I j L U Q C z l o 4 k + m b 7 I q b y S N q t F 3 m e p U s R u h a 0 Q E 3 y D r V b T / W L J P y 7 D t 1 Z r d q n Z p 2 3 l N U X D M k K y c h A x 9 T I Y 3 Y i c x Q I s K 6 n l 6 l e X k Z r S R 2 2 2 q E k O d f m g e N w c U m Z F M A U G 0 p i w C p 4 f T 0 T y 4 5 c 6 2 / E r X o X h S k c u T g w 1 p 3 1 e Y 6 y L D v r y U Y 5 Z l k j V 4 R f E y j h 9 4 n M V + a T 5 v 6 D U 2 u B e 1 O Y r c W / r l p E s k a 6 8 j B S J 6 5 a R n F J 6 P J m u / g B N r P G u E / 8 G l O 1 t Z 8 5 E L 7 O D S a g + Y N k m l 0 o 6 7 q D 4 C p Z B X U S 8 i K A v 1 n 4 H u l G C / N i H T c X 2 s r s 7 k o 8 J C 3 N 8 + z 9 Q S w E C L Q A U A A I A C A A l W v d c q V u u A q Q A A A D 2 A A A A E g A A A A A A A A A A A A A A A A A A A A A A Q 2 9 u Z m l n L 1 B h Y 2 t h Z 2 U u e G 1 s U E s B A i 0 A F A A C A A g A J V r 3 X F N y O C y b A A A A 4 Q A A A B M A A A A A A A A A A A A A A A A A 8 A A A A F t D b 2 5 0 Z W 5 0 X 1 R 5 c G V z X S 5 4 b W x Q S w E C L Q A U A A I A C A A l W v d c e x Q E 4 9 8 O A A A m b g A A E w A A A A A A A A A A A A A A A A D Y A Q A A R m 9 y b X V s Y X M v U 2 V j d G l v b j E u b V B L B Q Y A A A A A A w A D A M I A A A A E E 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m F A E A A A A A A A Q U A Q D v u 7 8 8 P 3 h t b C B 2 Z X J z a W 9 u P S I x L j A i I G V u Y 2 9 k a W 5 n P S J 1 d G Y t O C I / P j x M b 2 N h b F B h Y 2 t h Z 2 V N Z X R h Z G F 0 Y U Z p b G U g e G 1 s b n M 6 e H N k P S J o d H R w O i 8 v d 3 d 3 L n c z L m 9 y Z y 8 y M D A x L 1 h N T F N j a G V t Y S I g e G 1 s b n M 6 e H N p P S J o d H R w O i 8 v d 3 d 3 L n c z L m 9 y Z y 8 y M D A x L 1 h N T F N j a G V t Y S 1 p b n N 0 Y W 5 j Z S I + P E l 0 Z W 1 z P j x J d G V t P j x J d G V t T G 9 j Y X R p b 2 4 + P E l 0 Z W 1 U e X B l P k Z v c m 1 1 b G E 8 L 0 l 0 Z W 1 U e X B l P j x J d G V t U G F 0 a D 5 T Z W N 0 a W 9 u M S 9 D T 0 5 U U k F U T 1 N f P C 9 J d G V t U G F 0 a D 4 8 L 0 l 0 Z W 1 M b 2 N h d G l v b j 4 8 U 3 R h Y m x l R W 5 0 c m l l c z 4 8 R W 5 0 c n k g V H l w Z T 0 i R m l s b E N v b H V t b k 5 h b W V z I i B W Y W x 1 Z T 0 i c 1 s m c X V v d D v D j V R F T S B E R U w g U E x B T i B B T l V B T C B E R S B B R F F V S V N J Q 0 l P T k V T J n F 1 b 3 Q 7 L C Z x d W 9 0 O 0 F C T 0 d B R E 8 m c X V v d D s s J n F 1 b 3 Q 7 T m 8 s J n F 1 b 3 Q 7 L C Z x d W 9 0 O 0 9 C S k V U T y Z x d W 9 0 O y w m c X V v d D t D T 0 5 U U k F U S V N U Q S Z x d W 9 0 O y w m c X V v d D t D w 4 l E V U x B I E 8 g T k l U J n F 1 b 3 Q 7 L C Z x d W 9 0 O 0 T D j U d J V E 8 g R E U g V k V S S U Z J Q 0 F D S c O S T i Z x d W 9 0 O y w m c X V v d D t W Q U x P U i B D T 0 5 U U k F U T y Z x d W 9 0 O y w m c X V v d D t W Q U x P U i B S Q 1 A m c X V v d D s s J n F 1 b 3 Q 7 R m V j a G E g S W 5 p Y 2 l v I G R l I E N v b n R y Y X R v J n F 1 b 3 Q 7 L C Z x d W 9 0 O 0 Z l Y 2 h h I F R l c m 1 p b m F j I E N v b n R y Y X R v J n F 1 b 3 Q 7 L C Z x d W 9 0 O 1 B s Y X p v I G l u a W N p Y W w m c X V v d D s s J n F 1 b 3 Q 7 R m V j a G E g V G V y b W l u Y W M g Q 2 9 u d H J h d G 8 g K y B Q c s O z c n J v Z 2 F z J n F 1 b 3 Q 7 L C Z x d W 9 0 O 1 B s Y X p v I C s g U H L D s 3 J y b 2 d h c y Z x d W 9 0 O y w m c X V v d D t T V V B F U l Z J U 0 9 S J n F 1 b 3 Q 7 L C Z x d W 9 0 O 0 R P Q 1 V N R U 5 U T y B T V V B F U l Z J U 0 9 S J n F 1 b 3 Q 7 L C Z x d W 9 0 O 0 R F U E V O R E V O Q 0 l B I E R F T C B T V V B F U l Z J U 0 9 S J n F 1 b 3 Q 7 L C Z x d W 9 0 O 0 5 V R V Z P I F N V U E V S V k l T T 1 I m c X V v d D s s J n F 1 b 3 Q 7 R E 9 D V U 1 F T l R P I F N V U E V S V k l T T 1 J f M S Z x d W 9 0 O y w m c X V v d D t E R V B F T k R F T k N J Q S B E R U w g U 1 V Q R V J W S V N P U l 8 y J n F 1 b 3 Q 7 L C Z x d W 9 0 O 0 N E U C B O b y w m c X V v d D s s J n F 1 b 3 Q 7 T m 8 s I F J F R 0 l T V F J P I F B Q V E F M J n F 1 b 3 Q 7 L C Z x d W 9 0 O 0 5 v L C B S R U d J U 1 R S T y B Q U F R B T C B B R E l D S c O T T i Z x d W 9 0 O y w m c X V v d D t G R U N I Q S B S R U d J U 1 R S T y B Q U F R B T C w m c X V v d D s s J n F 1 b 3 Q 7 R k V D S E E g Q V B F U l R V U k E m c X V v d D s s J n F 1 b 3 Q 7 I E Z F Q 0 h B I E F Q U k 9 C Q U N J w 5 N O I F B P T E l a Q S Z x d W 9 0 O y w m c X V v d D t Q U k 9 D R V N P I E N P T l R S Q V R B Q 0 l P T i Z x d W 9 0 O y w m c X V v d D t U S V B P T E 9 H S U E m c X V v d D s s J n F 1 b 3 Q 7 R k 9 S T U E g R E U g U E F H T y Z x d W 9 0 O y w m c X V v d D t S R V B S R V N F T l R B T l R F I E x F R 0 F M J n F 1 b 3 Q 7 L C Z x d W 9 0 O 0 N F R F V M Q S B S R V B S R V N F T l R B T l R F I E x F R 0 F M J n F 1 b 3 Q 7 L C Z x d W 9 0 O 0 1 P R E l G S U N B Q 0 n D k 0 4 g M S Z x d W 9 0 O y w m c X V v d D t N T 0 R J R k l D Q U N J w 5 N O I D I m c X V v d D s s J n F 1 b 3 Q 7 T U 9 E S U Z J Q 0 F D S c O T T i A z J n F 1 b 3 Q 7 L C Z x d W 9 0 O 0 1 P R E l G S U N B Q 0 l P T i A 0 J n F 1 b 3 Q 7 L C Z x d W 9 0 O 0 F D V E E g R E U g V E V S T U l O Q U N J w 5 N O J n F 1 b 3 Q 7 L C Z x d W 9 0 O 0 F D V E E g R E U g T E l R V U l E Q U N J w 5 N O J n F 1 b 3 Q 7 L C Z x d W 9 0 O 0 x J T k s g U 0 V D T 1 A m c X V v d D s s J n F 1 b 3 Q 7 V k F M T 1 I g U E F H Q U R P I F N F Q 0 9 Q J n F 1 b 3 Q 7 L C Z x d W 9 0 O 1 Z B T E 9 S I F B B R 0 F E T y B S R U F M J n F 1 b 3 Q 7 L C Z x d W 9 0 O 0 R J R k V S R U 5 D S U E m c X V v d D s s J n F 1 b 3 Q 7 Q 2 9 s d W 1 u N D I m c X V v d D t d I i A v P j x F b n R y e S B U e X B l P S J C d W Z m Z X J O Z X h 0 U m V m c m V z a C I g V m F s d W U 9 I m w x I i A v P j x F b n R y e S B U e X B l P S J G a W x s Q 2 9 s d W 1 u V H l w Z X M i I F Z h b H V l P S J z Q X d Z R E J n W U R C Z 0 1 B Q m d Z R 0 J n W U d C Z 1 l H Q m d Z R 0 F 3 W U F C Z 1 l H Q m d Z R 0 J n W U d C Z 1 l H Q m d Z Q U F B Q U c i I C 8 + P E V u d H J 5 I F R 5 c G U 9 I k Z p b G x F b m F i b G V k I i B W Y W x 1 Z T 0 i b D A i I C 8 + P E V u d H J 5 I F R 5 c G U 9 I k Z p b G x M Y X N 0 V X B k Y X R l Z C I g V m F s d W U 9 I m Q y M D I 2 L T A 2 L T A 0 V D E 4 O j U y O j U 1 L j Y 4 N D M 3 N D l a I i A v P j x F b n R y e S B U e X B l P S J G a W x s R X J y b 3 J D b 3 V u d C I g V m F s d W U 9 I m w z M T E i I C 8 + P E V u d H J 5 I F R 5 c G U 9 I k Z p b G x l Z E N v b X B s Z X R l U m V z d W x 0 V G 9 X b 3 J r c 2 h l Z X Q i I F Z h b H V l P S J s M S I g L z 4 8 R W 5 0 c n k g V H l w Z T 0 i R m l s b E V y c m 9 y Q 2 9 k Z S I g V m F s d W U 9 I n N V b m t u b 3 d u I i A v P j x F b n R y e S B U e X B l P S J G a W x s V G 9 E Y X R h T W 9 k Z W x F b m F i b G V k I i B W Y W x 1 Z T 0 i b D A i I C 8 + P E V u d H J 5 I F R 5 c G U 9 I k l z U H J p d m F 0 Z S I g V m F s d W U 9 I m w w I i A v P j x F b n R y e S B U e X B l P S J R d W V y e U l E I i B W Y W x 1 Z T 0 i c 2 N l Z G U y M j d j L W E z O D U t N D B j M C 1 i Y W Q z L T E 3 Y T M 1 O T Q 2 Y W R h Y i I g L z 4 8 R W 5 0 c n k g V H l w Z T 0 i R m l s b E N v d W 5 0 I i B W Y W x 1 Z T 0 i b D E w N D g 1 N z I i I C 8 + P E V u d H J 5 I F R 5 c G U 9 I l J l c 3 V s d F R 5 c G U i I F Z h b H V l P S J z V G F i b G U i I C 8 + P E V u d H J 5 I F R 5 c G U 9 I k 5 h d m l n Y X R p b 2 5 T d G V w T m F t Z S I g V m F s d W U 9 I n N O Y X Z l Z 2 F j a c O z b i I g L z 4 8 R W 5 0 c n k g V H l w Z T 0 i R m l s b E 9 i a m V j d F R 5 c G U i I F Z h b H V l P S J z Q 2 9 u b m V j d G l v b k 9 u b H k i I C 8 + P E V u d H J 5 I F R 5 c G U 9 I k 5 h b W V V c G R h d G V k Q W Z 0 Z X J G a W x s I i B W Y W x 1 Z T 0 i b D A i I C 8 + P E V u d H J 5 I F R 5 c G U 9 I k x v Y W R l Z F R v Q W 5 h b H l z a X N T Z X J 2 a W N l c y I g V m F s d W U 9 I m w w I i A v P j x F b n R y e S B U e X B l P S J G a W x s U 3 R h d H V z I i B W Y W x 1 Z T 0 i c 0 N v b X B s Z X R l I i A v P j x F b n R y e S B U e X B l P S J B Z G R l Z F R v R G F 0 Y U 1 v Z G V s I i B W Y W x 1 Z T 0 i b D A i I C 8 + P E V u d H J 5 I F R 5 c G U 9 I l J l b G F 0 a W 9 u c 2 h p c E l u Z m 9 D b 2 5 0 Y W l u Z X I i I F Z h b H V l P S J z e y Z x d W 9 0 O 2 N v b H V t b k N v d W 5 0 J n F 1 b 3 Q 7 O j Q y L C Z x d W 9 0 O 2 t l e U N v b H V t b k 5 h b W V z J n F 1 b 3 Q 7 O l t d L C Z x d W 9 0 O 3 F 1 Z X J 5 U m V s Y X R p b 2 5 z a G l w c y Z x d W 9 0 O z p b X S w m c X V v d D t j b 2 x 1 b W 5 J Z G V u d G l 0 a W V z J n F 1 b 3 Q 7 O l s m c X V v d D t T Z W N 0 a W 9 u M S 9 D T 0 5 U U k F U T 1 N f L 0 F 1 d G 9 S Z W 1 v d m V k Q 2 9 s d W 1 u c z E u e 8 O N V E V N I E R F T C B Q T E F O I E F O V U F M I E R F I E F E U V V J U 0 l D S U 9 O R V M s M H 0 m c X V v d D s s J n F 1 b 3 Q 7 U 2 V j d G l v b j E v Q 0 9 O V F J B V E 9 T X y 9 B d X R v U m V t b 3 Z l Z E N v b H V t b n M x L n t B Q k 9 H Q U R P L D F 9 J n F 1 b 3 Q 7 L C Z x d W 9 0 O 1 N l Y 3 R p b 2 4 x L 0 N P T l R S Q V R P U 1 8 v Q X V 0 b 1 J l b W 9 2 Z W R D b 2 x 1 b W 5 z M S 5 7 T m 8 s L D J 9 J n F 1 b 3 Q 7 L C Z x d W 9 0 O 1 N l Y 3 R p b 2 4 x L 0 N P T l R S Q V R P U 1 8 v Q X V 0 b 1 J l b W 9 2 Z W R D b 2 x 1 b W 5 z M S 5 7 T 0 J K R V R P L D N 9 J n F 1 b 3 Q 7 L C Z x d W 9 0 O 1 N l Y 3 R p b 2 4 x L 0 N P T l R S Q V R P U 1 8 v Q X V 0 b 1 J l b W 9 2 Z W R D b 2 x 1 b W 5 z M S 5 7 Q 0 9 O V F J B V E l T V E E s N H 0 m c X V v d D s s J n F 1 b 3 Q 7 U 2 V j d G l v b j E v Q 0 9 O V F J B V E 9 T X y 9 B d X R v U m V t b 3 Z l Z E N v b H V t b n M x L n t D w 4 l E V U x B I E 8 g T k l U L D V 9 J n F 1 b 3 Q 7 L C Z x d W 9 0 O 1 N l Y 3 R p b 2 4 x L 0 N P T l R S Q V R P U 1 8 v Q X V 0 b 1 J l b W 9 2 Z W R D b 2 x 1 b W 5 z M S 5 7 R M O N R 0 l U T y B E R S B W R V J J R k l D Q U N J w 5 J O L D Z 9 J n F 1 b 3 Q 7 L C Z x d W 9 0 O 1 N l Y 3 R p b 2 4 x L 0 N P T l R S Q V R P U 1 8 v Q X V 0 b 1 J l b W 9 2 Z W R D b 2 x 1 b W 5 z M S 5 7 V k F M T 1 I g Q 0 9 O V F J B V E 8 s N 3 0 m c X V v d D s s J n F 1 b 3 Q 7 U 2 V j d G l v b j E v Q 0 9 O V F J B V E 9 T X y 9 B d X R v U m V t b 3 Z l Z E N v b H V t b n M x L n t W Q U x P U i B S Q 1 A s O H 0 m c X V v d D s s J n F 1 b 3 Q 7 U 2 V j d G l v b j E v Q 0 9 O V F J B V E 9 T X y 9 B d X R v U m V t b 3 Z l Z E N v b H V t b n M x L n t G Z W N o Y S B J b m l j a W 8 g Z G U g Q 2 9 u d H J h d G 8 s O X 0 m c X V v d D s s J n F 1 b 3 Q 7 U 2 V j d G l v b j E v Q 0 9 O V F J B V E 9 T X y 9 B d X R v U m V t b 3 Z l Z E N v b H V t b n M x L n t G Z W N o Y S B U Z X J t a W 5 h Y y B D b 2 5 0 c m F 0 b y w x M H 0 m c X V v d D s s J n F 1 b 3 Q 7 U 2 V j d G l v b j E v Q 0 9 O V F J B V E 9 T X y 9 B d X R v U m V t b 3 Z l Z E N v b H V t b n M x L n t Q b G F 6 b y B p b m l j a W F s L D E x f S Z x d W 9 0 O y w m c X V v d D t T Z W N 0 a W 9 u M S 9 D T 0 5 U U k F U T 1 N f L 0 F 1 d G 9 S Z W 1 v d m V k Q 2 9 s d W 1 u c z E u e 0 Z l Y 2 h h I F R l c m 1 p b m F j I E N v b n R y Y X R v I C s g U H L D s 3 J y b 2 d h c y w x M n 0 m c X V v d D s s J n F 1 b 3 Q 7 U 2 V j d G l v b j E v Q 0 9 O V F J B V E 9 T X y 9 B d X R v U m V t b 3 Z l Z E N v b H V t b n M x L n t Q b G F 6 b y A r I F B y w 7 N y c m 9 n Y X M s M T N 9 J n F 1 b 3 Q 7 L C Z x d W 9 0 O 1 N l Y 3 R p b 2 4 x L 0 N P T l R S Q V R P U 1 8 v Q X V 0 b 1 J l b W 9 2 Z W R D b 2 x 1 b W 5 z M S 5 7 U 1 V Q R V J W S V N P U i w x N H 0 m c X V v d D s s J n F 1 b 3 Q 7 U 2 V j d G l v b j E v Q 0 9 O V F J B V E 9 T X y 9 B d X R v U m V t b 3 Z l Z E N v b H V t b n M x L n t E T 0 N V T U V O V E 8 g U 1 V Q R V J W S V N P U i w x N X 0 m c X V v d D s s J n F 1 b 3 Q 7 U 2 V j d G l v b j E v Q 0 9 O V F J B V E 9 T X y 9 B d X R v U m V t b 3 Z l Z E N v b H V t b n M x L n t E R V B F T k R F T k N J Q S B E R U w g U 1 V Q R V J W S V N P U i w x N n 0 m c X V v d D s s J n F 1 b 3 Q 7 U 2 V j d G l v b j E v Q 0 9 O V F J B V E 9 T X y 9 B d X R v U m V t b 3 Z l Z E N v b H V t b n M x L n t O V U V W T y B T V V B F U l Z J U 0 9 S L D E 3 f S Z x d W 9 0 O y w m c X V v d D t T Z W N 0 a W 9 u M S 9 D T 0 5 U U k F U T 1 N f L 0 F 1 d G 9 S Z W 1 v d m V k Q 2 9 s d W 1 u c z E u e 0 R P Q 1 V N R U 5 U T y B T V V B F U l Z J U 0 9 S X z E s M T h 9 J n F 1 b 3 Q 7 L C Z x d W 9 0 O 1 N l Y 3 R p b 2 4 x L 0 N P T l R S Q V R P U 1 8 v Q X V 0 b 1 J l b W 9 2 Z W R D b 2 x 1 b W 5 z M S 5 7 R E V Q R U 5 E R U 5 D S U E g R E V M I F N V U E V S V k l T T 1 J f M i w x O X 0 m c X V v d D s s J n F 1 b 3 Q 7 U 2 V j d G l v b j E v Q 0 9 O V F J B V E 9 T X y 9 B d X R v U m V t b 3 Z l Z E N v b H V t b n M x L n t D R F A g T m 8 s L D I w f S Z x d W 9 0 O y w m c X V v d D t T Z W N 0 a W 9 u M S 9 D T 0 5 U U k F U T 1 N f L 0 F 1 d G 9 S Z W 1 v d m V k Q 2 9 s d W 1 u c z E u e 0 5 v L C B S R U d J U 1 R S T y B Q U F R B T C w y M X 0 m c X V v d D s s J n F 1 b 3 Q 7 U 2 V j d G l v b j E v Q 0 9 O V F J B V E 9 T X y 9 B d X R v U m V t b 3 Z l Z E N v b H V t b n M x L n t O b y w g U k V H S V N U U k 8 g U F B U Q U w g Q U R J Q 0 n D k 0 4 s M j J 9 J n F 1 b 3 Q 7 L C Z x d W 9 0 O 1 N l Y 3 R p b 2 4 x L 0 N P T l R S Q V R P U 1 8 v Q X V 0 b 1 J l b W 9 2 Z W R D b 2 x 1 b W 5 z M S 5 7 R k V D S E E g U k V H S V N U U k 8 g U F B U Q U w s L D I z f S Z x d W 9 0 O y w m c X V v d D t T Z W N 0 a W 9 u M S 9 D T 0 5 U U k F U T 1 N f L 0 F 1 d G 9 S Z W 1 v d m V k Q 2 9 s d W 1 u c z E u e 0 Z F Q 0 h B I E F Q R V J U V V J B L D I 0 f S Z x d W 9 0 O y w m c X V v d D t T Z W N 0 a W 9 u M S 9 D T 0 5 U U k F U T 1 N f L 0 F 1 d G 9 S Z W 1 v d m V k Q 2 9 s d W 1 u c z E u e y B G R U N I Q S B B U F J P Q k F D S c O T T i B Q T 0 x J W k E s M j V 9 J n F 1 b 3 Q 7 L C Z x d W 9 0 O 1 N l Y 3 R p b 2 4 x L 0 N P T l R S Q V R P U 1 8 v Q X V 0 b 1 J l b W 9 2 Z W R D b 2 x 1 b W 5 z M S 5 7 U F J P Q 0 V T T y B D T 0 5 U U k F U Q U N J T 0 4 s M j Z 9 J n F 1 b 3 Q 7 L C Z x d W 9 0 O 1 N l Y 3 R p b 2 4 x L 0 N P T l R S Q V R P U 1 8 v Q X V 0 b 1 J l b W 9 2 Z W R D b 2 x 1 b W 5 z M S 5 7 V E l Q T 0 x P R 0 l B L D I 3 f S Z x d W 9 0 O y w m c X V v d D t T Z W N 0 a W 9 u M S 9 D T 0 5 U U k F U T 1 N f L 0 F 1 d G 9 S Z W 1 v d m V k Q 2 9 s d W 1 u c z E u e 0 Z P U k 1 B I E R F I F B B R 0 8 s M j h 9 J n F 1 b 3 Q 7 L C Z x d W 9 0 O 1 N l Y 3 R p b 2 4 x L 0 N P T l R S Q V R P U 1 8 v Q X V 0 b 1 J l b W 9 2 Z W R D b 2 x 1 b W 5 z M S 5 7 U k V Q U k V T R U 5 U Q U 5 U R S B M R U d B T C w y O X 0 m c X V v d D s s J n F 1 b 3 Q 7 U 2 V j d G l v b j E v Q 0 9 O V F J B V E 9 T X y 9 B d X R v U m V t b 3 Z l Z E N v b H V t b n M x L n t D R U R V T E E g U k V Q U k V T R U 5 U Q U 5 U R S B M R U d B T C w z M H 0 m c X V v d D s s J n F 1 b 3 Q 7 U 2 V j d G l v b j E v Q 0 9 O V F J B V E 9 T X y 9 B d X R v U m V t b 3 Z l Z E N v b H V t b n M x L n t N T 0 R J R k l D Q U N J w 5 N O I D E s M z F 9 J n F 1 b 3 Q 7 L C Z x d W 9 0 O 1 N l Y 3 R p b 2 4 x L 0 N P T l R S Q V R P U 1 8 v Q X V 0 b 1 J l b W 9 2 Z W R D b 2 x 1 b W 5 z M S 5 7 T U 9 E S U Z J Q 0 F D S c O T T i A y L D M y f S Z x d W 9 0 O y w m c X V v d D t T Z W N 0 a W 9 u M S 9 D T 0 5 U U k F U T 1 N f L 0 F 1 d G 9 S Z W 1 v d m V k Q 2 9 s d W 1 u c z E u e 0 1 P R E l G S U N B Q 0 n D k 0 4 g M y w z M 3 0 m c X V v d D s s J n F 1 b 3 Q 7 U 2 V j d G l v b j E v Q 0 9 O V F J B V E 9 T X y 9 B d X R v U m V t b 3 Z l Z E N v b H V t b n M x L n t N T 0 R J R k l D Q U N J T 0 4 g N C w z N H 0 m c X V v d D s s J n F 1 b 3 Q 7 U 2 V j d G l v b j E v Q 0 9 O V F J B V E 9 T X y 9 B d X R v U m V t b 3 Z l Z E N v b H V t b n M x L n t B Q 1 R B I E R F I F R F U k 1 J T k F D S c O T T i w z N X 0 m c X V v d D s s J n F 1 b 3 Q 7 U 2 V j d G l v b j E v Q 0 9 O V F J B V E 9 T X y 9 B d X R v U m V t b 3 Z l Z E N v b H V t b n M x L n t B Q 1 R B I E R F I E x J U V V J R E F D S c O T T i w z N n 0 m c X V v d D s s J n F 1 b 3 Q 7 U 2 V j d G l v b j E v Q 0 9 O V F J B V E 9 T X y 9 B d X R v U m V t b 3 Z l Z E N v b H V t b n M x L n t M S U 5 L I F N F Q 0 9 Q L D M 3 f S Z x d W 9 0 O y w m c X V v d D t T Z W N 0 a W 9 u M S 9 D T 0 5 U U k F U T 1 N f L 0 F 1 d G 9 S Z W 1 v d m V k Q 2 9 s d W 1 u c z E u e 1 Z B T E 9 S I F B B R 0 F E T y B T R U N P U C w z O H 0 m c X V v d D s s J n F 1 b 3 Q 7 U 2 V j d G l v b j E v Q 0 9 O V F J B V E 9 T X y 9 B d X R v U m V t b 3 Z l Z E N v b H V t b n M x L n t W Q U x P U i B Q Q U d B R E 8 g U k V B T C w z O X 0 m c X V v d D s s J n F 1 b 3 Q 7 U 2 V j d G l v b j E v Q 0 9 O V F J B V E 9 T X y 9 B d X R v U m V t b 3 Z l Z E N v b H V t b n M x L n t E S U Z F U k V O Q 0 l B L D Q w f S Z x d W 9 0 O y w m c X V v d D t T Z W N 0 a W 9 u M S 9 D T 0 5 U U k F U T 1 N f L 0 F 1 d G 9 S Z W 1 v d m V k Q 2 9 s d W 1 u c z E u e 0 N v b H V t b j Q y L D Q x f S Z x d W 9 0 O 1 0 s J n F 1 b 3 Q 7 Q 2 9 s d W 1 u Q 2 9 1 b n Q m c X V v d D s 6 N D I s J n F 1 b 3 Q 7 S 2 V 5 Q 2 9 s d W 1 u T m F t Z X M m c X V v d D s 6 W 1 0 s J n F 1 b 3 Q 7 Q 2 9 s d W 1 u S W R l b n R p d G l l c y Z x d W 9 0 O z p b J n F 1 b 3 Q 7 U 2 V j d G l v b j E v Q 0 9 O V F J B V E 9 T X y 9 B d X R v U m V t b 3 Z l Z E N v b H V t b n M x L n v D j V R F T S B E R U w g U E x B T i B B T l V B T C B E R S B B R F F V S V N J Q 0 l P T k V T L D B 9 J n F 1 b 3 Q 7 L C Z x d W 9 0 O 1 N l Y 3 R p b 2 4 x L 0 N P T l R S Q V R P U 1 8 v Q X V 0 b 1 J l b W 9 2 Z W R D b 2 x 1 b W 5 z M S 5 7 Q U J P R 0 F E T y w x f S Z x d W 9 0 O y w m c X V v d D t T Z W N 0 a W 9 u M S 9 D T 0 5 U U k F U T 1 N f L 0 F 1 d G 9 S Z W 1 v d m V k Q 2 9 s d W 1 u c z E u e 0 5 v L C w y f S Z x d W 9 0 O y w m c X V v d D t T Z W N 0 a W 9 u M S 9 D T 0 5 U U k F U T 1 N f L 0 F 1 d G 9 S Z W 1 v d m V k Q 2 9 s d W 1 u c z E u e 0 9 C S k V U T y w z f S Z x d W 9 0 O y w m c X V v d D t T Z W N 0 a W 9 u M S 9 D T 0 5 U U k F U T 1 N f L 0 F 1 d G 9 S Z W 1 v d m V k Q 2 9 s d W 1 u c z E u e 0 N P T l R S Q V R J U 1 R B L D R 9 J n F 1 b 3 Q 7 L C Z x d W 9 0 O 1 N l Y 3 R p b 2 4 x L 0 N P T l R S Q V R P U 1 8 v Q X V 0 b 1 J l b W 9 2 Z W R D b 2 x 1 b W 5 z M S 5 7 Q 8 O J R F V M Q S B P I E 5 J V C w 1 f S Z x d W 9 0 O y w m c X V v d D t T Z W N 0 a W 9 u M S 9 D T 0 5 U U k F U T 1 N f L 0 F 1 d G 9 S Z W 1 v d m V k Q 2 9 s d W 1 u c z E u e 0 T D j U d J V E 8 g R E U g V k V S S U Z J Q 0 F D S c O S T i w 2 f S Z x d W 9 0 O y w m c X V v d D t T Z W N 0 a W 9 u M S 9 D T 0 5 U U k F U T 1 N f L 0 F 1 d G 9 S Z W 1 v d m V k Q 2 9 s d W 1 u c z E u e 1 Z B T E 9 S I E N P T l R S Q V R P L D d 9 J n F 1 b 3 Q 7 L C Z x d W 9 0 O 1 N l Y 3 R p b 2 4 x L 0 N P T l R S Q V R P U 1 8 v Q X V 0 b 1 J l b W 9 2 Z W R D b 2 x 1 b W 5 z M S 5 7 V k F M T 1 I g U k N Q L D h 9 J n F 1 b 3 Q 7 L C Z x d W 9 0 O 1 N l Y 3 R p b 2 4 x L 0 N P T l R S Q V R P U 1 8 v Q X V 0 b 1 J l b W 9 2 Z W R D b 2 x 1 b W 5 z M S 5 7 R m V j a G E g S W 5 p Y 2 l v I G R l I E N v b n R y Y X R v L D l 9 J n F 1 b 3 Q 7 L C Z x d W 9 0 O 1 N l Y 3 R p b 2 4 x L 0 N P T l R S Q V R P U 1 8 v Q X V 0 b 1 J l b W 9 2 Z W R D b 2 x 1 b W 5 z M S 5 7 R m V j a G E g V G V y b W l u Y W M g Q 2 9 u d H J h d G 8 s M T B 9 J n F 1 b 3 Q 7 L C Z x d W 9 0 O 1 N l Y 3 R p b 2 4 x L 0 N P T l R S Q V R P U 1 8 v Q X V 0 b 1 J l b W 9 2 Z W R D b 2 x 1 b W 5 z M S 5 7 U G x h e m 8 g a W 5 p Y 2 l h b C w x M X 0 m c X V v d D s s J n F 1 b 3 Q 7 U 2 V j d G l v b j E v Q 0 9 O V F J B V E 9 T X y 9 B d X R v U m V t b 3 Z l Z E N v b H V t b n M x L n t G Z W N o Y S B U Z X J t a W 5 h Y y B D b 2 5 0 c m F 0 b y A r I F B y w 7 N y c m 9 n Y X M s M T J 9 J n F 1 b 3 Q 7 L C Z x d W 9 0 O 1 N l Y 3 R p b 2 4 x L 0 N P T l R S Q V R P U 1 8 v Q X V 0 b 1 J l b W 9 2 Z W R D b 2 x 1 b W 5 z M S 5 7 U G x h e m 8 g K y B Q c s O z c n J v Z 2 F z L D E z f S Z x d W 9 0 O y w m c X V v d D t T Z W N 0 a W 9 u M S 9 D T 0 5 U U k F U T 1 N f L 0 F 1 d G 9 S Z W 1 v d m V k Q 2 9 s d W 1 u c z E u e 1 N V U E V S V k l T T 1 I s M T R 9 J n F 1 b 3 Q 7 L C Z x d W 9 0 O 1 N l Y 3 R p b 2 4 x L 0 N P T l R S Q V R P U 1 8 v Q X V 0 b 1 J l b W 9 2 Z W R D b 2 x 1 b W 5 z M S 5 7 R E 9 D V U 1 F T l R P I F N V U E V S V k l T T 1 I s M T V 9 J n F 1 b 3 Q 7 L C Z x d W 9 0 O 1 N l Y 3 R p b 2 4 x L 0 N P T l R S Q V R P U 1 8 v Q X V 0 b 1 J l b W 9 2 Z W R D b 2 x 1 b W 5 z M S 5 7 R E V Q R U 5 E R U 5 D S U E g R E V M I F N V U E V S V k l T T 1 I s M T Z 9 J n F 1 b 3 Q 7 L C Z x d W 9 0 O 1 N l Y 3 R p b 2 4 x L 0 N P T l R S Q V R P U 1 8 v Q X V 0 b 1 J l b W 9 2 Z W R D b 2 x 1 b W 5 z M S 5 7 T l V F V k 8 g U 1 V Q R V J W S V N P U i w x N 3 0 m c X V v d D s s J n F 1 b 3 Q 7 U 2 V j d G l v b j E v Q 0 9 O V F J B V E 9 T X y 9 B d X R v U m V t b 3 Z l Z E N v b H V t b n M x L n t E T 0 N V T U V O V E 8 g U 1 V Q R V J W S V N P U l 8 x L D E 4 f S Z x d W 9 0 O y w m c X V v d D t T Z W N 0 a W 9 u M S 9 D T 0 5 U U k F U T 1 N f L 0 F 1 d G 9 S Z W 1 v d m V k Q 2 9 s d W 1 u c z E u e 0 R F U E V O R E V O Q 0 l B I E R F T C B T V V B F U l Z J U 0 9 S X z I s M T l 9 J n F 1 b 3 Q 7 L C Z x d W 9 0 O 1 N l Y 3 R p b 2 4 x L 0 N P T l R S Q V R P U 1 8 v Q X V 0 b 1 J l b W 9 2 Z W R D b 2 x 1 b W 5 z M S 5 7 Q 0 R Q I E 5 v L C w y M H 0 m c X V v d D s s J n F 1 b 3 Q 7 U 2 V j d G l v b j E v Q 0 9 O V F J B V E 9 T X y 9 B d X R v U m V t b 3 Z l Z E N v b H V t b n M x L n t O b y w g U k V H S V N U U k 8 g U F B U Q U w s M j F 9 J n F 1 b 3 Q 7 L C Z x d W 9 0 O 1 N l Y 3 R p b 2 4 x L 0 N P T l R S Q V R P U 1 8 v Q X V 0 b 1 J l b W 9 2 Z W R D b 2 x 1 b W 5 z M S 5 7 T m 8 s I F J F R 0 l T V F J P I F B Q V E F M I E F E S U N J w 5 N O L D I y f S Z x d W 9 0 O y w m c X V v d D t T Z W N 0 a W 9 u M S 9 D T 0 5 U U k F U T 1 N f L 0 F 1 d G 9 S Z W 1 v d m V k Q 2 9 s d W 1 u c z E u e 0 Z F Q 0 h B I F J F R 0 l T V F J P I F B Q V E F M L C w y M 3 0 m c X V v d D s s J n F 1 b 3 Q 7 U 2 V j d G l v b j E v Q 0 9 O V F J B V E 9 T X y 9 B d X R v U m V t b 3 Z l Z E N v b H V t b n M x L n t G R U N I Q S B B U E V S V F V S Q S w y N H 0 m c X V v d D s s J n F 1 b 3 Q 7 U 2 V j d G l v b j E v Q 0 9 O V F J B V E 9 T X y 9 B d X R v U m V t b 3 Z l Z E N v b H V t b n M x L n s g R k V D S E E g Q V B S T 0 J B Q 0 n D k 0 4 g U E 9 M S V p B L D I 1 f S Z x d W 9 0 O y w m c X V v d D t T Z W N 0 a W 9 u M S 9 D T 0 5 U U k F U T 1 N f L 0 F 1 d G 9 S Z W 1 v d m V k Q 2 9 s d W 1 u c z E u e 1 B S T 0 N F U 0 8 g Q 0 9 O V F J B V E F D S U 9 O L D I 2 f S Z x d W 9 0 O y w m c X V v d D t T Z W N 0 a W 9 u M S 9 D T 0 5 U U k F U T 1 N f L 0 F 1 d G 9 S Z W 1 v d m V k Q 2 9 s d W 1 u c z E u e 1 R J U E 9 M T 0 d J Q S w y N 3 0 m c X V v d D s s J n F 1 b 3 Q 7 U 2 V j d G l v b j E v Q 0 9 O V F J B V E 9 T X y 9 B d X R v U m V t b 3 Z l Z E N v b H V t b n M x L n t G T 1 J N Q S B E R S B Q Q U d P L D I 4 f S Z x d W 9 0 O y w m c X V v d D t T Z W N 0 a W 9 u M S 9 D T 0 5 U U k F U T 1 N f L 0 F 1 d G 9 S Z W 1 v d m V k Q 2 9 s d W 1 u c z E u e 1 J F U F J F U 0 V O V E F O V E U g T E V H Q U w s M j l 9 J n F 1 b 3 Q 7 L C Z x d W 9 0 O 1 N l Y 3 R p b 2 4 x L 0 N P T l R S Q V R P U 1 8 v Q X V 0 b 1 J l b W 9 2 Z W R D b 2 x 1 b W 5 z M S 5 7 Q 0 V E V U x B I F J F U F J F U 0 V O V E F O V E U g T E V H Q U w s M z B 9 J n F 1 b 3 Q 7 L C Z x d W 9 0 O 1 N l Y 3 R p b 2 4 x L 0 N P T l R S Q V R P U 1 8 v Q X V 0 b 1 J l b W 9 2 Z W R D b 2 x 1 b W 5 z M S 5 7 T U 9 E S U Z J Q 0 F D S c O T T i A x L D M x f S Z x d W 9 0 O y w m c X V v d D t T Z W N 0 a W 9 u M S 9 D T 0 5 U U k F U T 1 N f L 0 F 1 d G 9 S Z W 1 v d m V k Q 2 9 s d W 1 u c z E u e 0 1 P R E l G S U N B Q 0 n D k 0 4 g M i w z M n 0 m c X V v d D s s J n F 1 b 3 Q 7 U 2 V j d G l v b j E v Q 0 9 O V F J B V E 9 T X y 9 B d X R v U m V t b 3 Z l Z E N v b H V t b n M x L n t N T 0 R J R k l D Q U N J w 5 N O I D M s M z N 9 J n F 1 b 3 Q 7 L C Z x d W 9 0 O 1 N l Y 3 R p b 2 4 x L 0 N P T l R S Q V R P U 1 8 v Q X V 0 b 1 J l b W 9 2 Z W R D b 2 x 1 b W 5 z M S 5 7 T U 9 E S U Z J Q 0 F D S U 9 O I D Q s M z R 9 J n F 1 b 3 Q 7 L C Z x d W 9 0 O 1 N l Y 3 R p b 2 4 x L 0 N P T l R S Q V R P U 1 8 v Q X V 0 b 1 J l b W 9 2 Z W R D b 2 x 1 b W 5 z M S 5 7 Q U N U Q S B E R S B U R V J N S U 5 B Q 0 n D k 0 4 s M z V 9 J n F 1 b 3 Q 7 L C Z x d W 9 0 O 1 N l Y 3 R p b 2 4 x L 0 N P T l R S Q V R P U 1 8 v Q X V 0 b 1 J l b W 9 2 Z W R D b 2 x 1 b W 5 z M S 5 7 Q U N U Q S B E R S B M S V F V S U R B Q 0 n D k 0 4 s M z Z 9 J n F 1 b 3 Q 7 L C Z x d W 9 0 O 1 N l Y 3 R p b 2 4 x L 0 N P T l R S Q V R P U 1 8 v Q X V 0 b 1 J l b W 9 2 Z W R D b 2 x 1 b W 5 z M S 5 7 T E l O S y B T R U N P U C w z N 3 0 m c X V v d D s s J n F 1 b 3 Q 7 U 2 V j d G l v b j E v Q 0 9 O V F J B V E 9 T X y 9 B d X R v U m V t b 3 Z l Z E N v b H V t b n M x L n t W Q U x P U i B Q Q U d B R E 8 g U 0 V D T 1 A s M z h 9 J n F 1 b 3 Q 7 L C Z x d W 9 0 O 1 N l Y 3 R p b 2 4 x L 0 N P T l R S Q V R P U 1 8 v Q X V 0 b 1 J l b W 9 2 Z W R D b 2 x 1 b W 5 z M S 5 7 V k F M T 1 I g U E F H Q U R P I F J F Q U w s M z l 9 J n F 1 b 3 Q 7 L C Z x d W 9 0 O 1 N l Y 3 R p b 2 4 x L 0 N P T l R S Q V R P U 1 8 v Q X V 0 b 1 J l b W 9 2 Z W R D b 2 x 1 b W 5 z M S 5 7 R E l G R V J F T k N J Q S w 0 M H 0 m c X V v d D s s J n F 1 b 3 Q 7 U 2 V j d G l v b j E v Q 0 9 O V F J B V E 9 T X y 9 B d X R v U m V t b 3 Z l Z E N v b H V t b n M x L n t D b 2 x 1 b W 4 0 M i w 0 M X 0 m c X V v d D t d L C Z x d W 9 0 O 1 J l b G F 0 a W 9 u c 2 h p c E l u Z m 8 m c X V v d D s 6 W 1 1 9 I i A v P j w v U 3 R h Y m x l R W 5 0 c m l l c z 4 8 L 0 l 0 Z W 0 + P E l 0 Z W 0 + P E l 0 Z W 1 M b 2 N h d G l v b j 4 8 S X R l b V R 5 c G U + R m 9 y b X V s Y T w v S X R l b V R 5 c G U + P E l 0 Z W 1 Q Y X R o P l N l Y 3 R p b 2 4 x L 0 F E S U N J T 0 5 F U 1 8 8 L 0 l 0 Z W 1 Q Y X R o P j w v S X R l b U x v Y 2 F 0 a W 9 u P j x T d G F i b G V F b n R y a W V z P j x F b n R y e S B U e X B l P S J G a W x s Q 2 9 s d W 1 u T m F t Z X M i I F Z h b H V l P S J z W y Z x d W 9 0 O 8 O N V E V N I E R F T C B Q T E F O I E F O V U F M I E R F I E F E U V V J U 0 l D S U 9 O R V M m c X V v d D s s J n F 1 b 3 Q 7 Q U J P R 0 F E T y Z x d W 9 0 O y w m c X V v d D t B Z G l j a c O z b i B h b C B j b 2 5 0 c m F 0 b y B u w 7 p t Z X J v J n F 1 b 3 Q 7 L C Z x d W 9 0 O 0 9 C S k V U T y Z x d W 9 0 O y w m c X V v d D t D T 0 5 U U k F U S V N U Q S Z x d W 9 0 O y w m c X V v d D t D w 4 l E V U x B I E 8 g T k l U J n F 1 b 3 Q 7 L C Z x d W 9 0 O 0 T D j U d J V E 8 g R E U g V k V S S U Z J Q 0 F D S c O S T i Z x d W 9 0 O y w m c X V v d D t W Q U x P U i B B R E l D S c O T T i Z x d W 9 0 O y w m c X V v d D t W Q U x P U i B D T 0 5 U U k F U T y A r I E F E S U N J T 0 5 F U y Z x d W 9 0 O y w m c X V v d D t G Z W N o Y S B J b m l j a W 8 g U H L D s 3 J y b 2 d h J n F 1 b 3 Q 7 L C Z x d W 9 0 O 0 Z l Y 2 h h I F R l c m 1 p b m F j I F B y w 7 N y c m 9 n Y S Z x d W 9 0 O y w m c X V v d D t Q b G F 6 b y B Q c s O z c n J v Z 2 E m c X V v d D s s J n F 1 b 3 Q 7 U G x h e m 8 g Y 2 9 u d H J h d G 8 g K y B Q c s O z c n J v Z 2 E m c X V v d D s s J n F 1 b 3 Q 7 Q 0 R Q I E 5 v L C Z x d W 9 0 O y w m c X V v d D t O b y w g U k V H S V N U U k 8 g U F B U Q U w m c X V v d D s s J n F 1 b 3 Q 7 V k F M T 1 I g U k N Q J n F 1 b 3 Q 7 L C Z x d W 9 0 O 0 5 v L C B S R U d J U 1 R S T y B Q U F R B T C B B R E l D S c O T T i Z x d W 9 0 O y w m c X V v d D s g R k V D S E E g Q V B S T 0 J B Q 0 n D k 0 4 g U E 9 M S V p B J n F 1 b 3 Q 7 L C Z x d W 9 0 O 0 x J T k s g U 0 V D T 1 A m c X V v d D s s J n F 1 b 3 Q 7 V E l Q T y B D T 0 5 U U k F U Q U N J T 0 4 m c X V v d D s s J n F 1 b 3 Q 7 Q 2 9 s d W 1 u M j E m c X V v d D t d I i A v P j x F b n R y e S B U e X B l P S J C d W Z m Z X J O Z X h 0 U m V m c m V z a C I g V m F s d W U 9 I m w x I i A v P j x F b n R y e S B U e X B l P S J G a W x s Q 2 9 s d W 1 u V H l w Z X M i I F Z h b H V l P S J z Q X d Z R E J n W U d C Z 1 l E Q m d Z R 0 F 3 W U d B d 0 1 H Q m d Z R i I g L z 4 8 R W 5 0 c n k g V H l w Z T 0 i R m l s b E V u Y W J s Z W Q i I F Z h b H V l P S J s M C I g L z 4 8 R W 5 0 c n k g V H l w Z T 0 i R m l s b E x h c 3 R V c G R h d G V k I i B W Y W x 1 Z T 0 i Z D I w M j Y t M D Y t M D R U M T g 6 N T I 6 N T U u N j k 2 M z c 4 O F o i I C 8 + P E V u d H J 5 I F R 5 c G U 9 I k Z p b G x F c n J v c k N v d W 5 0 I i B W Y W x 1 Z T 0 i b D M 3 O C I g L z 4 8 R W 5 0 c n k g V H l w Z T 0 i R m l s b G V k Q 2 9 t c G x l d G V S Z X N 1 b H R U b 1 d v c m t z a G V l d C I g V m F s d W U 9 I m w x I i A v P j x F b n R y e S B U e X B l P S J G a W x s R X J y b 3 J D b 2 R l I i B W Y W x 1 Z T 0 i c 1 V u a 2 5 v d 2 4 i I C 8 + P E V u d H J 5 I F R 5 c G U 9 I k Z p b G x U b 0 R h d G F N b 2 R l b E V u Y W J s Z W Q i I F Z h b H V l P S J s M C I g L z 4 8 R W 5 0 c n k g V H l w Z T 0 i S X N Q c m l 2 Y X R l I i B W Y W x 1 Z T 0 i b D A i I C 8 + P E V u d H J 5 I F R 5 c G U 9 I l F 1 Z X J 5 S U Q i I F Z h b H V l P S J z Z j M 5 Y m V j Z T Y t N D U 0 Y y 0 0 Y 2 J m L W I 0 N z E t Z j k z M 2 Y 1 N j Z l N T k z I i A v P j x F b n R y e S B U e X B l P S J G a W x s Q 2 9 1 b n Q i I F Z h b H V l P S J s M z g w I i A v P j x F b n R y e S B U e X B l P S J S Z X N 1 b H R U e X B l I i B W Y W x 1 Z T 0 i c 1 R h Y m x l I i A v P j x F b n R y e S B U e X B l P S J O Y X Z p Z 2 F 0 a W 9 u U 3 R l c E 5 h b W U i I F Z h b H V l P S J z T m F 2 Z W d h Y 2 n D s 2 4 i I C 8 + P E V u d H J 5 I F R 5 c G U 9 I k Z p b G x P Y m p l Y 3 R U e X B l I i B W Y W x 1 Z T 0 i c 0 N v b m 5 l Y 3 R p b 2 5 P b m x 5 I i A v P j x F b n R y e S B U e X B l P S J O Y W 1 l V X B k Y X R l Z E F m d G V y R m l s b C I g V m F s d W U 9 I m w w I i A v P j x F b n R y e S B U e X B l P S J G a W x s U 3 R h d H V z I i B W Y W x 1 Z T 0 i c 0 N v b X B s Z X R l I i A v P j x F b n R y e S B U e X B l P S J B Z G R l Z F R v R G F 0 Y U 1 v Z G V s I i B W Y W x 1 Z T 0 i b D A i I C 8 + P E V u d H J 5 I F R 5 c G U 9 I l J l b G F 0 a W 9 u c 2 h p c E l u Z m 9 D b 2 5 0 Y W l u Z X I i I F Z h b H V l P S J z e y Z x d W 9 0 O 2 N v b H V t b k N v d W 5 0 J n F 1 b 3 Q 7 O j I x L C Z x d W 9 0 O 2 t l e U N v b H V t b k 5 h b W V z J n F 1 b 3 Q 7 O l t d L C Z x d W 9 0 O 3 F 1 Z X J 5 U m V s Y X R p b 2 5 z a G l w c y Z x d W 9 0 O z p b X S w m c X V v d D t j b 2 x 1 b W 5 J Z G V u d G l 0 a W V z J n F 1 b 3 Q 7 O l s m c X V v d D t T Z W N 0 a W 9 u M S 9 B R E l D S U 9 O R V N f L 0 F 1 d G 9 S Z W 1 v d m V k Q 2 9 s d W 1 u c z E u e 8 O N V E V N I E R F T C B Q T E F O I E F O V U F M I E R F I E F E U V V J U 0 l D S U 9 O R V M s M H 0 m c X V v d D s s J n F 1 b 3 Q 7 U 2 V j d G l v b j E v Q U R J Q 0 l P T k V T X y 9 B d X R v U m V t b 3 Z l Z E N v b H V t b n M x L n t B Q k 9 H Q U R P L D F 9 J n F 1 b 3 Q 7 L C Z x d W 9 0 O 1 N l Y 3 R p b 2 4 x L 0 F E S U N J T 0 5 F U 1 8 v Q X V 0 b 1 J l b W 9 2 Z W R D b 2 x 1 b W 5 z M S 5 7 Q W R p Y 2 n D s 2 4 g Y W w g Y 2 9 u d H J h d G 8 g b s O 6 b W V y b y w y f S Z x d W 9 0 O y w m c X V v d D t T Z W N 0 a W 9 u M S 9 B R E l D S U 9 O R V N f L 0 F 1 d G 9 S Z W 1 v d m V k Q 2 9 s d W 1 u c z E u e 0 9 C S k V U T y w z f S Z x d W 9 0 O y w m c X V v d D t T Z W N 0 a W 9 u M S 9 B R E l D S U 9 O R V N f L 0 F 1 d G 9 S Z W 1 v d m V k Q 2 9 s d W 1 u c z E u e 0 N P T l R S Q V R J U 1 R B L D R 9 J n F 1 b 3 Q 7 L C Z x d W 9 0 O 1 N l Y 3 R p b 2 4 x L 0 F E S U N J T 0 5 F U 1 8 v Q X V 0 b 1 J l b W 9 2 Z W R D b 2 x 1 b W 5 z M S 5 7 Q 8 O J R F V M Q S B P I E 5 J V C w 1 f S Z x d W 9 0 O y w m c X V v d D t T Z W N 0 a W 9 u M S 9 B R E l D S U 9 O R V N f L 0 F 1 d G 9 S Z W 1 v d m V k Q 2 9 s d W 1 u c z E u e 0 T D j U d J V E 8 g R E U g V k V S S U Z J Q 0 F D S c O S T i w 2 f S Z x d W 9 0 O y w m c X V v d D t T Z W N 0 a W 9 u M S 9 B R E l D S U 9 O R V N f L 0 F 1 d G 9 S Z W 1 v d m V k Q 2 9 s d W 1 u c z E u e 1 Z B T E 9 S I E F E S U N J w 5 N O L D d 9 J n F 1 b 3 Q 7 L C Z x d W 9 0 O 1 N l Y 3 R p b 2 4 x L 0 F E S U N J T 0 5 F U 1 8 v Q X V 0 b 1 J l b W 9 2 Z W R D b 2 x 1 b W 5 z M S 5 7 V k F M T 1 I g Q 0 9 O V F J B V E 8 g K y B B R E l D S U 9 O R V M s O H 0 m c X V v d D s s J n F 1 b 3 Q 7 U 2 V j d G l v b j E v Q U R J Q 0 l P T k V T X y 9 B d X R v U m V t b 3 Z l Z E N v b H V t b n M x L n t G Z W N o Y S B J b m l j a W 8 g U H L D s 3 J y b 2 d h L D l 9 J n F 1 b 3 Q 7 L C Z x d W 9 0 O 1 N l Y 3 R p b 2 4 x L 0 F E S U N J T 0 5 F U 1 8 v Q X V 0 b 1 J l b W 9 2 Z W R D b 2 x 1 b W 5 z M S 5 7 R m V j a G E g V G V y b W l u Y W M g U H L D s 3 J y b 2 d h L D E w f S Z x d W 9 0 O y w m c X V v d D t T Z W N 0 a W 9 u M S 9 B R E l D S U 9 O R V N f L 0 F 1 d G 9 S Z W 1 v d m V k Q 2 9 s d W 1 u c z E u e 1 B s Y X p v I F B y w 7 N y c m 9 n Y S w x M X 0 m c X V v d D s s J n F 1 b 3 Q 7 U 2 V j d G l v b j E v Q U R J Q 0 l P T k V T X y 9 B d X R v U m V t b 3 Z l Z E N v b H V t b n M x L n t Q b G F 6 b y B j b 2 5 0 c m F 0 b y A r I F B y w 7 N y c m 9 n Y S w x M n 0 m c X V v d D s s J n F 1 b 3 Q 7 U 2 V j d G l v b j E v Q U R J Q 0 l P T k V T X y 9 B d X R v U m V t b 3 Z l Z E N v b H V t b n M x L n t D R F A g T m 8 s L D E z f S Z x d W 9 0 O y w m c X V v d D t T Z W N 0 a W 9 u M S 9 B R E l D S U 9 O R V N f L 0 F 1 d G 9 S Z W 1 v d m V k Q 2 9 s d W 1 u c z E u e 0 5 v L C B S R U d J U 1 R S T y B Q U F R B T C w x N H 0 m c X V v d D s s J n F 1 b 3 Q 7 U 2 V j d G l v b j E v Q U R J Q 0 l P T k V T X y 9 B d X R v U m V t b 3 Z l Z E N v b H V t b n M x L n t W Q U x P U i B S Q 1 A s M T V 9 J n F 1 b 3 Q 7 L C Z x d W 9 0 O 1 N l Y 3 R p b 2 4 x L 0 F E S U N J T 0 5 F U 1 8 v Q X V 0 b 1 J l b W 9 2 Z W R D b 2 x 1 b W 5 z M S 5 7 T m 8 s I F J F R 0 l T V F J P I F B Q V E F M I E F E S U N J w 5 N O L D E 2 f S Z x d W 9 0 O y w m c X V v d D t T Z W N 0 a W 9 u M S 9 B R E l D S U 9 O R V N f L 0 F 1 d G 9 S Z W 1 v d m V k Q 2 9 s d W 1 u c z E u e y B G R U N I Q S B B U F J P Q k F D S c O T T i B Q T 0 x J W k E s M T d 9 J n F 1 b 3 Q 7 L C Z x d W 9 0 O 1 N l Y 3 R p b 2 4 x L 0 F E S U N J T 0 5 F U 1 8 v Q X V 0 b 1 J l b W 9 2 Z W R D b 2 x 1 b W 5 z M S 5 7 T E l O S y B T R U N P U C w x O H 0 m c X V v d D s s J n F 1 b 3 Q 7 U 2 V j d G l v b j E v Q U R J Q 0 l P T k V T X y 9 B d X R v U m V t b 3 Z l Z E N v b H V t b n M x L n t U S V B P I E N P T l R S Q V R B Q 0 l P T i w x O X 0 m c X V v d D s s J n F 1 b 3 Q 7 U 2 V j d G l v b j E v Q U R J Q 0 l P T k V T X y 9 B d X R v U m V t b 3 Z l Z E N v b H V t b n M x L n t D b 2 x 1 b W 4 y M S w y M H 0 m c X V v d D t d L C Z x d W 9 0 O 0 N v b H V t b k N v d W 5 0 J n F 1 b 3 Q 7 O j I x L C Z x d W 9 0 O 0 t l e U N v b H V t b k 5 h b W V z J n F 1 b 3 Q 7 O l t d L C Z x d W 9 0 O 0 N v b H V t b k l k Z W 5 0 a X R p Z X M m c X V v d D s 6 W y Z x d W 9 0 O 1 N l Y 3 R p b 2 4 x L 0 F E S U N J T 0 5 F U 1 8 v Q X V 0 b 1 J l b W 9 2 Z W R D b 2 x 1 b W 5 z M S 5 7 w 4 1 U R U 0 g R E V M I F B M Q U 4 g Q U 5 V Q U w g R E U g Q U R R V U l T S U N J T 0 5 F U y w w f S Z x d W 9 0 O y w m c X V v d D t T Z W N 0 a W 9 u M S 9 B R E l D S U 9 O R V N f L 0 F 1 d G 9 S Z W 1 v d m V k Q 2 9 s d W 1 u c z E u e 0 F C T 0 d B R E 8 s M X 0 m c X V v d D s s J n F 1 b 3 Q 7 U 2 V j d G l v b j E v Q U R J Q 0 l P T k V T X y 9 B d X R v U m V t b 3 Z l Z E N v b H V t b n M x L n t B Z G l j a c O z b i B h b C B j b 2 5 0 c m F 0 b y B u w 7 p t Z X J v L D J 9 J n F 1 b 3 Q 7 L C Z x d W 9 0 O 1 N l Y 3 R p b 2 4 x L 0 F E S U N J T 0 5 F U 1 8 v Q X V 0 b 1 J l b W 9 2 Z W R D b 2 x 1 b W 5 z M S 5 7 T 0 J K R V R P L D N 9 J n F 1 b 3 Q 7 L C Z x d W 9 0 O 1 N l Y 3 R p b 2 4 x L 0 F E S U N J T 0 5 F U 1 8 v Q X V 0 b 1 J l b W 9 2 Z W R D b 2 x 1 b W 5 z M S 5 7 Q 0 9 O V F J B V E l T V E E s N H 0 m c X V v d D s s J n F 1 b 3 Q 7 U 2 V j d G l v b j E v Q U R J Q 0 l P T k V T X y 9 B d X R v U m V t b 3 Z l Z E N v b H V t b n M x L n t D w 4 l E V U x B I E 8 g T k l U L D V 9 J n F 1 b 3 Q 7 L C Z x d W 9 0 O 1 N l Y 3 R p b 2 4 x L 0 F E S U N J T 0 5 F U 1 8 v Q X V 0 b 1 J l b W 9 2 Z W R D b 2 x 1 b W 5 z M S 5 7 R M O N R 0 l U T y B E R S B W R V J J R k l D Q U N J w 5 J O L D Z 9 J n F 1 b 3 Q 7 L C Z x d W 9 0 O 1 N l Y 3 R p b 2 4 x L 0 F E S U N J T 0 5 F U 1 8 v Q X V 0 b 1 J l b W 9 2 Z W R D b 2 x 1 b W 5 z M S 5 7 V k F M T 1 I g Q U R J Q 0 n D k 0 4 s N 3 0 m c X V v d D s s J n F 1 b 3 Q 7 U 2 V j d G l v b j E v Q U R J Q 0 l P T k V T X y 9 B d X R v U m V t b 3 Z l Z E N v b H V t b n M x L n t W Q U x P U i B D T 0 5 U U k F U T y A r I E F E S U N J T 0 5 F U y w 4 f S Z x d W 9 0 O y w m c X V v d D t T Z W N 0 a W 9 u M S 9 B R E l D S U 9 O R V N f L 0 F 1 d G 9 S Z W 1 v d m V k Q 2 9 s d W 1 u c z E u e 0 Z l Y 2 h h I E l u a W N p b y B Q c s O z c n J v Z 2 E s O X 0 m c X V v d D s s J n F 1 b 3 Q 7 U 2 V j d G l v b j E v Q U R J Q 0 l P T k V T X y 9 B d X R v U m V t b 3 Z l Z E N v b H V t b n M x L n t G Z W N o Y S B U Z X J t a W 5 h Y y B Q c s O z c n J v Z 2 E s M T B 9 J n F 1 b 3 Q 7 L C Z x d W 9 0 O 1 N l Y 3 R p b 2 4 x L 0 F E S U N J T 0 5 F U 1 8 v Q X V 0 b 1 J l b W 9 2 Z W R D b 2 x 1 b W 5 z M S 5 7 U G x h e m 8 g U H L D s 3 J y b 2 d h L D E x f S Z x d W 9 0 O y w m c X V v d D t T Z W N 0 a W 9 u M S 9 B R E l D S U 9 O R V N f L 0 F 1 d G 9 S Z W 1 v d m V k Q 2 9 s d W 1 u c z E u e 1 B s Y X p v I G N v b n R y Y X R v I C s g U H L D s 3 J y b 2 d h L D E y f S Z x d W 9 0 O y w m c X V v d D t T Z W N 0 a W 9 u M S 9 B R E l D S U 9 O R V N f L 0 F 1 d G 9 S Z W 1 v d m V k Q 2 9 s d W 1 u c z E u e 0 N E U C B O b y w s M T N 9 J n F 1 b 3 Q 7 L C Z x d W 9 0 O 1 N l Y 3 R p b 2 4 x L 0 F E S U N J T 0 5 F U 1 8 v Q X V 0 b 1 J l b W 9 2 Z W R D b 2 x 1 b W 5 z M S 5 7 T m 8 s I F J F R 0 l T V F J P I F B Q V E F M L D E 0 f S Z x d W 9 0 O y w m c X V v d D t T Z W N 0 a W 9 u M S 9 B R E l D S U 9 O R V N f L 0 F 1 d G 9 S Z W 1 v d m V k Q 2 9 s d W 1 u c z E u e 1 Z B T E 9 S I F J D U C w x N X 0 m c X V v d D s s J n F 1 b 3 Q 7 U 2 V j d G l v b j E v Q U R J Q 0 l P T k V T X y 9 B d X R v U m V t b 3 Z l Z E N v b H V t b n M x L n t O b y w g U k V H S V N U U k 8 g U F B U Q U w g Q U R J Q 0 n D k 0 4 s M T Z 9 J n F 1 b 3 Q 7 L C Z x d W 9 0 O 1 N l Y 3 R p b 2 4 x L 0 F E S U N J T 0 5 F U 1 8 v Q X V 0 b 1 J l b W 9 2 Z W R D b 2 x 1 b W 5 z M S 5 7 I E Z F Q 0 h B I E F Q U k 9 C Q U N J w 5 N O I F B P T E l a Q S w x N 3 0 m c X V v d D s s J n F 1 b 3 Q 7 U 2 V j d G l v b j E v Q U R J Q 0 l P T k V T X y 9 B d X R v U m V t b 3 Z l Z E N v b H V t b n M x L n t M S U 5 L I F N F Q 0 9 Q L D E 4 f S Z x d W 9 0 O y w m c X V v d D t T Z W N 0 a W 9 u M S 9 B R E l D S U 9 O R V N f L 0 F 1 d G 9 S Z W 1 v d m V k Q 2 9 s d W 1 u c z E u e 1 R J U E 8 g Q 0 9 O V F J B V E F D S U 9 O L D E 5 f S Z x d W 9 0 O y w m c X V v d D t T Z W N 0 a W 9 u M S 9 B R E l D S U 9 O R V N f L 0 F 1 d G 9 S Z W 1 v d m V k Q 2 9 s d W 1 u c z E u e 0 N v b H V t b j I x L D I w f S Z x d W 9 0 O 1 0 s J n F 1 b 3 Q 7 U m V s Y X R p b 2 5 z a G l w S W 5 m b y Z x d W 9 0 O z p b X X 0 i I C 8 + P C 9 T d G F i b G V F b n R y a W V z P j w v S X R l b T 4 8 S X R l b T 4 8 S X R l b U x v Y 2 F 0 a W 9 u P j x J d G V t V H l w Z T 5 G b 3 J t d W x h P C 9 J d G V t V H l w Z T 4 8 S X R l b V B h d G g + U 2 V j d G l v b j E v R 0 F T V E 9 T X z w v S X R l b V B h d G g + P C 9 J d G V t T G 9 j Y X R p b 2 4 + P F N 0 Y W J s Z U V u d H J p Z X M + P E V u d H J 5 I F R 5 c G U 9 I k Z p b G x D b 2 x 1 b W 5 O Y W 1 l c y I g V m F s d W U 9 I n N b J n F 1 b 3 Q 7 Y 2 9 k a W d v X 3 J l c 3 V t a W R v J n F 1 b 3 Q 7 L C Z x d W 9 0 O 3 J 1 Y n J v J n F 1 b 3 Q 7 L C Z x d W 9 0 O 2 5 v b W J y Z V 9 w c m 9 5 Z W N 0 b y Z x d W 9 0 O y w m c X V v d D t h b m 8 m c X V v d D s s J n F 1 b 3 Q 7 Y X B y b 3 B p Y W N p b 2 4 m c X V v d D s s J n F 1 b 3 Q 7 d G 9 0 Y W x f Z G l z c G 9 u a W J p b G l k Y W Q m c X V v d D s s J n F 1 b 3 Q 7 d G 9 0 Y W x f Y 2 9 t c H J v b W l z b 3 M m c X V v d D s s J n F 1 b 3 Q 7 d G 9 0 Y W x f b 3 J k Z W 5 l c 1 9 w Y W d v J n F 1 b 3 Q 7 L C Z x d W 9 0 O 3 R v d G F s X 2 F k a W N p b 2 4 m c X V v d D s s J n F 1 b 3 Q 7 d G 9 0 Y W x f Y 3 J l Z G l 0 b y Z x d W 9 0 O y w m c X V v d D t 0 b 3 R h b F 9 j b 2 5 0 c m F j c m V k a X R v J n F 1 b 3 Q 7 L C Z x d W 9 0 O 3 R v d G F s X 2 R l Z H V j Y 2 l v b m V z J n F 1 b 3 Q 7 L C Z x d W 9 0 O 3 R v d G F s X 3 J l a W 5 0 Z W d y b y Z x d W 9 0 O y w m c X V v d D t k a X N w b 2 5 p Y m x l J n F 1 b 3 Q 7 L C Z x d W 9 0 O 3 B y Z X N 1 c H V l c 3 R v X 2 R l Z m l u a X R p d m 8 m c X V v d D s s J n F 1 b 3 Q 7 d G 9 0 Y W x f Y X B s Y X p h Z G 8 m c X V v d D s s J n F 1 b 3 Q 7 d G 9 0 Y W x f Y W 5 0 a W N p c G 9 z J n F 1 b 3 Q 7 L C Z x d W 9 0 O 3 R v d G F s X 2 F t b 3 J 0 a X p h Z G 8 m c X V v d D s s J n F 1 b 3 Q 7 d G 9 0 Y W x f c G F n Y W R v J n F 1 b 3 Q 7 L C Z x d W 9 0 O 2 5 v b W J y Z V 9 l b X B y Z X N h J n F 1 b 3 Q 7 L C Z x d W 9 0 O 2 5 v b W J y Z V 9 k Z X B l b m R l b m N p Y S Z x d W 9 0 O y w m c X V v d D t 1 c 3 U x J n F 1 b 3 Q 7 L C Z x d W 9 0 O 3 V z d T I m c X V v d D s s J n F 1 b 3 Q 7 d X N 1 M y Z x d W 9 0 O y w m c X V v d D t j Y X J n b z E m c X V v d D s s J n F 1 b 3 Q 7 Y 2 F y Z 2 8 y J n F 1 b 3 Q 7 L C Z x d W 9 0 O 2 N h c m d v M y Z x d W 9 0 O y w m c X V v d D t Q c m 9 5 Z W N 0 b y Z x d W 9 0 O y w m c X V v d D t G b 2 5 k b y Z x d W 9 0 O 1 0 i I C 8 + P E V u d H J 5 I F R 5 c G U 9 I k J 1 Z m Z l c k 5 l e H R S Z W Z y Z X N o I i B W Y W x 1 Z T 0 i b D E i I C 8 + P E V u d H J 5 I F R 5 c G U 9 I k Z p b G x D b 2 x 1 b W 5 U e X B l c y I g V m F s d W U 9 I n N C Z 1 l H Q m d N R E F 3 T U d C Z 1 l H Q m d N R E J n W U d B d 1 l H Q m d Z R 0 J n W U d C Z 1 k 9 I i A v P j x F b n R y e S B U e X B l P S J G a W x s R W 5 h Y m x l Z C I g V m F s d W U 9 I m w w I i A v P j x F b n R y e S B U e X B l P S J G a W x s T G F z d F V w Z G F 0 Z W Q i I F Z h b H V l P S J k M j A y N i 0 w N i 0 w N F Q x O D o 1 M j o 1 N S 4 3 M D Y z O D A y W i I g L z 4 8 R W 5 0 c n k g V H l w Z T 0 i R m l s b E V y c m 9 y Q 2 9 1 b n Q i I F Z h b H V l P S J s M C I g L z 4 8 R W 5 0 c n k g V H l w Z T 0 i R m l s b G V k Q 2 9 t c G x l d G V S Z X N 1 b H R U b 1 d v c m t z a G V l d C I g V m F s d W U 9 I m w x I i A v P j x F b n R y e S B U e X B l P S J G a W x s R X J y b 3 J D b 2 R l I i B W Y W x 1 Z T 0 i c 1 V u a 2 5 v d 2 4 i I C 8 + P E V u d H J 5 I F R 5 c G U 9 I k Z p b G x U b 0 R h d G F N b 2 R l b E V u Y W J s Z W Q i I F Z h b H V l P S J s M C I g L z 4 8 R W 5 0 c n k g V H l w Z T 0 i S X N Q c m l 2 Y X R l I i B W Y W x 1 Z T 0 i b D A i I C 8 + P E V u d H J 5 I F R 5 c G U 9 I l F 1 Z X J 5 S U Q i I F Z h b H V l P S J z N T N m M z g 4 Y T E t Z D k 4 Z S 0 0 Y T Q z L T g 3 N 2 I t M m U 2 Y T g 0 Z m U 0 M z g 4 I i A v P j x F b n R y e S B U e X B l P S J S Z W N v d m V y e V R h c m d l d E N v b H V t b i I g V m F s d W U 9 I m w x I i A v P j x F b n R y e S B U e X B l P S J S Z W N v d m V y e V R h c m d l d F J v d y I g V m F s d W U 9 I m w x I i A v P j x F b n R y e S B U e X B l P S J S Z W N v d m V y e V R h c m d l d F N o Z W V 0 I i B W Y W x 1 Z T 0 i c 0 d B U 1 R P U y I g L z 4 8 R W 5 0 c n k g V H l w Z T 0 i R m l s b E N v d W 5 0 I i B W Y W x 1 Z T 0 i b D E 3 N S I g L z 4 8 R W 5 0 c n k g V H l w Z T 0 i U m V z d W x 0 V H l w Z S I g V m F s d W U 9 I n N U Y W J s Z S I g L z 4 8 R W 5 0 c n k g V H l w Z T 0 i T m F 2 a W d h d G l v b l N 0 Z X B O Y W 1 l I i B W Y W x 1 Z T 0 i c 0 5 h d m V n Y W N p w 7 N u I i A v P j x F b n R y e S B U e X B l P S J G a W x s T 2 J q Z W N 0 V H l w Z S I g V m F s d W U 9 I n N D b 2 5 u Z W N 0 a W 9 u T 2 5 s e S I g L z 4 8 R W 5 0 c n k g V H l w Z T 0 i T m F t Z V V w Z G F 0 Z W R B Z n R l c k Z p b G w i I F Z h b H V l P S J s M C I g L z 4 8 R W 5 0 c n k g V H l w Z T 0 i T G 9 h Z G V k V G 9 B b m F s e X N p c 1 N l c n Z p Y 2 V z I i B W Y W x 1 Z T 0 i b D A i I C 8 + P E V u d H J 5 I F R 5 c G U 9 I k Z p b G x T d G F 0 d X M i I F Z h b H V l P S J z Q 2 9 t c G x l d G U i I C 8 + P E V u d H J 5 I F R 5 c G U 9 I k F k Z G V k V G 9 E Y X R h T W 9 k Z W w i I F Z h b H V l P S J s M C I g L z 4 8 R W 5 0 c n k g V H l w Z T 0 i U m V s Y X R p b 2 5 z a G l w S W 5 m b 0 N v b n R h a W 5 l c i I g V m F s d W U 9 I n N 7 J n F 1 b 3 Q 7 Y 2 9 s d W 1 u Q 2 9 1 b n Q m c X V v d D s 6 M j k s J n F 1 b 3 Q 7 a 2 V 5 Q 2 9 s d W 1 u T m F t Z X M m c X V v d D s 6 W 1 0 s J n F 1 b 3 Q 7 c X V l c n l S Z W x h d G l v b n N o a X B z J n F 1 b 3 Q 7 O l t d L C Z x d W 9 0 O 2 N v b H V t b k l k Z W 5 0 a X R p Z X M m c X V v d D s 6 W y Z x d W 9 0 O 1 N l Y 3 R p b 2 4 x L 0 d B U 1 R P U 1 8 v Q X V 0 b 1 J l b W 9 2 Z W R D b 2 x 1 b W 5 z M S 5 7 Y 2 9 k a W d v X 3 J l c 3 V t a W R v L D B 9 J n F 1 b 3 Q 7 L C Z x d W 9 0 O 1 N l Y 3 R p b 2 4 x L 0 d B U 1 R P U 1 8 v Q X V 0 b 1 J l b W 9 2 Z W R D b 2 x 1 b W 5 z M S 5 7 c n V i c m 8 s M X 0 m c X V v d D s s J n F 1 b 3 Q 7 U 2 V j d G l v b j E v R 0 F T V E 9 T X y 9 B d X R v U m V t b 3 Z l Z E N v b H V t b n M x L n t u b 2 1 i c m V f c H J v e W V j d G 8 s M n 0 m c X V v d D s s J n F 1 b 3 Q 7 U 2 V j d G l v b j E v R 0 F T V E 9 T X y 9 B d X R v U m V t b 3 Z l Z E N v b H V t b n M x L n t h b m 8 s M 3 0 m c X V v d D s s J n F 1 b 3 Q 7 U 2 V j d G l v b j E v R 0 F T V E 9 T X y 9 B d X R v U m V t b 3 Z l Z E N v b H V t b n M x L n t h c H J v c G l h Y 2 l v b i w 0 f S Z x d W 9 0 O y w m c X V v d D t T Z W N 0 a W 9 u M S 9 H Q V N U T 1 N f L 0 F 1 d G 9 S Z W 1 v d m V k Q 2 9 s d W 1 u c z E u e 3 R v d G F s X 2 R p c 3 B v b m l i a W x p Z G F k L D V 9 J n F 1 b 3 Q 7 L C Z x d W 9 0 O 1 N l Y 3 R p b 2 4 x L 0 d B U 1 R P U 1 8 v Q X V 0 b 1 J l b W 9 2 Z W R D b 2 x 1 b W 5 z M S 5 7 d G 9 0 Y W x f Y 2 9 t c H J v b W l z b 3 M s N n 0 m c X V v d D s s J n F 1 b 3 Q 7 U 2 V j d G l v b j E v R 0 F T V E 9 T X y 9 B d X R v U m V t b 3 Z l Z E N v b H V t b n M x L n t 0 b 3 R h b F 9 v c m R l b m V z X 3 B h Z 2 8 s N 3 0 m c X V v d D s s J n F 1 b 3 Q 7 U 2 V j d G l v b j E v R 0 F T V E 9 T X y 9 B d X R v U m V t b 3 Z l Z E N v b H V t b n M x L n t 0 b 3 R h b F 9 h Z G l j a W 9 u L D h 9 J n F 1 b 3 Q 7 L C Z x d W 9 0 O 1 N l Y 3 R p b 2 4 x L 0 d B U 1 R P U 1 8 v Q X V 0 b 1 J l b W 9 2 Z W R D b 2 x 1 b W 5 z M S 5 7 d G 9 0 Y W x f Y 3 J l Z G l 0 b y w 5 f S Z x d W 9 0 O y w m c X V v d D t T Z W N 0 a W 9 u M S 9 H Q V N U T 1 N f L 0 F 1 d G 9 S Z W 1 v d m V k Q 2 9 s d W 1 u c z E u e 3 R v d G F s X 2 N v b n R y Y W N y Z W R p d G 8 s M T B 9 J n F 1 b 3 Q 7 L C Z x d W 9 0 O 1 N l Y 3 R p b 2 4 x L 0 d B U 1 R P U 1 8 v Q X V 0 b 1 J l b W 9 2 Z W R D b 2 x 1 b W 5 z M S 5 7 d G 9 0 Y W x f Z G V k d W N j a W 9 u Z X M s M T F 9 J n F 1 b 3 Q 7 L C Z x d W 9 0 O 1 N l Y 3 R p b 2 4 x L 0 d B U 1 R P U 1 8 v Q X V 0 b 1 J l b W 9 2 Z W R D b 2 x 1 b W 5 z M S 5 7 d G 9 0 Y W x f c m V p b n R l Z 3 J v L D E y f S Z x d W 9 0 O y w m c X V v d D t T Z W N 0 a W 9 u M S 9 H Q V N U T 1 N f L 0 F 1 d G 9 S Z W 1 v d m V k Q 2 9 s d W 1 u c z E u e 2 R p c 3 B v b m l i b G U s M T N 9 J n F 1 b 3 Q 7 L C Z x d W 9 0 O 1 N l Y 3 R p b 2 4 x L 0 d B U 1 R P U 1 8 v Q X V 0 b 1 J l b W 9 2 Z W R D b 2 x 1 b W 5 z M S 5 7 c H J l c 3 V w d W V z d G 9 f Z G V m a W 5 p d G l 2 b y w x N H 0 m c X V v d D s s J n F 1 b 3 Q 7 U 2 V j d G l v b j E v R 0 F T V E 9 T X y 9 B d X R v U m V t b 3 Z l Z E N v b H V t b n M x L n t 0 b 3 R h b F 9 h c G x h e m F k b y w x N X 0 m c X V v d D s s J n F 1 b 3 Q 7 U 2 V j d G l v b j E v R 0 F T V E 9 T X y 9 B d X R v U m V t b 3 Z l Z E N v b H V t b n M x L n t 0 b 3 R h b F 9 h b n R p Y 2 l w b 3 M s M T Z 9 J n F 1 b 3 Q 7 L C Z x d W 9 0 O 1 N l Y 3 R p b 2 4 x L 0 d B U 1 R P U 1 8 v Q X V 0 b 1 J l b W 9 2 Z W R D b 2 x 1 b W 5 z M S 5 7 d G 9 0 Y W x f Y W 1 v c n R p e m F k b y w x N 3 0 m c X V v d D s s J n F 1 b 3 Q 7 U 2 V j d G l v b j E v R 0 F T V E 9 T X y 9 B d X R v U m V t b 3 Z l Z E N v b H V t b n M x L n t 0 b 3 R h b F 9 w Y W d h Z G 8 s M T h 9 J n F 1 b 3 Q 7 L C Z x d W 9 0 O 1 N l Y 3 R p b 2 4 x L 0 d B U 1 R P U 1 8 v Q X V 0 b 1 J l b W 9 2 Z W R D b 2 x 1 b W 5 z M S 5 7 b m 9 t Y n J l X 2 V t c H J l c 2 E s M T l 9 J n F 1 b 3 Q 7 L C Z x d W 9 0 O 1 N l Y 3 R p b 2 4 x L 0 d B U 1 R P U 1 8 v Q X V 0 b 1 J l b W 9 2 Z W R D b 2 x 1 b W 5 z M S 5 7 b m 9 t Y n J l X 2 R l c G V u Z G V u Y 2 l h L D I w f S Z x d W 9 0 O y w m c X V v d D t T Z W N 0 a W 9 u M S 9 H Q V N U T 1 N f L 0 F 1 d G 9 S Z W 1 v d m V k Q 2 9 s d W 1 u c z E u e 3 V z d T E s M j F 9 J n F 1 b 3 Q 7 L C Z x d W 9 0 O 1 N l Y 3 R p b 2 4 x L 0 d B U 1 R P U 1 8 v Q X V 0 b 1 J l b W 9 2 Z W R D b 2 x 1 b W 5 z M S 5 7 d X N 1 M i w y M n 0 m c X V v d D s s J n F 1 b 3 Q 7 U 2 V j d G l v b j E v R 0 F T V E 9 T X y 9 B d X R v U m V t b 3 Z l Z E N v b H V t b n M x L n t 1 c 3 U z L D I z f S Z x d W 9 0 O y w m c X V v d D t T Z W N 0 a W 9 u M S 9 H Q V N U T 1 N f L 0 F 1 d G 9 S Z W 1 v d m V k Q 2 9 s d W 1 u c z E u e 2 N h c m d v M S w y N H 0 m c X V v d D s s J n F 1 b 3 Q 7 U 2 V j d G l v b j E v R 0 F T V E 9 T X y 9 B d X R v U m V t b 3 Z l Z E N v b H V t b n M x L n t j Y X J n b z I s M j V 9 J n F 1 b 3 Q 7 L C Z x d W 9 0 O 1 N l Y 3 R p b 2 4 x L 0 d B U 1 R P U 1 8 v Q X V 0 b 1 J l b W 9 2 Z W R D b 2 x 1 b W 5 z M S 5 7 Y 2 F y Z 2 8 z L D I 2 f S Z x d W 9 0 O y w m c X V v d D t T Z W N 0 a W 9 u M S 9 H Q V N U T 1 N f L 0 F 1 d G 9 S Z W 1 v d m V k Q 2 9 s d W 1 u c z E u e 1 B y b 3 l l Y 3 R v L D I 3 f S Z x d W 9 0 O y w m c X V v d D t T Z W N 0 a W 9 u M S 9 H Q V N U T 1 N f L 0 F 1 d G 9 S Z W 1 v d m V k Q 2 9 s d W 1 u c z E u e 0 Z v b m R v L D I 4 f S Z x d W 9 0 O 1 0 s J n F 1 b 3 Q 7 Q 2 9 s d W 1 u Q 2 9 1 b n Q m c X V v d D s 6 M j k s J n F 1 b 3 Q 7 S 2 V 5 Q 2 9 s d W 1 u T m F t Z X M m c X V v d D s 6 W 1 0 s J n F 1 b 3 Q 7 Q 2 9 s d W 1 u S W R l b n R p d G l l c y Z x d W 9 0 O z p b J n F 1 b 3 Q 7 U 2 V j d G l v b j E v R 0 F T V E 9 T X y 9 B d X R v U m V t b 3 Z l Z E N v b H V t b n M x L n t j b 2 R p Z 2 9 f c m V z d W 1 p Z G 8 s M H 0 m c X V v d D s s J n F 1 b 3 Q 7 U 2 V j d G l v b j E v R 0 F T V E 9 T X y 9 B d X R v U m V t b 3 Z l Z E N v b H V t b n M x L n t y d W J y b y w x f S Z x d W 9 0 O y w m c X V v d D t T Z W N 0 a W 9 u M S 9 H Q V N U T 1 N f L 0 F 1 d G 9 S Z W 1 v d m V k Q 2 9 s d W 1 u c z E u e 2 5 v b W J y Z V 9 w c m 9 5 Z W N 0 b y w y f S Z x d W 9 0 O y w m c X V v d D t T Z W N 0 a W 9 u M S 9 H Q V N U T 1 N f L 0 F 1 d G 9 S Z W 1 v d m V k Q 2 9 s d W 1 u c z E u e 2 F u b y w z f S Z x d W 9 0 O y w m c X V v d D t T Z W N 0 a W 9 u M S 9 H Q V N U T 1 N f L 0 F 1 d G 9 S Z W 1 v d m V k Q 2 9 s d W 1 u c z E u e 2 F w c m 9 w a W F j a W 9 u L D R 9 J n F 1 b 3 Q 7 L C Z x d W 9 0 O 1 N l Y 3 R p b 2 4 x L 0 d B U 1 R P U 1 8 v Q X V 0 b 1 J l b W 9 2 Z W R D b 2 x 1 b W 5 z M S 5 7 d G 9 0 Y W x f Z G l z c G 9 u a W J p b G l k Y W Q s N X 0 m c X V v d D s s J n F 1 b 3 Q 7 U 2 V j d G l v b j E v R 0 F T V E 9 T X y 9 B d X R v U m V t b 3 Z l Z E N v b H V t b n M x L n t 0 b 3 R h b F 9 j b 2 1 w c m 9 t a X N v c y w 2 f S Z x d W 9 0 O y w m c X V v d D t T Z W N 0 a W 9 u M S 9 H Q V N U T 1 N f L 0 F 1 d G 9 S Z W 1 v d m V k Q 2 9 s d W 1 u c z E u e 3 R v d G F s X 2 9 y Z G V u Z X N f c G F n b y w 3 f S Z x d W 9 0 O y w m c X V v d D t T Z W N 0 a W 9 u M S 9 H Q V N U T 1 N f L 0 F 1 d G 9 S Z W 1 v d m V k Q 2 9 s d W 1 u c z E u e 3 R v d G F s X 2 F k a W N p b 2 4 s O H 0 m c X V v d D s s J n F 1 b 3 Q 7 U 2 V j d G l v b j E v R 0 F T V E 9 T X y 9 B d X R v U m V t b 3 Z l Z E N v b H V t b n M x L n t 0 b 3 R h b F 9 j c m V k a X R v L D l 9 J n F 1 b 3 Q 7 L C Z x d W 9 0 O 1 N l Y 3 R p b 2 4 x L 0 d B U 1 R P U 1 8 v Q X V 0 b 1 J l b W 9 2 Z W R D b 2 x 1 b W 5 z M S 5 7 d G 9 0 Y W x f Y 2 9 u d H J h Y 3 J l Z G l 0 b y w x M H 0 m c X V v d D s s J n F 1 b 3 Q 7 U 2 V j d G l v b j E v R 0 F T V E 9 T X y 9 B d X R v U m V t b 3 Z l Z E N v b H V t b n M x L n t 0 b 3 R h b F 9 k Z W R 1 Y 2 N p b 2 5 l c y w x M X 0 m c X V v d D s s J n F 1 b 3 Q 7 U 2 V j d G l v b j E v R 0 F T V E 9 T X y 9 B d X R v U m V t b 3 Z l Z E N v b H V t b n M x L n t 0 b 3 R h b F 9 y Z W l u d G V n c m 8 s M T J 9 J n F 1 b 3 Q 7 L C Z x d W 9 0 O 1 N l Y 3 R p b 2 4 x L 0 d B U 1 R P U 1 8 v Q X V 0 b 1 J l b W 9 2 Z W R D b 2 x 1 b W 5 z M S 5 7 Z G l z c G 9 u a W J s Z S w x M 3 0 m c X V v d D s s J n F 1 b 3 Q 7 U 2 V j d G l v b j E v R 0 F T V E 9 T X y 9 B d X R v U m V t b 3 Z l Z E N v b H V t b n M x L n t w c m V z d X B 1 Z X N 0 b 1 9 k Z W Z p b m l 0 a X Z v L D E 0 f S Z x d W 9 0 O y w m c X V v d D t T Z W N 0 a W 9 u M S 9 H Q V N U T 1 N f L 0 F 1 d G 9 S Z W 1 v d m V k Q 2 9 s d W 1 u c z E u e 3 R v d G F s X 2 F w b G F 6 Y W R v L D E 1 f S Z x d W 9 0 O y w m c X V v d D t T Z W N 0 a W 9 u M S 9 H Q V N U T 1 N f L 0 F 1 d G 9 S Z W 1 v d m V k Q 2 9 s d W 1 u c z E u e 3 R v d G F s X 2 F u d G l j a X B v c y w x N n 0 m c X V v d D s s J n F 1 b 3 Q 7 U 2 V j d G l v b j E v R 0 F T V E 9 T X y 9 B d X R v U m V t b 3 Z l Z E N v b H V t b n M x L n t 0 b 3 R h b F 9 h b W 9 y d G l 6 Y W R v L D E 3 f S Z x d W 9 0 O y w m c X V v d D t T Z W N 0 a W 9 u M S 9 H Q V N U T 1 N f L 0 F 1 d G 9 S Z W 1 v d m V k Q 2 9 s d W 1 u c z E u e 3 R v d G F s X 3 B h Z 2 F k b y w x O H 0 m c X V v d D s s J n F 1 b 3 Q 7 U 2 V j d G l v b j E v R 0 F T V E 9 T X y 9 B d X R v U m V t b 3 Z l Z E N v b H V t b n M x L n t u b 2 1 i c m V f Z W 1 w c m V z Y S w x O X 0 m c X V v d D s s J n F 1 b 3 Q 7 U 2 V j d G l v b j E v R 0 F T V E 9 T X y 9 B d X R v U m V t b 3 Z l Z E N v b H V t b n M x L n t u b 2 1 i c m V f Z G V w Z W 5 k Z W 5 j a W E s M j B 9 J n F 1 b 3 Q 7 L C Z x d W 9 0 O 1 N l Y 3 R p b 2 4 x L 0 d B U 1 R P U 1 8 v Q X V 0 b 1 J l b W 9 2 Z W R D b 2 x 1 b W 5 z M S 5 7 d X N 1 M S w y M X 0 m c X V v d D s s J n F 1 b 3 Q 7 U 2 V j d G l v b j E v R 0 F T V E 9 T X y 9 B d X R v U m V t b 3 Z l Z E N v b H V t b n M x L n t 1 c 3 U y L D I y f S Z x d W 9 0 O y w m c X V v d D t T Z W N 0 a W 9 u M S 9 H Q V N U T 1 N f L 0 F 1 d G 9 S Z W 1 v d m V k Q 2 9 s d W 1 u c z E u e 3 V z d T M s M j N 9 J n F 1 b 3 Q 7 L C Z x d W 9 0 O 1 N l Y 3 R p b 2 4 x L 0 d B U 1 R P U 1 8 v Q X V 0 b 1 J l b W 9 2 Z W R D b 2 x 1 b W 5 z M S 5 7 Y 2 F y Z 2 8 x L D I 0 f S Z x d W 9 0 O y w m c X V v d D t T Z W N 0 a W 9 u M S 9 H Q V N U T 1 N f L 0 F 1 d G 9 S Z W 1 v d m V k Q 2 9 s d W 1 u c z E u e 2 N h c m d v M i w y N X 0 m c X V v d D s s J n F 1 b 3 Q 7 U 2 V j d G l v b j E v R 0 F T V E 9 T X y 9 B d X R v U m V t b 3 Z l Z E N v b H V t b n M x L n t j Y X J n b z M s M j Z 9 J n F 1 b 3 Q 7 L C Z x d W 9 0 O 1 N l Y 3 R p b 2 4 x L 0 d B U 1 R P U 1 8 v Q X V 0 b 1 J l b W 9 2 Z W R D b 2 x 1 b W 5 z M S 5 7 U H J v e W V j d G 8 s M j d 9 J n F 1 b 3 Q 7 L C Z x d W 9 0 O 1 N l Y 3 R p b 2 4 x L 0 d B U 1 R P U 1 8 v Q X V 0 b 1 J l b W 9 2 Z W R D b 2 x 1 b W 5 z M S 5 7 R m 9 u Z G 8 s M j h 9 J n F 1 b 3 Q 7 X S w m c X V v d D t S Z W x h d G l v b n N o a X B J b m Z v J n F 1 b 3 Q 7 O l t d f S I g L z 4 8 L 1 N 0 Y W J s Z U V u d H J p Z X M + P C 9 J d G V t P j x J d G V t P j x J d G V t T G 9 j Y X R p b 2 4 + P E l 0 Z W 1 U e X B l P k Z v c m 1 1 b G E 8 L 0 l 0 Z W 1 U e X B l P j x J d G V t U G F 0 a D 5 T Z W N 0 a W 9 u M S 9 S U E N f V E F C T E E 8 L 0 l 0 Z W 1 Q Y X R o P j w v S X R l b U x v Y 2 F 0 a W 9 u P j x T d G F i b G V F b n R y a W V z P j x F b n R y e S B U e X B l P S J G a W x s Q 2 9 s d W 1 u T m F t Z X M i I F Z h b H V l P S J z W y Z x d W 9 0 O 0 N v b W J p b m F k Y S Z x d W 9 0 O y w m c X V v d D t j b 2 5 z Z W N 1 d G l 2 b y Z x d W 9 0 O y w m c X V v d D t m Z W N o Y V 9 h c H J v Y m F j a W 9 u J n F 1 b 3 Q 7 L C Z x d W 9 0 O 1 Z h b G 9 y I F J D U C Z x d W 9 0 O y w m c X V v d D t k Z X N j c m l w Y 2 l v b i Z x d W 9 0 O y w m c X V v d D t k Z X N j c m l w Y 2 l v b l 8 x J n F 1 b 3 Q 7 L C Z x d W 9 0 O 2 5 1 b V 9 j b 2 5 0 c m F 0 b y Z x d W 9 0 O y w m c X V v d D t k a X N w b 2 5 p Y m l s a W R h Z C Z x d W 9 0 O y w m c X V v d D t j b 2 R p Z 2 9 f c m V z d W 1 p Z G 8 m c X V v d D s s J n F 1 b 3 Q 7 c n V i c m 8 m c X V v d D s s J n F 1 b 3 Q 7 b m 9 t Y n J l X 3 B y b 3 l l Y 3 R v J n F 1 b 3 Q 7 L C Z x d W 9 0 O 3 Z h b G 9 y X 3 R v d G F s J n F 1 b 3 Q 7 L C Z x d W 9 0 O 2 F u b y Z x d W 9 0 O y w m c X V v d D t u a X Q m c X V v d D s s J n F 1 b 3 Q 7 b m 9 t Y n J l J n F 1 b 3 Q 7 L C Z x d W 9 0 O 2 5 v b W J y Z V 9 l b X B y Z X N h J n F 1 b 3 Q 7 L C Z x d W 9 0 O 2 5 v b W J y Z V 9 k Z X B l b m R l b m N p Y S Z x d W 9 0 O y w m c X V v d D t y Z W l u d G V n c m 9 z J n F 1 b 3 Q 7 L C Z x d W 9 0 O 3 R v d G F s X 2 9 y Z G V u Z X M m c X V v d D s s J n F 1 b 3 Q 7 d G 9 0 Y W x f Y 2 F u Y 2 V s Y W R v J n F 1 b 3 Q 7 X S I g L z 4 8 R W 5 0 c n k g V H l w Z T 0 i Q n V m Z m V y T m V 4 d F J l Z n J l c 2 g i I F Z h b H V l P S J s M S I g L z 4 8 R W 5 0 c n k g V H l w Z T 0 i R m l s b E N v b H V t b l R 5 c G V z I i B W Y W x 1 Z T 0 i c 0 J n T U d B Q V l H Q m d N R E J n W U R B d 1 V H Q m d Z R E F 3 T T 0 i I C 8 + P E V u d H J 5 I F R 5 c G U 9 I k Z p b G x F b m F i b G V k I i B W Y W x 1 Z T 0 i b D A i I C 8 + P E V u d H J 5 I F R 5 c G U 9 I k Z p b G x M Y X N 0 V X B k Y X R l Z C I g V m F s d W U 9 I m Q y M D I 2 L T A 2 L T A 0 V D E 4 O j U y O j U 1 L j c x N T M 3 N D h a I i A v P j x F b n R y e S B U e X B l P S J G a W x s R X J y b 3 J D b 3 V u d C I g V m F s d W U 9 I m w w I i A v P j x F b n R y e S B U e X B l P S J G a W x s Z W R D b 2 1 w b G V 0 Z V J l c 3 V s d F R v V 2 9 y a 3 N o Z W V 0 I i B W Y W x 1 Z T 0 i b D E i I C 8 + P E V u d H J 5 I F R 5 c G U 9 I k Z p b G x F c n J v c k N v Z G U i I F Z h b H V l P S J z V W 5 r b m 9 3 b i I g L z 4 8 R W 5 0 c n k g V H l w Z T 0 i R m l s b F R v R G F 0 Y U 1 v Z G V s R W 5 h Y m x l Z C I g V m F s d W U 9 I m w w I i A v P j x F b n R y e S B U e X B l P S J J c 1 B y a X Z h d G U i I F Z h b H V l P S J s M C I g L z 4 8 R W 5 0 c n k g V H l w Z T 0 i U X V l c n l J R C I g V m F s d W U 9 I n M 1 N j c 2 Y z M 0 Y S 1 m Y j M z L T R k M G U t Y j F l M C 0 z M 2 R k Y W I 4 Y j c z N W U i I C 8 + P E V u d H J 5 I F R 5 c G U 9 I k Z p b G x D b 3 V u d C I g V m F s d W U 9 I m w 5 N D M x I i A v P j x F b n R y e S B U e X B l P S J S Z X N 1 b H R U e X B l I i B W Y W x 1 Z T 0 i c 1 R h Y m x l I i A v P j x F b n R y e S B U e X B l P S J O Y X Z p Z 2 F 0 a W 9 u U 3 R l c E 5 h b W U i I F Z h b H V l P S J z T m F 2 Z W d h Y 2 n D s 2 4 i I C 8 + P E V u d H J 5 I F R 5 c G U 9 I k Z p b G x P Y m p l Y 3 R U e X B l I i B W Y W x 1 Z T 0 i c 0 N v b m 5 l Y 3 R p b 2 5 P b m x 5 I i A v P j x F b n R y e S B U e X B l P S J O Y W 1 l V X B k Y X R l Z E F m d G V y R m l s b C I g V m F s d W U 9 I m w w I i A v P j x F b n R y e S B U e X B l P S J G a W x s U 3 R h d H V z I i B W Y W x 1 Z T 0 i c 0 N v b X B s Z X R l I i A v P j x F b n R y e S B U e X B l P S J B Z G R l Z F R v R G F 0 Y U 1 v Z G V s I i B W Y W x 1 Z T 0 i b D A i I C 8 + P E V u d H J 5 I F R 5 c G U 9 I l J l b G F 0 a W 9 u c 2 h p c E l u Z m 9 D b 2 5 0 Y W l u Z X I i I F Z h b H V l P S J z e y Z x d W 9 0 O 2 N v b H V t b k N v d W 5 0 J n F 1 b 3 Q 7 O j I w L C Z x d W 9 0 O 2 t l e U N v b H V t b k 5 h b W V z J n F 1 b 3 Q 7 O l t d L C Z x d W 9 0 O 3 F 1 Z X J 5 U m V s Y X R p b 2 5 z a G l w c y Z x d W 9 0 O z p b X S w m c X V v d D t j b 2 x 1 b W 5 J Z G V u d G l 0 a W V z J n F 1 b 3 Q 7 O l s m c X V v d D t T Z W N 0 a W 9 u M S 9 S U E N f V E F C T E E v Q X V 0 b 1 J l b W 9 2 Z W R D b 2 x 1 b W 5 z M S 5 7 Q 2 9 t Y m l u Y W R h L D B 9 J n F 1 b 3 Q 7 L C Z x d W 9 0 O 1 N l Y 3 R p b 2 4 x L 1 J Q Q 1 9 U Q U J M Q S 9 B d X R v U m V t b 3 Z l Z E N v b H V t b n M x L n t j b 2 5 z Z W N 1 d G l 2 b y w x f S Z x d W 9 0 O y w m c X V v d D t T Z W N 0 a W 9 u M S 9 S U E N f V E F C T E E v Q X V 0 b 1 J l b W 9 2 Z W R D b 2 x 1 b W 5 z M S 5 7 Z m V j a G F f Y X B y b 2 J h Y 2 l v b i w y f S Z x d W 9 0 O y w m c X V v d D t T Z W N 0 a W 9 u M S 9 S U E N f V E F C T E E v Q X V 0 b 1 J l b W 9 2 Z W R D b 2 x 1 b W 5 z M S 5 7 V m F s b 3 I g U k N Q L D N 9 J n F 1 b 3 Q 7 L C Z x d W 9 0 O 1 N l Y 3 R p b 2 4 x L 1 J Q Q 1 9 U Q U J M Q S 9 B d X R v U m V t b 3 Z l Z E N v b H V t b n M x L n t k Z X N j c m l w Y 2 l v b i w 0 f S Z x d W 9 0 O y w m c X V v d D t T Z W N 0 a W 9 u M S 9 S U E N f V E F C T E E v Q X V 0 b 1 J l b W 9 2 Z W R D b 2 x 1 b W 5 z M S 5 7 Z G V z Y 3 J p c G N p b 2 5 f M S w 1 f S Z x d W 9 0 O y w m c X V v d D t T Z W N 0 a W 9 u M S 9 S U E N f V E F C T E E v Q X V 0 b 1 J l b W 9 2 Z W R D b 2 x 1 b W 5 z M S 5 7 b n V t X 2 N v b n R y Y X R v L D Z 9 J n F 1 b 3 Q 7 L C Z x d W 9 0 O 1 N l Y 3 R p b 2 4 x L 1 J Q Q 1 9 U Q U J M Q S 9 B d X R v U m V t b 3 Z l Z E N v b H V t b n M x L n t k a X N w b 2 5 p Y m l s a W R h Z C w 3 f S Z x d W 9 0 O y w m c X V v d D t T Z W N 0 a W 9 u M S 9 S U E N f V E F C T E E v Q X V 0 b 1 J l b W 9 2 Z W R D b 2 x 1 b W 5 z M S 5 7 Y 2 9 k a W d v X 3 J l c 3 V t a W R v L D h 9 J n F 1 b 3 Q 7 L C Z x d W 9 0 O 1 N l Y 3 R p b 2 4 x L 1 J Q Q 1 9 U Q U J M Q S 9 B d X R v U m V t b 3 Z l Z E N v b H V t b n M x L n t y d W J y b y w 5 f S Z x d W 9 0 O y w m c X V v d D t T Z W N 0 a W 9 u M S 9 S U E N f V E F C T E E v Q X V 0 b 1 J l b W 9 2 Z W R D b 2 x 1 b W 5 z M S 5 7 b m 9 t Y n J l X 3 B y b 3 l l Y 3 R v L D E w f S Z x d W 9 0 O y w m c X V v d D t T Z W N 0 a W 9 u M S 9 S U E N f V E F C T E E v Q X V 0 b 1 J l b W 9 2 Z W R D b 2 x 1 b W 5 z M S 5 7 d m F s b 3 J f d G 9 0 Y W w s M T F 9 J n F 1 b 3 Q 7 L C Z x d W 9 0 O 1 N l Y 3 R p b 2 4 x L 1 J Q Q 1 9 U Q U J M Q S 9 B d X R v U m V t b 3 Z l Z E N v b H V t b n M x L n t h b m 8 s M T J 9 J n F 1 b 3 Q 7 L C Z x d W 9 0 O 1 N l Y 3 R p b 2 4 x L 1 J Q Q 1 9 U Q U J M Q S 9 B d X R v U m V t b 3 Z l Z E N v b H V t b n M x L n t u a X Q s M T N 9 J n F 1 b 3 Q 7 L C Z x d W 9 0 O 1 N l Y 3 R p b 2 4 x L 1 J Q Q 1 9 U Q U J M Q S 9 B d X R v U m V t b 3 Z l Z E N v b H V t b n M x L n t u b 2 1 i c m U s M T R 9 J n F 1 b 3 Q 7 L C Z x d W 9 0 O 1 N l Y 3 R p b 2 4 x L 1 J Q Q 1 9 U Q U J M Q S 9 B d X R v U m V t b 3 Z l Z E N v b H V t b n M x L n t u b 2 1 i c m V f Z W 1 w c m V z Y S w x N X 0 m c X V v d D s s J n F 1 b 3 Q 7 U 2 V j d G l v b j E v U l B D X 1 R B Q k x B L 0 F 1 d G 9 S Z W 1 v d m V k Q 2 9 s d W 1 u c z E u e 2 5 v b W J y Z V 9 k Z X B l b m R l b m N p Y S w x N n 0 m c X V v d D s s J n F 1 b 3 Q 7 U 2 V j d G l v b j E v U l B D X 1 R B Q k x B L 0 F 1 d G 9 S Z W 1 v d m V k Q 2 9 s d W 1 u c z E u e 3 J l a W 5 0 Z W d y b 3 M s M T d 9 J n F 1 b 3 Q 7 L C Z x d W 9 0 O 1 N l Y 3 R p b 2 4 x L 1 J Q Q 1 9 U Q U J M Q S 9 B d X R v U m V t b 3 Z l Z E N v b H V t b n M x L n t 0 b 3 R h b F 9 v c m R l b m V z L D E 4 f S Z x d W 9 0 O y w m c X V v d D t T Z W N 0 a W 9 u M S 9 S U E N f V E F C T E E v Q X V 0 b 1 J l b W 9 2 Z W R D b 2 x 1 b W 5 z M S 5 7 d G 9 0 Y W x f Y 2 F u Y 2 V s Y W R v L D E 5 f S Z x d W 9 0 O 1 0 s J n F 1 b 3 Q 7 Q 2 9 s d W 1 u Q 2 9 1 b n Q m c X V v d D s 6 M j A s J n F 1 b 3 Q 7 S 2 V 5 Q 2 9 s d W 1 u T m F t Z X M m c X V v d D s 6 W 1 0 s J n F 1 b 3 Q 7 Q 2 9 s d W 1 u S W R l b n R p d G l l c y Z x d W 9 0 O z p b J n F 1 b 3 Q 7 U 2 V j d G l v b j E v U l B D X 1 R B Q k x B L 0 F 1 d G 9 S Z W 1 v d m V k Q 2 9 s d W 1 u c z E u e 0 N v b W J p b m F k Y S w w f S Z x d W 9 0 O y w m c X V v d D t T Z W N 0 a W 9 u M S 9 S U E N f V E F C T E E v Q X V 0 b 1 J l b W 9 2 Z W R D b 2 x 1 b W 5 z M S 5 7 Y 2 9 u c 2 V j d X R p d m 8 s M X 0 m c X V v d D s s J n F 1 b 3 Q 7 U 2 V j d G l v b j E v U l B D X 1 R B Q k x B L 0 F 1 d G 9 S Z W 1 v d m V k Q 2 9 s d W 1 u c z E u e 2 Z l Y 2 h h X 2 F w c m 9 i Y W N p b 2 4 s M n 0 m c X V v d D s s J n F 1 b 3 Q 7 U 2 V j d G l v b j E v U l B D X 1 R B Q k x B L 0 F 1 d G 9 S Z W 1 v d m V k Q 2 9 s d W 1 u c z E u e 1 Z h b G 9 y I F J D U C w z f S Z x d W 9 0 O y w m c X V v d D t T Z W N 0 a W 9 u M S 9 S U E N f V E F C T E E v Q X V 0 b 1 J l b W 9 2 Z W R D b 2 x 1 b W 5 z M S 5 7 Z G V z Y 3 J p c G N p b 2 4 s N H 0 m c X V v d D s s J n F 1 b 3 Q 7 U 2 V j d G l v b j E v U l B D X 1 R B Q k x B L 0 F 1 d G 9 S Z W 1 v d m V k Q 2 9 s d W 1 u c z E u e 2 R l c 2 N y a X B j a W 9 u X z E s N X 0 m c X V v d D s s J n F 1 b 3 Q 7 U 2 V j d G l v b j E v U l B D X 1 R B Q k x B L 0 F 1 d G 9 S Z W 1 v d m V k Q 2 9 s d W 1 u c z E u e 2 5 1 b V 9 j b 2 5 0 c m F 0 b y w 2 f S Z x d W 9 0 O y w m c X V v d D t T Z W N 0 a W 9 u M S 9 S U E N f V E F C T E E v Q X V 0 b 1 J l b W 9 2 Z W R D b 2 x 1 b W 5 z M S 5 7 Z G l z c G 9 u a W J p b G l k Y W Q s N 3 0 m c X V v d D s s J n F 1 b 3 Q 7 U 2 V j d G l v b j E v U l B D X 1 R B Q k x B L 0 F 1 d G 9 S Z W 1 v d m V k Q 2 9 s d W 1 u c z E u e 2 N v Z G l n b 1 9 y Z X N 1 b W l k b y w 4 f S Z x d W 9 0 O y w m c X V v d D t T Z W N 0 a W 9 u M S 9 S U E N f V E F C T E E v Q X V 0 b 1 J l b W 9 2 Z W R D b 2 x 1 b W 5 z M S 5 7 c n V i c m 8 s O X 0 m c X V v d D s s J n F 1 b 3 Q 7 U 2 V j d G l v b j E v U l B D X 1 R B Q k x B L 0 F 1 d G 9 S Z W 1 v d m V k Q 2 9 s d W 1 u c z E u e 2 5 v b W J y Z V 9 w c m 9 5 Z W N 0 b y w x M H 0 m c X V v d D s s J n F 1 b 3 Q 7 U 2 V j d G l v b j E v U l B D X 1 R B Q k x B L 0 F 1 d G 9 S Z W 1 v d m V k Q 2 9 s d W 1 u c z E u e 3 Z h b G 9 y X 3 R v d G F s L D E x f S Z x d W 9 0 O y w m c X V v d D t T Z W N 0 a W 9 u M S 9 S U E N f V E F C T E E v Q X V 0 b 1 J l b W 9 2 Z W R D b 2 x 1 b W 5 z M S 5 7 Y W 5 v L D E y f S Z x d W 9 0 O y w m c X V v d D t T Z W N 0 a W 9 u M S 9 S U E N f V E F C T E E v Q X V 0 b 1 J l b W 9 2 Z W R D b 2 x 1 b W 5 z M S 5 7 b m l 0 L D E z f S Z x d W 9 0 O y w m c X V v d D t T Z W N 0 a W 9 u M S 9 S U E N f V E F C T E E v Q X V 0 b 1 J l b W 9 2 Z W R D b 2 x 1 b W 5 z M S 5 7 b m 9 t Y n J l L D E 0 f S Z x d W 9 0 O y w m c X V v d D t T Z W N 0 a W 9 u M S 9 S U E N f V E F C T E E v Q X V 0 b 1 J l b W 9 2 Z W R D b 2 x 1 b W 5 z M S 5 7 b m 9 t Y n J l X 2 V t c H J l c 2 E s M T V 9 J n F 1 b 3 Q 7 L C Z x d W 9 0 O 1 N l Y 3 R p b 2 4 x L 1 J Q Q 1 9 U Q U J M Q S 9 B d X R v U m V t b 3 Z l Z E N v b H V t b n M x L n t u b 2 1 i c m V f Z G V w Z W 5 k Z W 5 j a W E s M T Z 9 J n F 1 b 3 Q 7 L C Z x d W 9 0 O 1 N l Y 3 R p b 2 4 x L 1 J Q Q 1 9 U Q U J M Q S 9 B d X R v U m V t b 3 Z l Z E N v b H V t b n M x L n t y Z W l u d G V n c m 9 z L D E 3 f S Z x d W 9 0 O y w m c X V v d D t T Z W N 0 a W 9 u M S 9 S U E N f V E F C T E E v Q X V 0 b 1 J l b W 9 2 Z W R D b 2 x 1 b W 5 z M S 5 7 d G 9 0 Y W x f b 3 J k Z W 5 l c y w x O H 0 m c X V v d D s s J n F 1 b 3 Q 7 U 2 V j d G l v b j E v U l B D X 1 R B Q k x B L 0 F 1 d G 9 S Z W 1 v d m V k Q 2 9 s d W 1 u c z E u e 3 R v d G F s X 2 N h b m N l b G F k b y w x O X 0 m c X V v d D t d L C Z x d W 9 0 O 1 J l b G F 0 a W 9 u c 2 h p c E l u Z m 8 m c X V v d D s 6 W 1 1 9 I i A v P j w v U 3 R h Y m x l R W 5 0 c m l l c z 4 8 L 0 l 0 Z W 0 + P E l 0 Z W 0 + P E l 0 Z W 1 M b 2 N h d G l v b j 4 8 S X R l b V R 5 c G U + R m 9 y b X V s Y T w v S X R l b V R 5 c G U + P E l 0 Z W 1 Q Y X R o P l N l Y 3 R p b 2 4 x L 1 J Q Q 1 9 E S U 5 B T U l D Q T w v S X R l b V B h d G g + P C 9 J d G V t T G 9 j Y X R p b 2 4 + P F N 0 Y W J s Z U V u d H J p Z X M + P E V u d H J 5 I F R 5 c G U 9 I k Z p b G x D b 2 x 1 b W 5 O Y W 1 l c y I g V m F s d W U 9 I n N b J n F 1 b 3 Q 7 Y 2 9 u c 2 V j d X R p d m 8 m c X V v d D s s J n F 1 b 3 Q 7 Z m V j a G F f Y X B y b 2 J h Y 2 l v b i Z x d W 9 0 O y w m c X V v d D t k Z X N j c m l w Y 2 l v b i Z x d W 9 0 O y w m c X V v d D t k Z X N j c m l w Y 2 l v b l 8 x J n F 1 b 3 Q 7 L C Z x d W 9 0 O 2 5 1 b V 9 j b 2 5 0 c m F 0 b y Z x d W 9 0 O y w m c X V v d D t k a X N w b 2 5 p Y m l s a W R h Z C Z x d W 9 0 O y w m c X V v d D t j b 2 R p Z 2 9 f c m V z d W 1 p Z G 8 m c X V v d D s s J n F 1 b 3 Q 7 c n V i c m 8 m c X V v d D s s J n F 1 b 3 Q 7 b m 9 t Y n J l X 3 B y b 3 l l Y 3 R v J n F 1 b 3 Q 7 L C Z x d W 9 0 O 3 Z h b G 9 y X 3 R v d G F s J n F 1 b 3 Q 7 L C Z x d W 9 0 O 2 F u b y Z x d W 9 0 O y w m c X V v d D t u a X Q m c X V v d D s s J n F 1 b 3 Q 7 b m 9 t Y n J l J n F 1 b 3 Q 7 L C Z x d W 9 0 O 2 5 v b W J y Z V 9 l b X B y Z X N h J n F 1 b 3 Q 7 L C Z x d W 9 0 O 2 5 v b W J y Z V 9 k Z X B l b m R l b m N p Y S Z x d W 9 0 O y w m c X V v d D t y Z W l u d G V n c m 9 z J n F 1 b 3 Q 7 L C Z x d W 9 0 O 3 R v d G F s X 2 9 y Z G V u Z X M m c X V v d D s s J n F 1 b 3 Q 7 d G 9 0 Y W x f Y 2 F u Y 2 V s Y W R v J n F 1 b 3 Q 7 L C Z x d W 9 0 O 0 N v b W J p b m F k Y S Z x d W 9 0 O y w m c X V v d D t W Q U x P U i B S Q 1 A m c X V v d D t d I i A v P j x F b n R y e S B U e X B l P S J C d W Z m Z X J O Z X h 0 U m V m c m V z a C I g V m F s d W U 9 I m w x I i A v P j x F b n R y e S B U e X B l P S J G a W x s Q 2 9 s d W 1 u V H l w Z X M i I F Z h b H V l P S J z Q X d Z R 0 J n W U R B d 1 l H Q X d N R k J n W U d B d 0 1 E Q m d B P S I g L z 4 8 R W 5 0 c n k g V H l w Z T 0 i R m l s b E V u Y W J s Z W Q i I F Z h b H V l P S J s M C I g L z 4 8 R W 5 0 c n k g V H l w Z T 0 i R m l s b E x h c 3 R V c G R h d G V k I i B W Y W x 1 Z T 0 i Z D I w M j Y t M D Y t M D R U M T g 6 N T I 6 N T U u N z I y M z g 1 M F o i I C 8 + P E V u d H J 5 I F R 5 c G U 9 I k Z p b G x F c n J v c k N v d W 5 0 I i B W Y W x 1 Z T 0 i b D A i I C 8 + P E V u d H J 5 I F R 5 c G U 9 I k Z p b G x l Z E N v b X B s Z X R l U m V z d W x 0 V G 9 X b 3 J r c 2 h l Z X Q i I F Z h b H V l P S J s M C I g L z 4 8 R W 5 0 c n k g V H l w Z T 0 i R m l s b E V y c m 9 y Q 2 9 k Z S I g V m F s d W U 9 I n N V b m t u b 3 d u I i A v P j x F b n R y e S B U e X B l P S J G a W x s V G 9 E Y X R h T W 9 k Z W x F b m F i b G V k I i B W Y W x 1 Z T 0 i b D A i I C 8 + P E V u d H J 5 I F R 5 c G U 9 I k l z U H J p d m F 0 Z S I g V m F s d W U 9 I m w w I i A v P j x F b n R y e S B U e X B l P S J R d W V y e U l E I i B W Y W x 1 Z T 0 i c 2 Y 5 M z d m M j k 0 L W Y 1 N z A t N G V l N i 0 4 N T M 1 L T M 5 O T A z N T A y Z D N j Z i I g L z 4 8 R W 5 0 c n k g V H l w Z T 0 i R m l s b E N v d W 5 0 I i B W Y W x 1 Z T 0 i b D k 0 M z E i I C 8 + P E V u d H J 5 I F R 5 c G U 9 I l J l c 3 V s d F R 5 c G U i I F Z h b H V l P S J z V G F i b G U i I C 8 + P E V u d H J 5 I F R 5 c G U 9 I k 5 h d m l n Y X R p b 2 5 T d G V w T m F t Z S I g V m F s d W U 9 I n N O Y X Z l Z 2 F j a c O z b i I g L z 4 8 R W 5 0 c n k g V H l w Z T 0 i R m l s b E 9 i a m V j d F R 5 c G U i I F Z h b H V l P S J z Q 2 9 u b m V j d G l v b k 9 u b H k i I C 8 + P E V u d H J 5 I F R 5 c G U 9 I k 5 h b W V V c G R h d G V k Q W Z 0 Z X J G a W x s I i B W Y W x 1 Z T 0 i b D A i I C 8 + P E V u d H J 5 I F R 5 c G U 9 I k x v Y W R l Z F R v Q W 5 h b H l z a X N T Z X J 2 a W N l c y I g V m F s d W U 9 I m w w I i A v P j x F b n R y e S B U e X B l P S J G a W x s U 3 R h d H V z I i B W Y W x 1 Z T 0 i c 0 N v b X B s Z X R l I i A v P j x F b n R y e S B U e X B l P S J B Z G R l Z F R v R G F 0 Y U 1 v Z G V s I i B W Y W x 1 Z T 0 i b D A i I C 8 + P E V u d H J 5 I F R 5 c G U 9 I l J l b G F 0 a W 9 u c 2 h p c E l u Z m 9 D b 2 5 0 Y W l u Z X I i I F Z h b H V l P S J z e y Z x d W 9 0 O 2 N v b H V t b k N v d W 5 0 J n F 1 b 3 Q 7 O j I w L C Z x d W 9 0 O 2 t l e U N v b H V t b k 5 h b W V z J n F 1 b 3 Q 7 O l t d L C Z x d W 9 0 O 3 F 1 Z X J 5 U m V s Y X R p b 2 5 z a G l w c y Z x d W 9 0 O z p b X S w m c X V v d D t j b 2 x 1 b W 5 J Z G V u d G l 0 a W V z J n F 1 b 3 Q 7 O l s m c X V v d D t T Z W N 0 a W 9 u M S 9 S U E N f R E l O Q U 1 J Q 0 E v V G l w b y B j Y W 1 i a W F k b y 5 7 Y 2 9 u c 2 V j d X R p d m 8 s M H 0 m c X V v d D s s J n F 1 b 3 Q 7 U 2 V j d G l v b j E v U l B D X 0 R J T k F N S U N B L 1 R p c G 8 g Y 2 F t Y m l h Z G 8 u e 2 Z l Y 2 h h X 2 F w c m 9 i Y W N p b 2 4 s M X 0 m c X V v d D s s J n F 1 b 3 Q 7 U 2 V j d G l v b j E v U l B D X 0 R J T k F N S U N B L 1 R p c G 8 g Y 2 F t Y m l h Z G 8 u e 2 R l c 2 N y a X B j a W 9 u L D J 9 J n F 1 b 3 Q 7 L C Z x d W 9 0 O 1 N l Y 3 R p b 2 4 x L 1 J Q Q 1 9 E S U 5 B T U l D Q S 9 U a X B v I G N h b W J p Y W R v L n t k Z X N j c m l w Y 2 l v b l 8 x L D N 9 J n F 1 b 3 Q 7 L C Z x d W 9 0 O 1 N l Y 3 R p b 2 4 x L 1 J Q Q 1 9 E S U 5 B T U l D Q S 9 U a X B v I G N h b W J p Y W R v L n t u d W 1 f Y 2 9 u d H J h d G 8 s N H 0 m c X V v d D s s J n F 1 b 3 Q 7 U 2 V j d G l v b j E v U l B D X 0 R J T k F N S U N B L 1 R p c G 8 g Y 2 F t Y m l h Z G 8 u e 2 R p c 3 B v b m l i a W x p Z G F k L D V 9 J n F 1 b 3 Q 7 L C Z x d W 9 0 O 1 N l Y 3 R p b 2 4 x L 1 J Q Q 1 9 E S U 5 B T U l D Q S 9 U a X B v I G N h b W J p Y W R v L n t j b 2 R p Z 2 9 f c m V z d W 1 p Z G 8 s N n 0 m c X V v d D s s J n F 1 b 3 Q 7 U 2 V j d G l v b j E v U l B D X 0 R J T k F N S U N B L 1 R p c G 8 g Y 2 F t Y m l h Z G 8 u e 3 J 1 Y n J v L D d 9 J n F 1 b 3 Q 7 L C Z x d W 9 0 O 1 N l Y 3 R p b 2 4 x L 1 J Q Q 1 9 E S U 5 B T U l D Q S 9 U a X B v I G N h b W J p Y W R v L n t u b 2 1 i c m V f c H J v e W V j d G 8 s O H 0 m c X V v d D s s J n F 1 b 3 Q 7 U 2 V j d G l v b j E v U l B D X 0 R J T k F N S U N B L 1 R p c G 8 g Y 2 F t Y m l h Z G 8 u e 3 Z h b G 9 y X 3 R v d G F s L D l 9 J n F 1 b 3 Q 7 L C Z x d W 9 0 O 1 N l Y 3 R p b 2 4 x L 1 J Q Q 1 9 E S U 5 B T U l D Q S 9 U a X B v I G N h b W J p Y W R v L n t h b m 8 s M T B 9 J n F 1 b 3 Q 7 L C Z x d W 9 0 O 1 N l Y 3 R p b 2 4 x L 1 J Q Q 1 9 E S U 5 B T U l D Q S 9 U a X B v I G N h b W J p Y W R v L n t u a X Q s M T F 9 J n F 1 b 3 Q 7 L C Z x d W 9 0 O 1 N l Y 3 R p b 2 4 x L 1 J Q Q 1 9 E S U 5 B T U l D Q S 9 U a X B v I G N h b W J p Y W R v L n t u b 2 1 i c m U s M T J 9 J n F 1 b 3 Q 7 L C Z x d W 9 0 O 1 N l Y 3 R p b 2 4 x L 1 J Q Q 1 9 E S U 5 B T U l D Q S 9 U a X B v I G N h b W J p Y W R v L n t u b 2 1 i c m V f Z W 1 w c m V z Y S w x M 3 0 m c X V v d D s s J n F 1 b 3 Q 7 U 2 V j d G l v b j E v U l B D X 0 R J T k F N S U N B L 1 R p c G 8 g Y 2 F t Y m l h Z G 8 u e 2 5 v b W J y Z V 9 k Z X B l b m R l b m N p Y S w x N H 0 m c X V v d D s s J n F 1 b 3 Q 7 U 2 V j d G l v b j E v U l B D X 0 R J T k F N S U N B L 1 R p c G 8 g Y 2 F t Y m l h Z G 8 u e 3 J l a W 5 0 Z W d y b 3 M s M T V 9 J n F 1 b 3 Q 7 L C Z x d W 9 0 O 1 N l Y 3 R p b 2 4 x L 1 J Q Q 1 9 E S U 5 B T U l D Q S 9 U a X B v I G N h b W J p Y W R v L n t 0 b 3 R h b F 9 v c m R l b m V z L D E 2 f S Z x d W 9 0 O y w m c X V v d D t T Z W N 0 a W 9 u M S 9 S U E N f R E l O Q U 1 J Q 0 E v V G l w b y B j Y W 1 i a W F k b y 5 7 d G 9 0 Y W x f Y 2 F u Y 2 V s Y W R v L D E 3 f S Z x d W 9 0 O y w m c X V v d D t T Z W N 0 a W 9 u M S 9 S U E N f R E l O Q U 1 J Q 0 E v Q 2 9 s d W 1 u Y X M g Y 2 9 t Y m l u Y W R h c y 5 7 Q 2 9 t Y m l u Y W R h L D E 4 f S Z x d W 9 0 O y w m c X V v d D t T Z W N 0 a W 9 u M S 9 S U E N f R E l O Q U 1 J Q 0 E v U G V y c 2 9 u Y W x p e m F k Y S B h Z 3 J l Z 2 F k Y S 5 7 V k F M T 1 I g U k N Q L D E 5 f S Z x d W 9 0 O 1 0 s J n F 1 b 3 Q 7 Q 2 9 s d W 1 u Q 2 9 1 b n Q m c X V v d D s 6 M j A s J n F 1 b 3 Q 7 S 2 V 5 Q 2 9 s d W 1 u T m F t Z X M m c X V v d D s 6 W 1 0 s J n F 1 b 3 Q 7 Q 2 9 s d W 1 u S W R l b n R p d G l l c y Z x d W 9 0 O z p b J n F 1 b 3 Q 7 U 2 V j d G l v b j E v U l B D X 0 R J T k F N S U N B L 1 R p c G 8 g Y 2 F t Y m l h Z G 8 u e 2 N v b n N l Y 3 V 0 a X Z v L D B 9 J n F 1 b 3 Q 7 L C Z x d W 9 0 O 1 N l Y 3 R p b 2 4 x L 1 J Q Q 1 9 E S U 5 B T U l D Q S 9 U a X B v I G N h b W J p Y W R v L n t m Z W N o Y V 9 h c H J v Y m F j a W 9 u L D F 9 J n F 1 b 3 Q 7 L C Z x d W 9 0 O 1 N l Y 3 R p b 2 4 x L 1 J Q Q 1 9 E S U 5 B T U l D Q S 9 U a X B v I G N h b W J p Y W R v L n t k Z X N j c m l w Y 2 l v b i w y f S Z x d W 9 0 O y w m c X V v d D t T Z W N 0 a W 9 u M S 9 S U E N f R E l O Q U 1 J Q 0 E v V G l w b y B j Y W 1 i a W F k b y 5 7 Z G V z Y 3 J p c G N p b 2 5 f M S w z f S Z x d W 9 0 O y w m c X V v d D t T Z W N 0 a W 9 u M S 9 S U E N f R E l O Q U 1 J Q 0 E v V G l w b y B j Y W 1 i a W F k b y 5 7 b n V t X 2 N v b n R y Y X R v L D R 9 J n F 1 b 3 Q 7 L C Z x d W 9 0 O 1 N l Y 3 R p b 2 4 x L 1 J Q Q 1 9 E S U 5 B T U l D Q S 9 U a X B v I G N h b W J p Y W R v L n t k a X N w b 2 5 p Y m l s a W R h Z C w 1 f S Z x d W 9 0 O y w m c X V v d D t T Z W N 0 a W 9 u M S 9 S U E N f R E l O Q U 1 J Q 0 E v V G l w b y B j Y W 1 i a W F k b y 5 7 Y 2 9 k a W d v X 3 J l c 3 V t a W R v L D Z 9 J n F 1 b 3 Q 7 L C Z x d W 9 0 O 1 N l Y 3 R p b 2 4 x L 1 J Q Q 1 9 E S U 5 B T U l D Q S 9 U a X B v I G N h b W J p Y W R v L n t y d W J y b y w 3 f S Z x d W 9 0 O y w m c X V v d D t T Z W N 0 a W 9 u M S 9 S U E N f R E l O Q U 1 J Q 0 E v V G l w b y B j Y W 1 i a W F k b y 5 7 b m 9 t Y n J l X 3 B y b 3 l l Y 3 R v L D h 9 J n F 1 b 3 Q 7 L C Z x d W 9 0 O 1 N l Y 3 R p b 2 4 x L 1 J Q Q 1 9 E S U 5 B T U l D Q S 9 U a X B v I G N h b W J p Y W R v L n t 2 Y W x v c l 9 0 b 3 R h b C w 5 f S Z x d W 9 0 O y w m c X V v d D t T Z W N 0 a W 9 u M S 9 S U E N f R E l O Q U 1 J Q 0 E v V G l w b y B j Y W 1 i a W F k b y 5 7 Y W 5 v L D E w f S Z x d W 9 0 O y w m c X V v d D t T Z W N 0 a W 9 u M S 9 S U E N f R E l O Q U 1 J Q 0 E v V G l w b y B j Y W 1 i a W F k b y 5 7 b m l 0 L D E x f S Z x d W 9 0 O y w m c X V v d D t T Z W N 0 a W 9 u M S 9 S U E N f R E l O Q U 1 J Q 0 E v V G l w b y B j Y W 1 i a W F k b y 5 7 b m 9 t Y n J l L D E y f S Z x d W 9 0 O y w m c X V v d D t T Z W N 0 a W 9 u M S 9 S U E N f R E l O Q U 1 J Q 0 E v V G l w b y B j Y W 1 i a W F k b y 5 7 b m 9 t Y n J l X 2 V t c H J l c 2 E s M T N 9 J n F 1 b 3 Q 7 L C Z x d W 9 0 O 1 N l Y 3 R p b 2 4 x L 1 J Q Q 1 9 E S U 5 B T U l D Q S 9 U a X B v I G N h b W J p Y W R v L n t u b 2 1 i c m V f Z G V w Z W 5 k Z W 5 j a W E s M T R 9 J n F 1 b 3 Q 7 L C Z x d W 9 0 O 1 N l Y 3 R p b 2 4 x L 1 J Q Q 1 9 E S U 5 B T U l D Q S 9 U a X B v I G N h b W J p Y W R v L n t y Z W l u d G V n c m 9 z L D E 1 f S Z x d W 9 0 O y w m c X V v d D t T Z W N 0 a W 9 u M S 9 S U E N f R E l O Q U 1 J Q 0 E v V G l w b y B j Y W 1 i a W F k b y 5 7 d G 9 0 Y W x f b 3 J k Z W 5 l c y w x N n 0 m c X V v d D s s J n F 1 b 3 Q 7 U 2 V j d G l v b j E v U l B D X 0 R J T k F N S U N B L 1 R p c G 8 g Y 2 F t Y m l h Z G 8 u e 3 R v d G F s X 2 N h b m N l b G F k b y w x N 3 0 m c X V v d D s s J n F 1 b 3 Q 7 U 2 V j d G l v b j E v U l B D X 0 R J T k F N S U N B L 0 N v b H V t b m F z I G N v b W J p b m F k Y X M u e 0 N v b W J p b m F k Y S w x O H 0 m c X V v d D s s J n F 1 b 3 Q 7 U 2 V j d G l v b j E v U l B D X 0 R J T k F N S U N B L 1 B l c n N v b m F s a X p h Z G E g Y W d y Z W d h Z G E u e 1 Z B T E 9 S I F J D U C w x O X 0 m c X V v d D t d L C Z x d W 9 0 O 1 J l b G F 0 a W 9 u c 2 h p c E l u Z m 8 m c X V v d D s 6 W 1 1 9 I i A v P j w v U 3 R h Y m x l R W 5 0 c m l l c z 4 8 L 0 l 0 Z W 0 + P E l 0 Z W 0 + P E l 0 Z W 1 M b 2 N h d G l v b j 4 8 S X R l b V R 5 c G U + R m 9 y b X V s Y T w v S X R l b V R 5 c G U + P E l 0 Z W 1 Q Y X R o P l N l Y 3 R p b 2 4 x L 1 B B R 0 9 T P C 9 J d G V t U G F 0 a D 4 8 L 0 l 0 Z W 1 M b 2 N h d G l v b j 4 8 U 3 R h Y m x l R W 5 0 c m l l c z 4 8 R W 5 0 c n k g V H l w Z T 0 i R m l s b E N v b H V t b k 5 h b W V z I i B W Y W x 1 Z T 0 i c 1 s m c X V v d D t D b 2 1 i a W 5 h Z G E m c X V v d D s s J n F 1 b 3 Q 7 Y 2 9 u c 2 V j d X R p d m 8 m c X V v d D s s J n F 1 b 3 Q 7 Z m V j a G F f Z W x h Y m 9 y Y W N p b 2 4 m c X V v d D s s J n F 1 b 3 Q 7 Z m V j a G F f Y X B y b 2 J h Y 2 l v b i Z x d W 9 0 O y w m c X V v d D t k Z X N j c m l w Y 2 l v b i Z x d W 9 0 O y w m c X V v d D t k Z X N j c m l w Y 2 l v b l 8 x J n F 1 b 3 Q 7 L C Z x d W 9 0 O 3 Z h b G 9 y X 3 R v d G F s J n F 1 b 3 Q 7 L C Z x d W 9 0 O 2 N v Z G l n b 1 9 y Z X N 1 b W l k b y Z x d W 9 0 O y w m c X V v d D t y d W J y b y Z x d W 9 0 O y w m c X V v d D t u b 2 1 i c m V f c H J v e W V j d G 8 m c X V v d D s s J n F 1 b 3 Q 7 c 2 F s Z G 9 f Y 2 9 t c H J v b W l z b y Z x d W 9 0 O y w m c X V v d D t 2 Y W x v c l 9 0 b 3 R h b F 8 y J n F 1 b 3 Q 7 L C Z x d W 9 0 O 2 F u b y Z x d W 9 0 O y w m c X V v d D t u a X Q m c X V v d D s s J n F 1 b 3 Q 7 b m 9 t Y n J l J n F 1 b 3 Q 7 L C Z x d W 9 0 O 3 N h b G R v J n F 1 b 3 Q 7 L C Z x d W 9 0 O 2 R l c 2 N y a X B j a W 9 u X z M m c X V v d D s s J n F 1 b 3 Q 7 b m 9 t Y n J l X 2 V t c H J l c 2 E m c X V v d D s s J n F 1 b 3 Q 7 b m 9 t Y n J l X 2 R l c G V u Z G V u Y 2 l h J n F 1 b 3 Q 7 L C Z x d W 9 0 O 3 Z h b G 9 y X 3 B h Z 2 8 m c X V v d D t d I i A v P j x F b n R y e S B U e X B l P S J C d W Z m Z X J O Z X h 0 U m V m c m V z a C I g V m F s d W U 9 I m w x I i A v P j x F b n R y e S B U e X B l P S J G a W x s Q 2 9 s d W 1 u V H l w Z X M i I F Z h b H V l P S J z Q m d N R 0 J n W U d B d 0 1 H Q m d N R E F 3 V U d B d 1 l H Q m d N P S I g L z 4 8 R W 5 0 c n k g V H l w Z T 0 i R m l s b E V u Y W J s Z W Q i I F Z h b H V l P S J s M C I g L z 4 8 R W 5 0 c n k g V H l w Z T 0 i R m l s b E x h c 3 R V c G R h d G V k I i B W Y W x 1 Z T 0 i Z D I w M j Y t M D Y t M D R U M T g 6 N T I 6 N T U u N z M x M z g 1 N F o i I C 8 + P E V u d H J 5 I F R 5 c G U 9 I k Z p b G x F c n J v c k N v d W 5 0 I i B W Y W x 1 Z T 0 i b D A i I C 8 + P E V u d H J 5 I F R 5 c G U 9 I k Z p b G x l Z E N v b X B s Z X R l U m V z d W x 0 V G 9 X b 3 J r c 2 h l Z X Q i I F Z h b H V l P S J s M S I g L z 4 8 R W 5 0 c n k g V H l w Z T 0 i R m l s b E V y c m 9 y Q 2 9 k Z S I g V m F s d W U 9 I n N V b m t u b 3 d u I i A v P j x F b n R y e S B U e X B l P S J G a W x s V G 9 E Y X R h T W 9 k Z W x F b m F i b G V k I i B W Y W x 1 Z T 0 i b D A i I C 8 + P E V u d H J 5 I F R 5 c G U 9 I k l z U H J p d m F 0 Z S I g V m F s d W U 9 I m w w I i A v P j x F b n R y e S B U e X B l P S J R d W V y e U l E I i B W Y W x 1 Z T 0 i c z U 2 O W F m N T Q 0 L T Q 3 O D c t N D E y N y 0 5 Z W Z h L T k 2 Y z k z N G I 0 N D U z N C I g L z 4 8 R W 5 0 c n k g V H l w Z T 0 i R m l s b E N v d W 5 0 I i B W Y W x 1 Z T 0 i b D k y M j A i I C 8 + P E V u d H J 5 I F R 5 c G U 9 I l J l c 3 V s d F R 5 c G U i I F Z h b H V l P S J z V G F i b G U i I C 8 + P E V u d H J 5 I F R 5 c G U 9 I k 5 h d m l n Y X R p b 2 5 T d G V w T m F t Z S I g V m F s d W U 9 I n N O Y X Z l Z 2 F j a c O z b i I g L z 4 8 R W 5 0 c n k g V H l w Z T 0 i R m l s b E 9 i a m V j d F R 5 c G U i I F Z h b H V l P S J z Q 2 9 u b m V j d G l v b k 9 u b H k i I C 8 + P E V u d H J 5 I F R 5 c G U 9 I k 5 h b W V V c G R h d G V k Q W Z 0 Z X J G a W x s I i B W Y W x 1 Z T 0 i b D A i I C 8 + P E V u d H J 5 I F R 5 c G U 9 I k Z p b G x T d G F 0 d X M i I F Z h b H V l P S J z Q 2 9 t c G x l d G U i I C 8 + P E V u d H J 5 I F R 5 c G U 9 I k F k Z G V k V G 9 E Y X R h T W 9 k Z W w i I F Z h b H V l P S J s M C I g L z 4 8 R W 5 0 c n k g V H l w Z T 0 i U m V s Y X R p b 2 5 z a G l w S W 5 m b 0 N v b n R h a W 5 l c i I g V m F s d W U 9 I n N 7 J n F 1 b 3 Q 7 Y 2 9 s d W 1 u Q 2 9 1 b n Q m c X V v d D s 6 M j A s J n F 1 b 3 Q 7 a 2 V 5 Q 2 9 s d W 1 u T m F t Z X M m c X V v d D s 6 W 1 0 s J n F 1 b 3 Q 7 c X V l c n l S Z W x h d G l v b n N o a X B z J n F 1 b 3 Q 7 O l t d L C Z x d W 9 0 O 2 N v b H V t b k l k Z W 5 0 a X R p Z X M m c X V v d D s 6 W y Z x d W 9 0 O 1 N l Y 3 R p b 2 4 x L 1 B B R 0 9 T L 0 F 1 d G 9 S Z W 1 v d m V k Q 2 9 s d W 1 u c z E u e 0 N v b W J p b m F k Y S w w f S Z x d W 9 0 O y w m c X V v d D t T Z W N 0 a W 9 u M S 9 Q Q U d P U y 9 B d X R v U m V t b 3 Z l Z E N v b H V t b n M x L n t j b 2 5 z Z W N 1 d G l 2 b y w x f S Z x d W 9 0 O y w m c X V v d D t T Z W N 0 a W 9 u M S 9 Q Q U d P U y 9 B d X R v U m V t b 3 Z l Z E N v b H V t b n M x L n t m Z W N o Y V 9 l b G F i b 3 J h Y 2 l v b i w y f S Z x d W 9 0 O y w m c X V v d D t T Z W N 0 a W 9 u M S 9 Q Q U d P U y 9 B d X R v U m V t b 3 Z l Z E N v b H V t b n M x L n t m Z W N o Y V 9 h c H J v Y m F j a W 9 u L D N 9 J n F 1 b 3 Q 7 L C Z x d W 9 0 O 1 N l Y 3 R p b 2 4 x L 1 B B R 0 9 T L 0 F 1 d G 9 S Z W 1 v d m V k Q 2 9 s d W 1 u c z E u e 2 R l c 2 N y a X B j a W 9 u L D R 9 J n F 1 b 3 Q 7 L C Z x d W 9 0 O 1 N l Y 3 R p b 2 4 x L 1 B B R 0 9 T L 0 F 1 d G 9 S Z W 1 v d m V k Q 2 9 s d W 1 u c z E u e 2 R l c 2 N y a X B j a W 9 u X z E s N X 0 m c X V v d D s s J n F 1 b 3 Q 7 U 2 V j d G l v b j E v U E F H T 1 M v Q X V 0 b 1 J l b W 9 2 Z W R D b 2 x 1 b W 5 z M S 5 7 d m F s b 3 J f d G 9 0 Y W w s N n 0 m c X V v d D s s J n F 1 b 3 Q 7 U 2 V j d G l v b j E v U E F H T 1 M v Q X V 0 b 1 J l b W 9 2 Z W R D b 2 x 1 b W 5 z M S 5 7 Y 2 9 k a W d v X 3 J l c 3 V t a W R v L D d 9 J n F 1 b 3 Q 7 L C Z x d W 9 0 O 1 N l Y 3 R p b 2 4 x L 1 B B R 0 9 T L 0 F 1 d G 9 S Z W 1 v d m V k Q 2 9 s d W 1 u c z E u e 3 J 1 Y n J v L D h 9 J n F 1 b 3 Q 7 L C Z x d W 9 0 O 1 N l Y 3 R p b 2 4 x L 1 B B R 0 9 T L 0 F 1 d G 9 S Z W 1 v d m V k Q 2 9 s d W 1 u c z E u e 2 5 v b W J y Z V 9 w c m 9 5 Z W N 0 b y w 5 f S Z x d W 9 0 O y w m c X V v d D t T Z W N 0 a W 9 u M S 9 Q Q U d P U y 9 B d X R v U m V t b 3 Z l Z E N v b H V t b n M x L n t z Y W x k b 1 9 j b 2 1 w c m 9 t a X N v L D E w f S Z x d W 9 0 O y w m c X V v d D t T Z W N 0 a W 9 u M S 9 Q Q U d P U y 9 B d X R v U m V t b 3 Z l Z E N v b H V t b n M x L n t 2 Y W x v c l 9 0 b 3 R h b F 8 y L D E x f S Z x d W 9 0 O y w m c X V v d D t T Z W N 0 a W 9 u M S 9 Q Q U d P U y 9 B d X R v U m V t b 3 Z l Z E N v b H V t b n M x L n t h b m 8 s M T J 9 J n F 1 b 3 Q 7 L C Z x d W 9 0 O 1 N l Y 3 R p b 2 4 x L 1 B B R 0 9 T L 0 F 1 d G 9 S Z W 1 v d m V k Q 2 9 s d W 1 u c z E u e 2 5 p d C w x M 3 0 m c X V v d D s s J n F 1 b 3 Q 7 U 2 V j d G l v b j E v U E F H T 1 M v Q X V 0 b 1 J l b W 9 2 Z W R D b 2 x 1 b W 5 z M S 5 7 b m 9 t Y n J l L D E 0 f S Z x d W 9 0 O y w m c X V v d D t T Z W N 0 a W 9 u M S 9 Q Q U d P U y 9 B d X R v U m V t b 3 Z l Z E N v b H V t b n M x L n t z Y W x k b y w x N X 0 m c X V v d D s s J n F 1 b 3 Q 7 U 2 V j d G l v b j E v U E F H T 1 M v Q X V 0 b 1 J l b W 9 2 Z W R D b 2 x 1 b W 5 z M S 5 7 Z G V z Y 3 J p c G N p b 2 5 f M y w x N n 0 m c X V v d D s s J n F 1 b 3 Q 7 U 2 V j d G l v b j E v U E F H T 1 M v Q X V 0 b 1 J l b W 9 2 Z W R D b 2 x 1 b W 5 z M S 5 7 b m 9 t Y n J l X 2 V t c H J l c 2 E s M T d 9 J n F 1 b 3 Q 7 L C Z x d W 9 0 O 1 N l Y 3 R p b 2 4 x L 1 B B R 0 9 T L 0 F 1 d G 9 S Z W 1 v d m V k Q 2 9 s d W 1 u c z E u e 2 5 v b W J y Z V 9 k Z X B l b m R l b m N p Y S w x O H 0 m c X V v d D s s J n F 1 b 3 Q 7 U 2 V j d G l v b j E v U E F H T 1 M v Q X V 0 b 1 J l b W 9 2 Z W R D b 2 x 1 b W 5 z M S 5 7 d m F s b 3 J f c G F n b y w x O X 0 m c X V v d D t d L C Z x d W 9 0 O 0 N v b H V t b k N v d W 5 0 J n F 1 b 3 Q 7 O j I w L C Z x d W 9 0 O 0 t l e U N v b H V t b k 5 h b W V z J n F 1 b 3 Q 7 O l t d L C Z x d W 9 0 O 0 N v b H V t b k l k Z W 5 0 a X R p Z X M m c X V v d D s 6 W y Z x d W 9 0 O 1 N l Y 3 R p b 2 4 x L 1 B B R 0 9 T L 0 F 1 d G 9 S Z W 1 v d m V k Q 2 9 s d W 1 u c z E u e 0 N v b W J p b m F k Y S w w f S Z x d W 9 0 O y w m c X V v d D t T Z W N 0 a W 9 u M S 9 Q Q U d P U y 9 B d X R v U m V t b 3 Z l Z E N v b H V t b n M x L n t j b 2 5 z Z W N 1 d G l 2 b y w x f S Z x d W 9 0 O y w m c X V v d D t T Z W N 0 a W 9 u M S 9 Q Q U d P U y 9 B d X R v U m V t b 3 Z l Z E N v b H V t b n M x L n t m Z W N o Y V 9 l b G F i b 3 J h Y 2 l v b i w y f S Z x d W 9 0 O y w m c X V v d D t T Z W N 0 a W 9 u M S 9 Q Q U d P U y 9 B d X R v U m V t b 3 Z l Z E N v b H V t b n M x L n t m Z W N o Y V 9 h c H J v Y m F j a W 9 u L D N 9 J n F 1 b 3 Q 7 L C Z x d W 9 0 O 1 N l Y 3 R p b 2 4 x L 1 B B R 0 9 T L 0 F 1 d G 9 S Z W 1 v d m V k Q 2 9 s d W 1 u c z E u e 2 R l c 2 N y a X B j a W 9 u L D R 9 J n F 1 b 3 Q 7 L C Z x d W 9 0 O 1 N l Y 3 R p b 2 4 x L 1 B B R 0 9 T L 0 F 1 d G 9 S Z W 1 v d m V k Q 2 9 s d W 1 u c z E u e 2 R l c 2 N y a X B j a W 9 u X z E s N X 0 m c X V v d D s s J n F 1 b 3 Q 7 U 2 V j d G l v b j E v U E F H T 1 M v Q X V 0 b 1 J l b W 9 2 Z W R D b 2 x 1 b W 5 z M S 5 7 d m F s b 3 J f d G 9 0 Y W w s N n 0 m c X V v d D s s J n F 1 b 3 Q 7 U 2 V j d G l v b j E v U E F H T 1 M v Q X V 0 b 1 J l b W 9 2 Z W R D b 2 x 1 b W 5 z M S 5 7 Y 2 9 k a W d v X 3 J l c 3 V t a W R v L D d 9 J n F 1 b 3 Q 7 L C Z x d W 9 0 O 1 N l Y 3 R p b 2 4 x L 1 B B R 0 9 T L 0 F 1 d G 9 S Z W 1 v d m V k Q 2 9 s d W 1 u c z E u e 3 J 1 Y n J v L D h 9 J n F 1 b 3 Q 7 L C Z x d W 9 0 O 1 N l Y 3 R p b 2 4 x L 1 B B R 0 9 T L 0 F 1 d G 9 S Z W 1 v d m V k Q 2 9 s d W 1 u c z E u e 2 5 v b W J y Z V 9 w c m 9 5 Z W N 0 b y w 5 f S Z x d W 9 0 O y w m c X V v d D t T Z W N 0 a W 9 u M S 9 Q Q U d P U y 9 B d X R v U m V t b 3 Z l Z E N v b H V t b n M x L n t z Y W x k b 1 9 j b 2 1 w c m 9 t a X N v L D E w f S Z x d W 9 0 O y w m c X V v d D t T Z W N 0 a W 9 u M S 9 Q Q U d P U y 9 B d X R v U m V t b 3 Z l Z E N v b H V t b n M x L n t 2 Y W x v c l 9 0 b 3 R h b F 8 y L D E x f S Z x d W 9 0 O y w m c X V v d D t T Z W N 0 a W 9 u M S 9 Q Q U d P U y 9 B d X R v U m V t b 3 Z l Z E N v b H V t b n M x L n t h b m 8 s M T J 9 J n F 1 b 3 Q 7 L C Z x d W 9 0 O 1 N l Y 3 R p b 2 4 x L 1 B B R 0 9 T L 0 F 1 d G 9 S Z W 1 v d m V k Q 2 9 s d W 1 u c z E u e 2 5 p d C w x M 3 0 m c X V v d D s s J n F 1 b 3 Q 7 U 2 V j d G l v b j E v U E F H T 1 M v Q X V 0 b 1 J l b W 9 2 Z W R D b 2 x 1 b W 5 z M S 5 7 b m 9 t Y n J l L D E 0 f S Z x d W 9 0 O y w m c X V v d D t T Z W N 0 a W 9 u M S 9 Q Q U d P U y 9 B d X R v U m V t b 3 Z l Z E N v b H V t b n M x L n t z Y W x k b y w x N X 0 m c X V v d D s s J n F 1 b 3 Q 7 U 2 V j d G l v b j E v U E F H T 1 M v Q X V 0 b 1 J l b W 9 2 Z W R D b 2 x 1 b W 5 z M S 5 7 Z G V z Y 3 J p c G N p b 2 5 f M y w x N n 0 m c X V v d D s s J n F 1 b 3 Q 7 U 2 V j d G l v b j E v U E F H T 1 M v Q X V 0 b 1 J l b W 9 2 Z W R D b 2 x 1 b W 5 z M S 5 7 b m 9 t Y n J l X 2 V t c H J l c 2 E s M T d 9 J n F 1 b 3 Q 7 L C Z x d W 9 0 O 1 N l Y 3 R p b 2 4 x L 1 B B R 0 9 T L 0 F 1 d G 9 S Z W 1 v d m V k Q 2 9 s d W 1 u c z E u e 2 5 v b W J y Z V 9 k Z X B l b m R l b m N p Y S w x O H 0 m c X V v d D s s J n F 1 b 3 Q 7 U 2 V j d G l v b j E v U E F H T 1 M v Q X V 0 b 1 J l b W 9 2 Z W R D b 2 x 1 b W 5 z M S 5 7 d m F s b 3 J f c G F n b y w x O X 0 m c X V v d D t d L C Z x d W 9 0 O 1 J l b G F 0 a W 9 u c 2 h p c E l u Z m 8 m c X V v d D s 6 W 1 1 9 I i A v P j w v U 3 R h Y m x l R W 5 0 c m l l c z 4 8 L 0 l 0 Z W 0 + P E l 0 Z W 0 + P E l 0 Z W 1 M b 2 N h d G l v b j 4 8 S X R l b V R 5 c G U + R m 9 y b X V s Y T w v S X R l b V R 5 c G U + P E l 0 Z W 1 Q Y X R o P l N l Y 3 R p b 2 4 x L 0 N v b n N 1 b H R h M T w v S X R l b V B h d G g + P C 9 J d G V t T G 9 j Y X R p b 2 4 + P F N 0 Y W J s Z U V u d H J p Z X M + P E V u d H J 5 I F R 5 c G U 9 I k Z p b G x D b 2 x 1 b W 5 U e X B l c y I g V m F s d W U 9 I n N C Z 1 l I Q n d j R y I g L z 4 8 R W 5 0 c n k g V H l w Z T 0 i Q n V m Z m V y T m V 4 d F J l Z n J l c 2 g i I F Z h b H V l P S J s M S I g L z 4 8 R W 5 0 c n k g V H l w Z T 0 i R m l s b E V u Y W J s Z W Q i I F Z h b H V l P S J s M S I g L z 4 8 R W 5 0 c n k g V H l w Z T 0 i R m l s b E x h c 3 R V c G R h d G V k I i B W Y W x 1 Z T 0 i Z D I w M j Y t M D Y t M D R U M T g 6 N T M 6 M z c u M z k 5 N D E x N 1 o i I C 8 + P E V u d H J 5 I F R 5 c G U 9 I k Z p b G x F c n J v c k N v d W 5 0 I i B W Y W x 1 Z T 0 i b D A i I C 8 + P E V u d H J 5 I F R 5 c G U 9 I k Z p b G x l Z E N v b X B s Z X R l U m V z d W x 0 V G 9 X b 3 J r c 2 h l Z X Q i I F Z h b H V l P S J s M S I g L z 4 8 R W 5 0 c n k g V H l w Z T 0 i R m l s b E V y c m 9 y Q 2 9 k Z S I g V m F s d W U 9 I n N V b m t u b 3 d u I i A v P j x F b n R y e S B U e X B l P S J G a W x s V G 9 E Y X R h T W 9 k Z W x F b m F i b G V k I i B W Y W x 1 Z T 0 i b D A i I C 8 + P E V u d H J 5 I F R 5 c G U 9 I k l z U H J p d m F 0 Z S I g V m F s d W U 9 I m w w I i A v P j x F b n R y e S B U e X B l P S J R d W V y e U l E I i B W Y W x 1 Z T 0 i c 2 Q 5 Y 2 V i N z I w L T Z m Y 2 Q t N G Q w N C 1 i N G N k L W R j M G R j M 2 E 2 M W M 3 Y y I g L z 4 8 R W 5 0 c n k g V H l w Z T 0 i R m l s b E N v d W 5 0 I i B W Y W x 1 Z T 0 i b D Q 5 N T I i I C 8 + P E V u d H J 5 I F R 5 c G U 9 I l J l c 3 V s d F R 5 c G U i I F Z h b H V l P S J z V G F i b G U i I C 8 + P E V u d H J 5 I F R 5 c G U 9 I k 5 h d m l n Y X R p b 2 5 T d G V w T m F t Z S I g V m F s d W U 9 I n N O Y X Z l Z 2 F j a c O z b i I g L z 4 8 R W 5 0 c n k g V H l w Z T 0 i R m l s b E 9 i a m V j d F R 5 c G U i I F Z h b H V l P S J z V G F i b G U i I C 8 + P E V u d H J 5 I F R 5 c G U 9 I k 5 h b W V V c G R h d G V k Q W Z 0 Z X J G a W x s I i B W Y W x 1 Z T 0 i b D A i I C 8 + P E V u d H J 5 I F R 5 c G U 9 I k Z p b G x U Y X J n Z X Q i I F Z h b H V l P S J z Q 2 9 u c 3 V s d G E x I i A v P j x F b n R y e S B U e X B l P S J G a W x s Q 2 9 s d W 1 u T m F t Z X M i I F Z h b H V l P S J z W y Z x d W 9 0 O 0 5 h b W U m c X V v d D s s J n F 1 b 3 Q 7 R X h 0 Z W 5 z a W 9 u J n F 1 b 3 Q 7 L C Z x d W 9 0 O 0 R h d G U g Y W N j Z X N z Z W Q m c X V v d D s s J n F 1 b 3 Q 7 R G F 0 Z S B t b 2 R p Z m l l Z C Z x d W 9 0 O y w m c X V v d D t E Y X R l I G N y Z W F 0 Z W Q m c X V v d D s s J n F 1 b 3 Q 7 R m 9 s Z G V y I F B h d G g m c X V v d D t d I i A v P j x F b n R y e S B U e X B l P S J G a W x s U 3 R h d H V z I i B W Y W x 1 Z T 0 i c 0 N v b X B s Z X R l I i A v P j x F b n R y e S B U e X B l P S J B Z G R l Z F R v R G F 0 Y U 1 v Z G V s I i B W Y W x 1 Z T 0 i b D A i I C 8 + P E V u d H J 5 I F R 5 c G U 9 I l J l b G F 0 a W 9 u c 2 h p c E l u Z m 9 D b 2 5 0 Y W l u Z X I i I F Z h b H V l P S J z e y Z x d W 9 0 O 2 N v b H V t b k N v d W 5 0 J n F 1 b 3 Q 7 O j Y s J n F 1 b 3 Q 7 a 2 V 5 Q 2 9 s d W 1 u T m F t Z X M m c X V v d D s 6 W 1 0 s J n F 1 b 3 Q 7 c X V l c n l S Z W x h d G l v b n N o a X B z J n F 1 b 3 Q 7 O l t d L C Z x d W 9 0 O 2 N v b H V t b k l k Z W 5 0 a X R p Z X M m c X V v d D s 6 W y Z x d W 9 0 O 1 N l Y 3 R p b 2 4 x L 0 N v b n N 1 b H R h M S 9 B d X R v U m V t b 3 Z l Z E N v b H V t b n M x L n t O Y W 1 l L D B 9 J n F 1 b 3 Q 7 L C Z x d W 9 0 O 1 N l Y 3 R p b 2 4 x L 0 N v b n N 1 b H R h M S 9 B d X R v U m V t b 3 Z l Z E N v b H V t b n M x L n t F e H R l b n N p b 2 4 s M X 0 m c X V v d D s s J n F 1 b 3 Q 7 U 2 V j d G l v b j E v Q 2 9 u c 3 V s d G E x L 0 F 1 d G 9 S Z W 1 v d m V k Q 2 9 s d W 1 u c z E u e 0 R h d G U g Y W N j Z X N z Z W Q s M n 0 m c X V v d D s s J n F 1 b 3 Q 7 U 2 V j d G l v b j E v Q 2 9 u c 3 V s d G E x L 0 F 1 d G 9 S Z W 1 v d m V k Q 2 9 s d W 1 u c z E u e 0 R h d G U g b W 9 k a W Z p Z W Q s M 3 0 m c X V v d D s s J n F 1 b 3 Q 7 U 2 V j d G l v b j E v Q 2 9 u c 3 V s d G E x L 0 F 1 d G 9 S Z W 1 v d m V k Q 2 9 s d W 1 u c z E u e 0 R h d G U g Y 3 J l Y X R l Z C w 0 f S Z x d W 9 0 O y w m c X V v d D t T Z W N 0 a W 9 u M S 9 D b 2 5 z d W x 0 Y T E v Q X V 0 b 1 J l b W 9 2 Z W R D b 2 x 1 b W 5 z M S 5 7 R m 9 s Z G V y I F B h d G g s N X 0 m c X V v d D t d L C Z x d W 9 0 O 0 N v b H V t b k N v d W 5 0 J n F 1 b 3 Q 7 O j Y s J n F 1 b 3 Q 7 S 2 V 5 Q 2 9 s d W 1 u T m F t Z X M m c X V v d D s 6 W 1 0 s J n F 1 b 3 Q 7 Q 2 9 s d W 1 u S W R l b n R p d G l l c y Z x d W 9 0 O z p b J n F 1 b 3 Q 7 U 2 V j d G l v b j E v Q 2 9 u c 3 V s d G E x L 0 F 1 d G 9 S Z W 1 v d m V k Q 2 9 s d W 1 u c z E u e 0 5 h b W U s M H 0 m c X V v d D s s J n F 1 b 3 Q 7 U 2 V j d G l v b j E v Q 2 9 u c 3 V s d G E x L 0 F 1 d G 9 S Z W 1 v d m V k Q 2 9 s d W 1 u c z E u e 0 V 4 d G V u c 2 l v b i w x f S Z x d W 9 0 O y w m c X V v d D t T Z W N 0 a W 9 u M S 9 D b 2 5 z d W x 0 Y T E v Q X V 0 b 1 J l b W 9 2 Z W R D b 2 x 1 b W 5 z M S 5 7 R G F 0 Z S B h Y 2 N l c 3 N l Z C w y f S Z x d W 9 0 O y w m c X V v d D t T Z W N 0 a W 9 u M S 9 D b 2 5 z d W x 0 Y T E v Q X V 0 b 1 J l b W 9 2 Z W R D b 2 x 1 b W 5 z M S 5 7 R G F 0 Z S B t b 2 R p Z m l l Z C w z f S Z x d W 9 0 O y w m c X V v d D t T Z W N 0 a W 9 u M S 9 D b 2 5 z d W x 0 Y T E v Q X V 0 b 1 J l b W 9 2 Z W R D b 2 x 1 b W 5 z M S 5 7 R G F 0 Z S B j c m V h d G V k L D R 9 J n F 1 b 3 Q 7 L C Z x d W 9 0 O 1 N l Y 3 R p b 2 4 x L 0 N v b n N 1 b H R h M S 9 B d X R v U m V t b 3 Z l Z E N v b H V t b n M x L n t G b 2 x k Z X I g U G F 0 a C w 1 f S Z x d W 9 0 O 1 0 s J n F 1 b 3 Q 7 U m V s Y X R p b 2 5 z a G l w S W 5 m b y Z x d W 9 0 O z p b X X 0 i I C 8 + P C 9 T d G F i b G V F b n R y a W V z P j w v S X R l b T 4 8 S X R l b T 4 8 S X R l b U x v Y 2 F 0 a W 9 u P j x J d G V t V H l w Z T 5 G b 3 J t d W x h P C 9 J d G V t V H l w Z T 4 8 S X R l b V B h d G g + U 2 V j d G l v b j E v U 0 V D T 1 B f S U l f Q 0 9 O V F J B V E 9 T P C 9 J d G V t U G F 0 a D 4 8 L 0 l 0 Z W 1 M b 2 N h d G l v b j 4 8 U 3 R h Y m x l R W 5 0 c m l l c z 4 8 R W 5 0 c n k g V H l w Z T 0 i R m l s b E N v b H V t b k 5 h b W V z I i B W Y W x 1 Z T 0 i c 1 s m c X V v d D t J R C B D b 2 5 0 c m F 0 b y Z x d W 9 0 O y w m c X V v d D t S Z W Z l c m V u Y 2 l h I G R l b C B D b 2 5 0 c m F 0 b y Z x d W 9 0 O y w m c X V v d D t F c 3 R h Z G 8 g Q 2 9 u d H J h d G 8 m c X V v d D s s J n F 1 b 3 Q 7 R m V j a G E g Z G U g R m l y b W E m c X V v d D s s J n F 1 b 3 Q 7 R m V j a G E g Z G U g S W 5 p Y 2 l v I G R l b C B D b 2 5 0 c m F 0 b y Z x d W 9 0 O y w m c X V v d D t G Z W N o Y S B k Z S B G a W 4 g Z G V s I E N v b n R y Y X R v J n F 1 b 3 Q 7 L C Z x d W 9 0 O 1 N h b G R v I F Z p Z 2 V u Y 2 l h J n F 1 b 3 Q 7 L C Z x d W 9 0 O 0 R p Y X M g Y W R p Y 2 l v b m F k b 3 M m c X V v d D s s J n F 1 b 3 Q 7 V V J M U H J v Y 2 V z b y Z x d W 9 0 O y w m c X V v d D t V b H R p b W E g Q W N 0 d W F s a X p h Y 2 l v b i Z x d W 9 0 O y w m c X V v d D t G Z W N o Y S B J b m l j a W 8 g T G l x d W l k Y W N p b 2 4 m c X V v d D s s J n F 1 b 3 Q 7 R m V j a G E g R m l u I E x p c X V p Z G F j a W 9 u J n F 1 b 3 Q 7 L C Z x d W 9 0 O 0 9 i a m V 0 b y B k Z W w g Q 2 9 u d H J h d G 8 m c X V v d D s s J n F 1 b 3 Q 7 R H V y Y W N p w 7 N u I G R l b C B j b 2 5 0 c m F 0 b y Z x d W 9 0 O y w m c X V v d D t D b 2 5 0 c m F 0 b y Z x d W 9 0 O y w m c X V v d D s y M D I 1 J n F 1 b 3 Q 7 X S I g L z 4 8 R W 5 0 c n k g V H l w Z T 0 i Q n V m Z m V y T m V 4 d F J l Z n J l c 2 g i I F Z h b H V l P S J s M S I g L z 4 8 R W 5 0 c n k g V H l w Z T 0 i R m l s b E N v b H V t b l R 5 c G V z I i B W Y W x 1 Z T 0 i c 0 J n W U d D U W t K Q X d N R 0 J 3 Y 0 h C Z 1 l E Q U E 9 P S I g L z 4 8 R W 5 0 c n k g V H l w Z T 0 i R m l s b E V u Y W J s Z W Q i I F Z h b H V l P S J s M C I g L z 4 8 R W 5 0 c n k g V H l w Z T 0 i R m l s b E x h c 3 R V c G R h d G V k I i B W Y W x 1 Z T 0 i Z D I w M j Y t M D Y t M D R U M T g 6 N T I 6 N T U u N z Q w O T A z M V o i I C 8 + P E V u d H J 5 I F R 5 c G U 9 I k Z p b G x F c n J v c k N v d W 5 0 I i B W Y W x 1 Z T 0 i b D E i I C 8 + P E V u d H J 5 I F R 5 c G U 9 I k Z p b G x l Z E N v b X B s Z X R l U m V z d W x 0 V G 9 X b 3 J r c 2 h l Z X Q i I F Z h b H V l P S J s M S I g L z 4 8 R W 5 0 c n k g V H l w Z T 0 i R m l s b E V y c m 9 y Q 2 9 k Z S I g V m F s d W U 9 I n N V b m t u b 3 d u I i A v P j x F b n R y e S B U e X B l P S J G a W x s V G 9 E Y X R h T W 9 k Z W x F b m F i b G V k I i B W Y W x 1 Z T 0 i b D A i I C 8 + P E V u d H J 5 I F R 5 c G U 9 I k l z U H J p d m F 0 Z S I g V m F s d W U 9 I m w w I i A v P j x F b n R y e S B U e X B l P S J R d W V y e U l E I i B W Y W x 1 Z T 0 i c 2 I z Z m M 4 Z D c x L T R m Y z g t N G F h Z i 0 5 Z W R l L T J h Z j I 4 M W E 5 M 2 I w Z S I g L z 4 8 R W 5 0 c n k g V H l w Z T 0 i R m l s b E N v d W 5 0 I i B W Y W x 1 Z T 0 i b D U w N y I g L z 4 8 R W 5 0 c n k g V H l w Z T 0 i U m V z d W x 0 V H l w Z S I g V m F s d W U 9 I n N U Y W J s Z S I g L z 4 8 R W 5 0 c n k g V H l w Z T 0 i T m F 2 a W d h d G l v b l N 0 Z X B O Y W 1 l I i B W Y W x 1 Z T 0 i c 0 5 h d m V n Y W N p w 7 N u I i A v P j x F b n R y e S B U e X B l P S J G a W x s T 2 J q Z W N 0 V H l w Z S I g V m F s d W U 9 I n N D b 2 5 u Z W N 0 a W 9 u T 2 5 s e S I g L z 4 8 R W 5 0 c n k g V H l w Z T 0 i T m F t Z V V w Z G F 0 Z W R B Z n R l c k Z p b G w i I F Z h b H V l P S J s M C I g L z 4 8 R W 5 0 c n k g V H l w Z T 0 i R m l s b F N 0 Y X R 1 c y I g V m F s d W U 9 I n N D b 2 1 w b G V 0 Z S I g L z 4 8 R W 5 0 c n k g V H l w Z T 0 i Q W R k Z W R U b 0 R h d G F N b 2 R l b C I g V m F s d W U 9 I m w w I i A v P j x F b n R y e S B U e X B l P S J S Z W x h d G l v b n N o a X B J b m Z v Q 2 9 u d G F p b m V y I i B W Y W x 1 Z T 0 i c 3 s m c X V v d D t j b 2 x 1 b W 5 D b 3 V u d C Z x d W 9 0 O z o x N i w m c X V v d D t r Z X l D b 2 x 1 b W 5 O Y W 1 l c y Z x d W 9 0 O z p b X S w m c X V v d D t x d W V y e V J l b G F 0 a W 9 u c 2 h p c H M m c X V v d D s 6 W 1 0 s J n F 1 b 3 Q 7 Y 2 9 s d W 1 u S W R l b n R p d G l l c y Z x d W 9 0 O z p b J n F 1 b 3 Q 7 U 2 V j d G l v b j E v U 0 V D T 1 B f S U l f Q 0 9 O V F J B V E 9 T L 0 F 1 d G 9 S Z W 1 v d m V k Q 2 9 s d W 1 u c z E u e 0 l E I E N v b n R y Y X R v L D B 9 J n F 1 b 3 Q 7 L C Z x d W 9 0 O 1 N l Y 3 R p b 2 4 x L 1 N F Q 0 9 Q X 0 l J X 0 N P T l R S Q V R P U y 9 B d X R v U m V t b 3 Z l Z E N v b H V t b n M x L n t S Z W Z l c m V u Y 2 l h I G R l b C B D b 2 5 0 c m F 0 b y w x f S Z x d W 9 0 O y w m c X V v d D t T Z W N 0 a W 9 u M S 9 T R U N P U F 9 J S V 9 D T 0 5 U U k F U T 1 M v Q X V 0 b 1 J l b W 9 2 Z W R D b 2 x 1 b W 5 z M S 5 7 R X N 0 Y W R v I E N v b n R y Y X R v L D J 9 J n F 1 b 3 Q 7 L C Z x d W 9 0 O 1 N l Y 3 R p b 2 4 x L 1 N F Q 0 9 Q X 0 l J X 0 N P T l R S Q V R P U y 9 B d X R v U m V t b 3 Z l Z E N v b H V t b n M x L n t G Z W N o Y S B k Z S B G a X J t Y S w z f S Z x d W 9 0 O y w m c X V v d D t T Z W N 0 a W 9 u M S 9 T R U N P U F 9 J S V 9 D T 0 5 U U k F U T 1 M v Q X V 0 b 1 J l b W 9 2 Z W R D b 2 x 1 b W 5 z M S 5 7 R m V j a G E g Z G U g S W 5 p Y 2 l v I G R l b C B D b 2 5 0 c m F 0 b y w 0 f S Z x d W 9 0 O y w m c X V v d D t T Z W N 0 a W 9 u M S 9 T R U N P U F 9 J S V 9 D T 0 5 U U k F U T 1 M v Q X V 0 b 1 J l b W 9 2 Z W R D b 2 x 1 b W 5 z M S 5 7 R m V j a G E g Z G U g R m l u I G R l b C B D b 2 5 0 c m F 0 b y w 1 f S Z x d W 9 0 O y w m c X V v d D t T Z W N 0 a W 9 u M S 9 T R U N P U F 9 J S V 9 D T 0 5 U U k F U T 1 M v Q X V 0 b 1 J l b W 9 2 Z W R D b 2 x 1 b W 5 z M S 5 7 U 2 F s Z G 8 g V m l n Z W 5 j a W E s N n 0 m c X V v d D s s J n F 1 b 3 Q 7 U 2 V j d G l v b j E v U 0 V D T 1 B f S U l f Q 0 9 O V F J B V E 9 T L 0 F 1 d G 9 S Z W 1 v d m V k Q 2 9 s d W 1 u c z E u e 0 R p Y X M g Y W R p Y 2 l v b m F k b 3 M s N 3 0 m c X V v d D s s J n F 1 b 3 Q 7 U 2 V j d G l v b j E v U 0 V D T 1 B f S U l f Q 0 9 O V F J B V E 9 T L 0 F 1 d G 9 S Z W 1 v d m V k Q 2 9 s d W 1 u c z E u e 1 V S T F B y b 2 N l c 2 8 s O H 0 m c X V v d D s s J n F 1 b 3 Q 7 U 2 V j d G l v b j E v U 0 V D T 1 B f S U l f Q 0 9 O V F J B V E 9 T L 0 F 1 d G 9 S Z W 1 v d m V k Q 2 9 s d W 1 u c z E u e 1 V s d G l t Y S B B Y 3 R 1 Y W x p e m F j a W 9 u L D l 9 J n F 1 b 3 Q 7 L C Z x d W 9 0 O 1 N l Y 3 R p b 2 4 x L 1 N F Q 0 9 Q X 0 l J X 0 N P T l R S Q V R P U y 9 B d X R v U m V t b 3 Z l Z E N v b H V t b n M x L n t G Z W N o Y S B J b m l j a W 8 g T G l x d W l k Y W N p b 2 4 s M T B 9 J n F 1 b 3 Q 7 L C Z x d W 9 0 O 1 N l Y 3 R p b 2 4 x L 1 N F Q 0 9 Q X 0 l J X 0 N P T l R S Q V R P U y 9 B d X R v U m V t b 3 Z l Z E N v b H V t b n M x L n t G Z W N o Y S B G a W 4 g T G l x d W l k Y W N p b 2 4 s M T F 9 J n F 1 b 3 Q 7 L C Z x d W 9 0 O 1 N l Y 3 R p b 2 4 x L 1 N F Q 0 9 Q X 0 l J X 0 N P T l R S Q V R P U y 9 B d X R v U m V t b 3 Z l Z E N v b H V t b n M x L n t P Y m p l d G 8 g Z G V s I E N v b n R y Y X R v L D E y f S Z x d W 9 0 O y w m c X V v d D t T Z W N 0 a W 9 u M S 9 T R U N P U F 9 J S V 9 D T 0 5 U U k F U T 1 M v Q X V 0 b 1 J l b W 9 2 Z W R D b 2 x 1 b W 5 z M S 5 7 R H V y Y W N p w 7 N u I G R l b C B j b 2 5 0 c m F 0 b y w x M 3 0 m c X V v d D s s J n F 1 b 3 Q 7 U 2 V j d G l v b j E v U 0 V D T 1 B f S U l f Q 0 9 O V F J B V E 9 T L 0 F 1 d G 9 S Z W 1 v d m V k Q 2 9 s d W 1 u c z E u e 0 N v b n R y Y X R v L D E 0 f S Z x d W 9 0 O y w m c X V v d D t T Z W N 0 a W 9 u M S 9 T R U N P U F 9 J S V 9 D T 0 5 U U k F U T 1 M v Q X V 0 b 1 J l b W 9 2 Z W R D b 2 x 1 b W 5 z M S 5 7 M j A y N S w x N X 0 m c X V v d D t d L C Z x d W 9 0 O 0 N v b H V t b k N v d W 5 0 J n F 1 b 3 Q 7 O j E 2 L C Z x d W 9 0 O 0 t l e U N v b H V t b k 5 h b W V z J n F 1 b 3 Q 7 O l t d L C Z x d W 9 0 O 0 N v b H V t b k l k Z W 5 0 a X R p Z X M m c X V v d D s 6 W y Z x d W 9 0 O 1 N l Y 3 R p b 2 4 x L 1 N F Q 0 9 Q X 0 l J X 0 N P T l R S Q V R P U y 9 B d X R v U m V t b 3 Z l Z E N v b H V t b n M x L n t J R C B D b 2 5 0 c m F 0 b y w w f S Z x d W 9 0 O y w m c X V v d D t T Z W N 0 a W 9 u M S 9 T R U N P U F 9 J S V 9 D T 0 5 U U k F U T 1 M v Q X V 0 b 1 J l b W 9 2 Z W R D b 2 x 1 b W 5 z M S 5 7 U m V m Z X J l b m N p Y S B k Z W w g Q 2 9 u d H J h d G 8 s M X 0 m c X V v d D s s J n F 1 b 3 Q 7 U 2 V j d G l v b j E v U 0 V D T 1 B f S U l f Q 0 9 O V F J B V E 9 T L 0 F 1 d G 9 S Z W 1 v d m V k Q 2 9 s d W 1 u c z E u e 0 V z d G F k b y B D b 2 5 0 c m F 0 b y w y f S Z x d W 9 0 O y w m c X V v d D t T Z W N 0 a W 9 u M S 9 T R U N P U F 9 J S V 9 D T 0 5 U U k F U T 1 M v Q X V 0 b 1 J l b W 9 2 Z W R D b 2 x 1 b W 5 z M S 5 7 R m V j a G E g Z G U g R m l y b W E s M 3 0 m c X V v d D s s J n F 1 b 3 Q 7 U 2 V j d G l v b j E v U 0 V D T 1 B f S U l f Q 0 9 O V F J B V E 9 T L 0 F 1 d G 9 S Z W 1 v d m V k Q 2 9 s d W 1 u c z E u e 0 Z l Y 2 h h I G R l I E l u a W N p b y B k Z W w g Q 2 9 u d H J h d G 8 s N H 0 m c X V v d D s s J n F 1 b 3 Q 7 U 2 V j d G l v b j E v U 0 V D T 1 B f S U l f Q 0 9 O V F J B V E 9 T L 0 F 1 d G 9 S Z W 1 v d m V k Q 2 9 s d W 1 u c z E u e 0 Z l Y 2 h h I G R l I E Z p b i B k Z W w g Q 2 9 u d H J h d G 8 s N X 0 m c X V v d D s s J n F 1 b 3 Q 7 U 2 V j d G l v b j E v U 0 V D T 1 B f S U l f Q 0 9 O V F J B V E 9 T L 0 F 1 d G 9 S Z W 1 v d m V k Q 2 9 s d W 1 u c z E u e 1 N h b G R v I F Z p Z 2 V u Y 2 l h L D Z 9 J n F 1 b 3 Q 7 L C Z x d W 9 0 O 1 N l Y 3 R p b 2 4 x L 1 N F Q 0 9 Q X 0 l J X 0 N P T l R S Q V R P U y 9 B d X R v U m V t b 3 Z l Z E N v b H V t b n M x L n t E a W F z I G F k a W N p b 2 5 h Z G 9 z L D d 9 J n F 1 b 3 Q 7 L C Z x d W 9 0 O 1 N l Y 3 R p b 2 4 x L 1 N F Q 0 9 Q X 0 l J X 0 N P T l R S Q V R P U y 9 B d X R v U m V t b 3 Z l Z E N v b H V t b n M x L n t V U k x Q c m 9 j Z X N v L D h 9 J n F 1 b 3 Q 7 L C Z x d W 9 0 O 1 N l Y 3 R p b 2 4 x L 1 N F Q 0 9 Q X 0 l J X 0 N P T l R S Q V R P U y 9 B d X R v U m V t b 3 Z l Z E N v b H V t b n M x L n t V b H R p b W E g Q W N 0 d W F s a X p h Y 2 l v b i w 5 f S Z x d W 9 0 O y w m c X V v d D t T Z W N 0 a W 9 u M S 9 T R U N P U F 9 J S V 9 D T 0 5 U U k F U T 1 M v Q X V 0 b 1 J l b W 9 2 Z W R D b 2 x 1 b W 5 z M S 5 7 R m V j a G E g S W 5 p Y 2 l v I E x p c X V p Z G F j a W 9 u L D E w f S Z x d W 9 0 O y w m c X V v d D t T Z W N 0 a W 9 u M S 9 T R U N P U F 9 J S V 9 D T 0 5 U U k F U T 1 M v Q X V 0 b 1 J l b W 9 2 Z W R D b 2 x 1 b W 5 z M S 5 7 R m V j a G E g R m l u I E x p c X V p Z G F j a W 9 u L D E x f S Z x d W 9 0 O y w m c X V v d D t T Z W N 0 a W 9 u M S 9 T R U N P U F 9 J S V 9 D T 0 5 U U k F U T 1 M v Q X V 0 b 1 J l b W 9 2 Z W R D b 2 x 1 b W 5 z M S 5 7 T 2 J q Z X R v I G R l b C B D b 2 5 0 c m F 0 b y w x M n 0 m c X V v d D s s J n F 1 b 3 Q 7 U 2 V j d G l v b j E v U 0 V D T 1 B f S U l f Q 0 9 O V F J B V E 9 T L 0 F 1 d G 9 S Z W 1 v d m V k Q 2 9 s d W 1 u c z E u e 0 R 1 c m F j a c O z b i B k Z W w g Y 2 9 u d H J h d G 8 s M T N 9 J n F 1 b 3 Q 7 L C Z x d W 9 0 O 1 N l Y 3 R p b 2 4 x L 1 N F Q 0 9 Q X 0 l J X 0 N P T l R S Q V R P U y 9 B d X R v U m V t b 3 Z l Z E N v b H V t b n M x L n t D b 2 5 0 c m F 0 b y w x N H 0 m c X V v d D s s J n F 1 b 3 Q 7 U 2 V j d G l v b j E v U 0 V D T 1 B f S U l f Q 0 9 O V F J B V E 9 T L 0 F 1 d G 9 S Z W 1 v d m V k Q 2 9 s d W 1 u c z E u e z I w M j U s M T V 9 J n F 1 b 3 Q 7 X S w m c X V v d D t S Z W x h d G l v b n N o a X B J b m Z v J n F 1 b 3 Q 7 O l t d f S I g L z 4 8 L 1 N 0 Y W J s Z U V u d H J p Z X M + P C 9 J d G V t P j x J d G V t P j x J d G V t T G 9 j Y X R p b 2 4 + P E l 0 Z W 1 U e X B l P k Z v c m 1 1 b G E 8 L 0 l 0 Z W 1 U e X B l P j x J d G V t U G F 0 a D 5 T Z W N 0 a W 9 u M S 9 D T 0 1 Q U k 9 N S V N P U 1 8 y M D I 2 P C 9 J d G V t U G F 0 a D 4 8 L 0 l 0 Z W 1 M b 2 N h d G l v b j 4 8 U 3 R h Y m x l R W 5 0 c m l l c z 4 8 R W 5 0 c n k g V H l w Z T 0 i R m l s b E V y c m 9 y Q 2 9 1 b n Q i I F Z h b H V l P S J s M C I g L z 4 8 R W 5 0 c n k g V H l w Z T 0 i Q n V m Z m V y T m V 4 d F J l Z n J l c 2 g i I F Z h b H V l P S J s M S I g L z 4 8 R W 5 0 c n k g V H l w Z T 0 i R m l s b E V u Y W J s Z W Q i I F Z h b H V l P S J s M C I g L z 4 8 R W 5 0 c n k g V H l w Z T 0 i R m l s b E x h c 3 R V c G R h d G V k I i B W Y W x 1 Z T 0 i Z D I w M j Y t M D Y t M D R U M T k 6 M D Y 6 M j Q u O T M 5 M j c 5 M F o i I C 8 + P E V u d H J 5 I F R 5 c G U 9 I k Z p b G x D b 2 x 1 b W 5 U e X B l c y I g V m F s d W U 9 I n N B d 1 l H Q m d Z R E F 3 W U d B d 0 1 E Q m d Z R 0 F 3 T U R C U T 0 9 I i A v P j x F b n R y e S B U e X B l P S J G a W x s Z W R D b 2 1 w b G V 0 Z V J l c 3 V s d F R v V 2 9 y a 3 N o Z W V 0 I i B W Y W x 1 Z T 0 i b D E i I C 8 + P E V u d H J 5 I F R 5 c G U 9 I k Z p b G x D b 2 x 1 b W 5 O Y W 1 l c y I g V m F s d W U 9 I n N b J n F 1 b 3 Q 7 Y 2 9 u c 2 V j d X R p d m 8 m c X V v d D s s J n F 1 b 3 Q 7 Z m V j a G F f Y X B y b 2 J h Y 2 l v b i Z x d W 9 0 O y w m c X V v d D t k Z X N j c m l w Y 2 l v b i Z x d W 9 0 O y w m c X V v d D t k Z X N j c m l w Y 2 l v b l 8 x J n F 1 b 3 Q 7 L C Z x d W 9 0 O 2 5 1 b V 9 j b 2 5 0 c m F 0 b y Z x d W 9 0 O y w m c X V v d D t k a X N w b 2 5 p Y m l s a W R h Z C Z x d W 9 0 O y w m c X V v d D t j b 2 R p Z 2 9 f c m V z d W 1 p Z G 8 m c X V v d D s s J n F 1 b 3 Q 7 c n V i c m 8 m c X V v d D s s J n F 1 b 3 Q 7 b m 9 t Y n J l X 3 B y b 3 l l Y 3 R v J n F 1 b 3 Q 7 L C Z x d W 9 0 O 3 Z h b G 9 y X 3 R v d G F s J n F 1 b 3 Q 7 L C Z x d W 9 0 O 2 F u b y Z x d W 9 0 O y w m c X V v d D t u a X Q m c X V v d D s s J n F 1 b 3 Q 7 b m 9 t Y n J l J n F 1 b 3 Q 7 L C Z x d W 9 0 O 2 5 v b W J y Z V 9 l b X B y Z X N h J n F 1 b 3 Q 7 L C Z x d W 9 0 O 2 5 v b W J y Z V 9 k Z X B l b m R l b m N p Y S Z x d W 9 0 O y w m c X V v d D t y Z W l u d G V n c m 9 z J n F 1 b 3 Q 7 L C Z x d W 9 0 O 3 R v d G F s X 2 9 y Z G V u Z X M m c X V v d D s s J n F 1 b 3 Q 7 d G 9 0 Y W x f Y 2 F u Y 2 V s Y W R v J n F 1 b 3 Q 7 L C Z x d W 9 0 O 1 N h b G R v J n F 1 b 3 Q 7 X S I g L z 4 8 R W 5 0 c n k g V H l w Z T 0 i R m l s b F R v R G F 0 Y U 1 v Z G V s R W 5 h Y m x l Z C I g V m F s d W U 9 I m w w I i A v P j x F b n R y e S B U e X B l P S J J c 1 B y a X Z h d G U i I F Z h b H V l P S J s M C I g L z 4 8 R W 5 0 c n k g V H l w Z T 0 i U X V l c n l J R C I g V m F s d W U 9 I n M 3 O T N m Z W E w M y 0 w M G I 0 L T Q 2 Z D Q t O G M 4 N S 1 k Z G I w O D Z m N T E 3 Z G E i I C 8 + P E V u d H J 5 I F R 5 c G U 9 I k Z p b G x T d G F 0 d X M i I F Z h b H V l P S J z Q 2 9 t c G x l d G U i I C 8 + P E V u d H J 5 I F R 5 c G U 9 I l J l c 3 V s d F R 5 c G U i I F Z h b H V l P S J z V G F i b G U i I C 8 + P E V u d H J 5 I F R 5 c G U 9 I k 5 h d m l n Y X R p b 2 5 T d G V w T m F t Z S I g V m F s d W U 9 I n N O Y X Z l Z 2 F j a c O z b i I g L z 4 8 R W 5 0 c n k g V H l w Z T 0 i R m l s b E 9 i a m V j d F R 5 c G U i I F Z h b H V l P S J z Q 2 9 u b m V j d G l v b k 9 u b H k i I C 8 + P E V u d H J 5 I F R 5 c G U 9 I k 5 h b W V V c G R h d G V k Q W Z 0 Z X J G a W x s I i B W Y W x 1 Z T 0 i b D A i I C 8 + P E V u d H J 5 I F R 5 c G U 9 I k Z p b G x F c n J v c k N v Z G U i I F Z h b H V l P S J z V W 5 r b m 9 3 b i I g L z 4 8 R W 5 0 c n k g V H l w Z T 0 i R m l s b E N v d W 5 0 I i B W Y W x 1 Z T 0 i b D Y 1 M z I i I C 8 + P E V u d H J 5 I F R 5 c G U 9 I l J l b G F 0 a W 9 u c 2 h p c E l u Z m 9 D b 2 5 0 Y W l u Z X I i I F Z h b H V l P S J z e y Z x d W 9 0 O 2 N v b H V t b k N v d W 5 0 J n F 1 b 3 Q 7 O j E 5 L C Z x d W 9 0 O 2 t l e U N v b H V t b k 5 h b W V z J n F 1 b 3 Q 7 O l t d L C Z x d W 9 0 O 3 F 1 Z X J 5 U m V s Y X R p b 2 5 z a G l w c y Z x d W 9 0 O z p b X S w m c X V v d D t j b 2 x 1 b W 5 J Z G V u d G l 0 a W V z J n F 1 b 3 Q 7 O l s m c X V v d D t T Z W N 0 a W 9 u M S 9 D T 0 1 Q U k 9 N S V N P U 1 8 y M D I 2 L 0 F 1 d G 9 S Z W 1 v d m V k Q 2 9 s d W 1 u c z E u e 2 N v b n N l Y 3 V 0 a X Z v L D B 9 J n F 1 b 3 Q 7 L C Z x d W 9 0 O 1 N l Y 3 R p b 2 4 x L 0 N P T V B S T 0 1 J U 0 9 T X z I w M j Y v Q X V 0 b 1 J l b W 9 2 Z W R D b 2 x 1 b W 5 z M S 5 7 Z m V j a G F f Y X B y b 2 J h Y 2 l v b i w x f S Z x d W 9 0 O y w m c X V v d D t T Z W N 0 a W 9 u M S 9 D T 0 1 Q U k 9 N S V N P U 1 8 y M D I 2 L 0 F 1 d G 9 S Z W 1 v d m V k Q 2 9 s d W 1 u c z E u e 2 R l c 2 N y a X B j a W 9 u L D J 9 J n F 1 b 3 Q 7 L C Z x d W 9 0 O 1 N l Y 3 R p b 2 4 x L 0 N P T V B S T 0 1 J U 0 9 T X z I w M j Y v Q X V 0 b 1 J l b W 9 2 Z W R D b 2 x 1 b W 5 z M S 5 7 Z G V z Y 3 J p c G N p b 2 5 f M S w z f S Z x d W 9 0 O y w m c X V v d D t T Z W N 0 a W 9 u M S 9 D T 0 1 Q U k 9 N S V N P U 1 8 y M D I 2 L 0 F 1 d G 9 S Z W 1 v d m V k Q 2 9 s d W 1 u c z E u e 2 5 1 b V 9 j b 2 5 0 c m F 0 b y w 0 f S Z x d W 9 0 O y w m c X V v d D t T Z W N 0 a W 9 u M S 9 D T 0 1 Q U k 9 N S V N P U 1 8 y M D I 2 L 0 F 1 d G 9 S Z W 1 v d m V k Q 2 9 s d W 1 u c z E u e 2 R p c 3 B v b m l i a W x p Z G F k L D V 9 J n F 1 b 3 Q 7 L C Z x d W 9 0 O 1 N l Y 3 R p b 2 4 x L 0 N P T V B S T 0 1 J U 0 9 T X z I w M j Y v Q X V 0 b 1 J l b W 9 2 Z W R D b 2 x 1 b W 5 z M S 5 7 Y 2 9 k a W d v X 3 J l c 3 V t a W R v L D Z 9 J n F 1 b 3 Q 7 L C Z x d W 9 0 O 1 N l Y 3 R p b 2 4 x L 0 N P T V B S T 0 1 J U 0 9 T X z I w M j Y v Q X V 0 b 1 J l b W 9 2 Z W R D b 2 x 1 b W 5 z M S 5 7 c n V i c m 8 s N 3 0 m c X V v d D s s J n F 1 b 3 Q 7 U 2 V j d G l v b j E v Q 0 9 N U F J P T U l T T 1 N f M j A y N i 9 B d X R v U m V t b 3 Z l Z E N v b H V t b n M x L n t u b 2 1 i c m V f c H J v e W V j d G 8 s O H 0 m c X V v d D s s J n F 1 b 3 Q 7 U 2 V j d G l v b j E v Q 0 9 N U F J P T U l T T 1 N f M j A y N i 9 B d X R v U m V t b 3 Z l Z E N v b H V t b n M x L n t 2 Y W x v c l 9 0 b 3 R h b C w 5 f S Z x d W 9 0 O y w m c X V v d D t T Z W N 0 a W 9 u M S 9 D T 0 1 Q U k 9 N S V N P U 1 8 y M D I 2 L 0 F 1 d G 9 S Z W 1 v d m V k Q 2 9 s d W 1 u c z E u e 2 F u b y w x M H 0 m c X V v d D s s J n F 1 b 3 Q 7 U 2 V j d G l v b j E v Q 0 9 N U F J P T U l T T 1 N f M j A y N i 9 B d X R v U m V t b 3 Z l Z E N v b H V t b n M x L n t u a X Q s M T F 9 J n F 1 b 3 Q 7 L C Z x d W 9 0 O 1 N l Y 3 R p b 2 4 x L 0 N P T V B S T 0 1 J U 0 9 T X z I w M j Y v Q X V 0 b 1 J l b W 9 2 Z W R D b 2 x 1 b W 5 z M S 5 7 b m 9 t Y n J l L D E y f S Z x d W 9 0 O y w m c X V v d D t T Z W N 0 a W 9 u M S 9 D T 0 1 Q U k 9 N S V N P U 1 8 y M D I 2 L 0 F 1 d G 9 S Z W 1 v d m V k Q 2 9 s d W 1 u c z E u e 2 5 v b W J y Z V 9 l b X B y Z X N h L D E z f S Z x d W 9 0 O y w m c X V v d D t T Z W N 0 a W 9 u M S 9 D T 0 1 Q U k 9 N S V N P U 1 8 y M D I 2 L 0 F 1 d G 9 S Z W 1 v d m V k Q 2 9 s d W 1 u c z E u e 2 5 v b W J y Z V 9 k Z X B l b m R l b m N p Y S w x N H 0 m c X V v d D s s J n F 1 b 3 Q 7 U 2 V j d G l v b j E v Q 0 9 N U F J P T U l T T 1 N f M j A y N i 9 B d X R v U m V t b 3 Z l Z E N v b H V t b n M x L n t y Z W l u d G V n c m 9 z L D E 1 f S Z x d W 9 0 O y w m c X V v d D t T Z W N 0 a W 9 u M S 9 D T 0 1 Q U k 9 N S V N P U 1 8 y M D I 2 L 0 F 1 d G 9 S Z W 1 v d m V k Q 2 9 s d W 1 u c z E u e 3 R v d G F s X 2 9 y Z G V u Z X M s M T Z 9 J n F 1 b 3 Q 7 L C Z x d W 9 0 O 1 N l Y 3 R p b 2 4 x L 0 N P T V B S T 0 1 J U 0 9 T X z I w M j Y v Q X V 0 b 1 J l b W 9 2 Z W R D b 2 x 1 b W 5 z M S 5 7 d G 9 0 Y W x f Y 2 F u Y 2 V s Y W R v L D E 3 f S Z x d W 9 0 O y w m c X V v d D t T Z W N 0 a W 9 u M S 9 D T 0 1 Q U k 9 N S V N P U 1 8 y M D I 2 L 0 F 1 d G 9 S Z W 1 v d m V k Q 2 9 s d W 1 u c z E u e 1 N h b G R v L D E 4 f S Z x d W 9 0 O 1 0 s J n F 1 b 3 Q 7 Q 2 9 s d W 1 u Q 2 9 1 b n Q m c X V v d D s 6 M T k s J n F 1 b 3 Q 7 S 2 V 5 Q 2 9 s d W 1 u T m F t Z X M m c X V v d D s 6 W 1 0 s J n F 1 b 3 Q 7 Q 2 9 s d W 1 u S W R l b n R p d G l l c y Z x d W 9 0 O z p b J n F 1 b 3 Q 7 U 2 V j d G l v b j E v Q 0 9 N U F J P T U l T T 1 N f M j A y N i 9 B d X R v U m V t b 3 Z l Z E N v b H V t b n M x L n t j b 2 5 z Z W N 1 d G l 2 b y w w f S Z x d W 9 0 O y w m c X V v d D t T Z W N 0 a W 9 u M S 9 D T 0 1 Q U k 9 N S V N P U 1 8 y M D I 2 L 0 F 1 d G 9 S Z W 1 v d m V k Q 2 9 s d W 1 u c z E u e 2 Z l Y 2 h h X 2 F w c m 9 i Y W N p b 2 4 s M X 0 m c X V v d D s s J n F 1 b 3 Q 7 U 2 V j d G l v b j E v Q 0 9 N U F J P T U l T T 1 N f M j A y N i 9 B d X R v U m V t b 3 Z l Z E N v b H V t b n M x L n t k Z X N j c m l w Y 2 l v b i w y f S Z x d W 9 0 O y w m c X V v d D t T Z W N 0 a W 9 u M S 9 D T 0 1 Q U k 9 N S V N P U 1 8 y M D I 2 L 0 F 1 d G 9 S Z W 1 v d m V k Q 2 9 s d W 1 u c z E u e 2 R l c 2 N y a X B j a W 9 u X z E s M 3 0 m c X V v d D s s J n F 1 b 3 Q 7 U 2 V j d G l v b j E v Q 0 9 N U F J P T U l T T 1 N f M j A y N i 9 B d X R v U m V t b 3 Z l Z E N v b H V t b n M x L n t u d W 1 f Y 2 9 u d H J h d G 8 s N H 0 m c X V v d D s s J n F 1 b 3 Q 7 U 2 V j d G l v b j E v Q 0 9 N U F J P T U l T T 1 N f M j A y N i 9 B d X R v U m V t b 3 Z l Z E N v b H V t b n M x L n t k a X N w b 2 5 p Y m l s a W R h Z C w 1 f S Z x d W 9 0 O y w m c X V v d D t T Z W N 0 a W 9 u M S 9 D T 0 1 Q U k 9 N S V N P U 1 8 y M D I 2 L 0 F 1 d G 9 S Z W 1 v d m V k Q 2 9 s d W 1 u c z E u e 2 N v Z G l n b 1 9 y Z X N 1 b W l k b y w 2 f S Z x d W 9 0 O y w m c X V v d D t T Z W N 0 a W 9 u M S 9 D T 0 1 Q U k 9 N S V N P U 1 8 y M D I 2 L 0 F 1 d G 9 S Z W 1 v d m V k Q 2 9 s d W 1 u c z E u e 3 J 1 Y n J v L D d 9 J n F 1 b 3 Q 7 L C Z x d W 9 0 O 1 N l Y 3 R p b 2 4 x L 0 N P T V B S T 0 1 J U 0 9 T X z I w M j Y v Q X V 0 b 1 J l b W 9 2 Z W R D b 2 x 1 b W 5 z M S 5 7 b m 9 t Y n J l X 3 B y b 3 l l Y 3 R v L D h 9 J n F 1 b 3 Q 7 L C Z x d W 9 0 O 1 N l Y 3 R p b 2 4 x L 0 N P T V B S T 0 1 J U 0 9 T X z I w M j Y v Q X V 0 b 1 J l b W 9 2 Z W R D b 2 x 1 b W 5 z M S 5 7 d m F s b 3 J f d G 9 0 Y W w s O X 0 m c X V v d D s s J n F 1 b 3 Q 7 U 2 V j d G l v b j E v Q 0 9 N U F J P T U l T T 1 N f M j A y N i 9 B d X R v U m V t b 3 Z l Z E N v b H V t b n M x L n t h b m 8 s M T B 9 J n F 1 b 3 Q 7 L C Z x d W 9 0 O 1 N l Y 3 R p b 2 4 x L 0 N P T V B S T 0 1 J U 0 9 T X z I w M j Y v Q X V 0 b 1 J l b W 9 2 Z W R D b 2 x 1 b W 5 z M S 5 7 b m l 0 L D E x f S Z x d W 9 0 O y w m c X V v d D t T Z W N 0 a W 9 u M S 9 D T 0 1 Q U k 9 N S V N P U 1 8 y M D I 2 L 0 F 1 d G 9 S Z W 1 v d m V k Q 2 9 s d W 1 u c z E u e 2 5 v b W J y Z S w x M n 0 m c X V v d D s s J n F 1 b 3 Q 7 U 2 V j d G l v b j E v Q 0 9 N U F J P T U l T T 1 N f M j A y N i 9 B d X R v U m V t b 3 Z l Z E N v b H V t b n M x L n t u b 2 1 i c m V f Z W 1 w c m V z Y S w x M 3 0 m c X V v d D s s J n F 1 b 3 Q 7 U 2 V j d G l v b j E v Q 0 9 N U F J P T U l T T 1 N f M j A y N i 9 B d X R v U m V t b 3 Z l Z E N v b H V t b n M x L n t u b 2 1 i c m V f Z G V w Z W 5 k Z W 5 j a W E s M T R 9 J n F 1 b 3 Q 7 L C Z x d W 9 0 O 1 N l Y 3 R p b 2 4 x L 0 N P T V B S T 0 1 J U 0 9 T X z I w M j Y v Q X V 0 b 1 J l b W 9 2 Z W R D b 2 x 1 b W 5 z M S 5 7 c m V p b n R l Z 3 J v c y w x N X 0 m c X V v d D s s J n F 1 b 3 Q 7 U 2 V j d G l v b j E v Q 0 9 N U F J P T U l T T 1 N f M j A y N i 9 B d X R v U m V t b 3 Z l Z E N v b H V t b n M x L n t 0 b 3 R h b F 9 v c m R l b m V z L D E 2 f S Z x d W 9 0 O y w m c X V v d D t T Z W N 0 a W 9 u M S 9 D T 0 1 Q U k 9 N S V N P U 1 8 y M D I 2 L 0 F 1 d G 9 S Z W 1 v d m V k Q 2 9 s d W 1 u c z E u e 3 R v d G F s X 2 N h b m N l b G F k b y w x N 3 0 m c X V v d D s s J n F 1 b 3 Q 7 U 2 V j d G l v b j E v Q 0 9 N U F J P T U l T T 1 N f M j A y N i 9 B d X R v U m V t b 3 Z l Z E N v b H V t b n M x L n t T Y W x k b y w x O H 0 m c X V v d D t d L C Z x d W 9 0 O 1 J l b G F 0 a W 9 u c 2 h p c E l u Z m 8 m c X V v d D s 6 W 1 1 9 I i A v P j x F b n R y e S B U e X B l P S J B Z G R l Z F R v R G F 0 Y U 1 v Z G V s I i B W Y W x 1 Z T 0 i b D A i I C 8 + P C 9 T d G F i b G V F b n R y a W V z P j w v S X R l b T 4 8 S X R l b T 4 8 S X R l b U x v Y 2 F 0 a W 9 u P j x J d G V t V H l w Z T 5 G b 3 J t d W x h P C 9 J d G V t V H l w Z T 4 8 S X R l b V B h d G g + U 2 V j d G l v b j E v R E l T U E 9 O S U J J T E l E Q U R F U 1 8 y M D I 2 P C 9 J d G V t U G F 0 a D 4 8 L 0 l 0 Z W 1 M b 2 N h d G l v b j 4 8 U 3 R h Y m x l R W 5 0 c m l l c z 4 8 R W 5 0 c n k g V H l w Z T 0 i R m l s b E x h c 3 R V c G R h d G V k I i B W Y W x 1 Z T 0 i Z D I w M j Y t M D Y t M T F U M j A 6 N D Q 6 M D M u O T c 5 M D U w M l o i I C 8 + P E V u d H J 5 I F R 5 c G U 9 I k 5 h d m l n Y X R p b 2 5 T d G V w T m F t Z S I g V m F s d W U 9 I n N O Y X Z l Z 2 F j a c O z b i I g L z 4 8 R W 5 0 c n k g V H l w Z T 0 i R m l s b E V u Y W J s Z W Q i I F Z h b H V l P S J s M S I g L z 4 8 R W 5 0 c n k g V H l w Z T 0 i R m l s b G V k Q 2 9 t c G x l d G V S Z X N 1 b H R U b 1 d v c m t z a G V l d C I g V m F s d W U 9 I m w x I i A v P j x F b n R y e S B U e X B l P S J G a W x s R X J y b 3 J D b 3 V u d C I g V m F s d W U 9 I m w w I i A v P j x F b n R y e S B U e X B l P S J G a W x s V G 9 E Y X R h T W 9 k Z W x F b m F i b G V k I i B W Y W x 1 Z T 0 i b D A i I C 8 + P E V u d H J 5 I F R 5 c G U 9 I k l z U H J p d m F 0 Z S I g V m F s d W U 9 I m w w I i A v P j x F b n R y e S B U e X B l P S J R d W V y e U l E I i B W Y W x 1 Z T 0 i c z B l O D l h Y m U 5 L T d i M z g t N G Y 2 M S 0 4 M D Y 4 L T M 0 Z D d k N D Y 5 N m Y w N S I g L z 4 8 R W 5 0 c n k g V H l w Z T 0 i R m l s b E V y c m 9 y Q 2 9 k Z S I g V m F s d W U 9 I n N V b m t u b 3 d u I i A v P j x F b n R y e S B U e X B l P S J O Y W 1 l V X B k Y X R l Z E F m d G V y R m l s b C I g V m F s d W U 9 I m w w I i A v P j x F b n R y e S B U e X B l P S J C d W Z m Z X J O Z X h 0 U m V m c m V z a C I g V m F s d W U 9 I m w x I i A v P j x F b n R y e S B U e X B l P S J G a W x s T 2 J q Z W N 0 V H l w Z S I g V m F s d W U 9 I n N U Y W J s Z S I g L z 4 8 R W 5 0 c n k g V H l w Z T 0 i U m V z d W x 0 V H l w Z S I g V m F s d W U 9 I n N U Y W J s Z S I g L z 4 8 R W 5 0 c n k g V H l w Z T 0 i R m l s b F R h c m d l d C I g V m F s d W U 9 I n N E S V N Q T 0 5 J Q k l M S U R B R E V T X z I w M j Y i I C 8 + P E V u d H J 5 I F R 5 c G U 9 I k Z p b G x D b 2 x 1 b W 5 U e X B l c y I g V m F s d W U 9 I n N B d 1 l H Q X d N R 0 F 3 W U d C Z 1 l E Q X d N R i I g L z 4 8 R W 5 0 c n k g V H l w Z T 0 i R m l s b E N v b H V t b k 5 h b W V z I i B W Y W x 1 Z T 0 i c 1 s m c X V v d D t j b 2 5 z Z W N 1 d G l 2 b y Z x d W 9 0 O y w m c X V v d D t m Z W N o Y V 9 h c H J v Y m F j a W 9 u J n F 1 b 3 Q 7 L C Z x d W 9 0 O 2 R l c 2 N y a X B j a W 9 u J n F 1 b 3 Q 7 L C Z x d W 9 0 O 2 N v Z G l n b 1 9 y Z X N 1 b W l k b y Z x d W 9 0 O y w m c X V v d D t 2 Y W x v c l 9 0 b 3 R h b F 9 y d W J y b y Z x d W 9 0 O y w m c X V v d D t k Z X N j c m l w Y 2 l v b l 8 x J n F 1 b 3 Q 7 L C Z x d W 9 0 O 2 F u b y Z x d W 9 0 O y w m c X V v d D t y d W J y b y Z x d W 9 0 O y w m c X V v d D t u b 2 1 i c m V f c H J v e W V j d G 8 m c X V v d D s s J n F 1 b 3 Q 7 b m 9 t Y n J l X 2 V t c H J l c 2 E m c X V v d D s s J n F 1 b 3 Q 7 b m 9 t Y n J l X 2 R l c G V u Z G V u Y 2 l h J n F 1 b 3 Q 7 L C Z x d W 9 0 O 3 J l a W 5 0 Z W d y b 3 M m c X V v d D s s J n F 1 b 3 Q 7 d G 9 0 Y W x f Y 2 9 t c H J v b W l z b 3 M m c X V v d D s s J n F 1 b 3 Q 7 d G 9 0 Y W x f Y 2 F u Y 2 V s Y W R v J n F 1 b 3 Q 7 L C Z x d W 9 0 O 1 N h b G R v J n F 1 b 3 Q 7 X S I g L z 4 8 R W 5 0 c n k g V H l w Z T 0 i R m l s b E N v d W 5 0 I i B W Y W x 1 Z T 0 i b D g y N S I g L z 4 8 R W 5 0 c n k g V H l w Z T 0 i R m l s b F N 0 Y X R 1 c y I g V m F s d W U 9 I n N D b 2 1 w b G V 0 Z S I g L z 4 8 R W 5 0 c n k g V H l w Z T 0 i Q W R k Z W R U b 0 R h d G F N b 2 R l b C I g V m F s d W U 9 I m w w I i A v P j x F b n R y e S B U e X B l P S J S Z W x h d G l v b n N o a X B J b m Z v Q 2 9 u d G F p b m V y I i B W Y W x 1 Z T 0 i c 3 s m c X V v d D t j b 2 x 1 b W 5 D b 3 V u d C Z x d W 9 0 O z o x N S w m c X V v d D t r Z X l D b 2 x 1 b W 5 O Y W 1 l c y Z x d W 9 0 O z p b X S w m c X V v d D t x d W V y e V J l b G F 0 a W 9 u c 2 h p c H M m c X V v d D s 6 W 1 0 s J n F 1 b 3 Q 7 Y 2 9 s d W 1 u S W R l b n R p d G l l c y Z x d W 9 0 O z p b J n F 1 b 3 Q 7 U 2 V j d G l v b j E v R E l T U E 9 O S U J J T E l E Q U R F U 1 8 y M D I 2 L 0 F 1 d G 9 S Z W 1 v d m V k Q 2 9 s d W 1 u c z E u e 2 N v b n N l Y 3 V 0 a X Z v L D B 9 J n F 1 b 3 Q 7 L C Z x d W 9 0 O 1 N l Y 3 R p b 2 4 x L 0 R J U 1 B P T k l C S U x J R E F E R V N f M j A y N i 9 B d X R v U m V t b 3 Z l Z E N v b H V t b n M x L n t m Z W N o Y V 9 h c H J v Y m F j a W 9 u L D F 9 J n F 1 b 3 Q 7 L C Z x d W 9 0 O 1 N l Y 3 R p b 2 4 x L 0 R J U 1 B P T k l C S U x J R E F E R V N f M j A y N i 9 B d X R v U m V t b 3 Z l Z E N v b H V t b n M x L n t k Z X N j c m l w Y 2 l v b i w y f S Z x d W 9 0 O y w m c X V v d D t T Z W N 0 a W 9 u M S 9 E S V N Q T 0 5 J Q k l M S U R B R E V T X z I w M j Y v Q X V 0 b 1 J l b W 9 2 Z W R D b 2 x 1 b W 5 z M S 5 7 Y 2 9 k a W d v X 3 J l c 3 V t a W R v L D N 9 J n F 1 b 3 Q 7 L C Z x d W 9 0 O 1 N l Y 3 R p b 2 4 x L 0 R J U 1 B P T k l C S U x J R E F E R V N f M j A y N i 9 B d X R v U m V t b 3 Z l Z E N v b H V t b n M x L n t 2 Y W x v c l 9 0 b 3 R h b F 9 y d W J y b y w 0 f S Z x d W 9 0 O y w m c X V v d D t T Z W N 0 a W 9 u M S 9 E S V N Q T 0 5 J Q k l M S U R B R E V T X z I w M j Y v Q X V 0 b 1 J l b W 9 2 Z W R D b 2 x 1 b W 5 z M S 5 7 Z G V z Y 3 J p c G N p b 2 5 f M S w 1 f S Z x d W 9 0 O y w m c X V v d D t T Z W N 0 a W 9 u M S 9 E S V N Q T 0 5 J Q k l M S U R B R E V T X z I w M j Y v Q X V 0 b 1 J l b W 9 2 Z W R D b 2 x 1 b W 5 z M S 5 7 Y W 5 v L D Z 9 J n F 1 b 3 Q 7 L C Z x d W 9 0 O 1 N l Y 3 R p b 2 4 x L 0 R J U 1 B P T k l C S U x J R E F E R V N f M j A y N i 9 B d X R v U m V t b 3 Z l Z E N v b H V t b n M x L n t y d W J y b y w 3 f S Z x d W 9 0 O y w m c X V v d D t T Z W N 0 a W 9 u M S 9 E S V N Q T 0 5 J Q k l M S U R B R E V T X z I w M j Y v Q X V 0 b 1 J l b W 9 2 Z W R D b 2 x 1 b W 5 z M S 5 7 b m 9 t Y n J l X 3 B y b 3 l l Y 3 R v L D h 9 J n F 1 b 3 Q 7 L C Z x d W 9 0 O 1 N l Y 3 R p b 2 4 x L 0 R J U 1 B P T k l C S U x J R E F E R V N f M j A y N i 9 B d X R v U m V t b 3 Z l Z E N v b H V t b n M x L n t u b 2 1 i c m V f Z W 1 w c m V z Y S w 5 f S Z x d W 9 0 O y w m c X V v d D t T Z W N 0 a W 9 u M S 9 E S V N Q T 0 5 J Q k l M S U R B R E V T X z I w M j Y v Q X V 0 b 1 J l b W 9 2 Z W R D b 2 x 1 b W 5 z M S 5 7 b m 9 t Y n J l X 2 R l c G V u Z G V u Y 2 l h L D E w f S Z x d W 9 0 O y w m c X V v d D t T Z W N 0 a W 9 u M S 9 E S V N Q T 0 5 J Q k l M S U R B R E V T X z I w M j Y v Q X V 0 b 1 J l b W 9 2 Z W R D b 2 x 1 b W 5 z M S 5 7 c m V p b n R l Z 3 J v c y w x M X 0 m c X V v d D s s J n F 1 b 3 Q 7 U 2 V j d G l v b j E v R E l T U E 9 O S U J J T E l E Q U R F U 1 8 y M D I 2 L 0 F 1 d G 9 S Z W 1 v d m V k Q 2 9 s d W 1 u c z E u e 3 R v d G F s X 2 N v b X B y b 2 1 p c 2 9 z L D E y f S Z x d W 9 0 O y w m c X V v d D t T Z W N 0 a W 9 u M S 9 E S V N Q T 0 5 J Q k l M S U R B R E V T X z I w M j Y v Q X V 0 b 1 J l b W 9 2 Z W R D b 2 x 1 b W 5 z M S 5 7 d G 9 0 Y W x f Y 2 F u Y 2 V s Y W R v L D E z f S Z x d W 9 0 O y w m c X V v d D t T Z W N 0 a W 9 u M S 9 E S V N Q T 0 5 J Q k l M S U R B R E V T X z I w M j Y v Q X V 0 b 1 J l b W 9 2 Z W R D b 2 x 1 b W 5 z M S 5 7 U 2 F s Z G 8 s M T R 9 J n F 1 b 3 Q 7 X S w m c X V v d D t D b 2 x 1 b W 5 D b 3 V u d C Z x d W 9 0 O z o x N S w m c X V v d D t L Z X l D b 2 x 1 b W 5 O Y W 1 l c y Z x d W 9 0 O z p b X S w m c X V v d D t D b 2 x 1 b W 5 J Z G V u d G l 0 a W V z J n F 1 b 3 Q 7 O l s m c X V v d D t T Z W N 0 a W 9 u M S 9 E S V N Q T 0 5 J Q k l M S U R B R E V T X z I w M j Y v Q X V 0 b 1 J l b W 9 2 Z W R D b 2 x 1 b W 5 z M S 5 7 Y 2 9 u c 2 V j d X R p d m 8 s M H 0 m c X V v d D s s J n F 1 b 3 Q 7 U 2 V j d G l v b j E v R E l T U E 9 O S U J J T E l E Q U R F U 1 8 y M D I 2 L 0 F 1 d G 9 S Z W 1 v d m V k Q 2 9 s d W 1 u c z E u e 2 Z l Y 2 h h X 2 F w c m 9 i Y W N p b 2 4 s M X 0 m c X V v d D s s J n F 1 b 3 Q 7 U 2 V j d G l v b j E v R E l T U E 9 O S U J J T E l E Q U R F U 1 8 y M D I 2 L 0 F 1 d G 9 S Z W 1 v d m V k Q 2 9 s d W 1 u c z E u e 2 R l c 2 N y a X B j a W 9 u L D J 9 J n F 1 b 3 Q 7 L C Z x d W 9 0 O 1 N l Y 3 R p b 2 4 x L 0 R J U 1 B P T k l C S U x J R E F E R V N f M j A y N i 9 B d X R v U m V t b 3 Z l Z E N v b H V t b n M x L n t j b 2 R p Z 2 9 f c m V z d W 1 p Z G 8 s M 3 0 m c X V v d D s s J n F 1 b 3 Q 7 U 2 V j d G l v b j E v R E l T U E 9 O S U J J T E l E Q U R F U 1 8 y M D I 2 L 0 F 1 d G 9 S Z W 1 v d m V k Q 2 9 s d W 1 u c z E u e 3 Z h b G 9 y X 3 R v d G F s X 3 J 1 Y n J v L D R 9 J n F 1 b 3 Q 7 L C Z x d W 9 0 O 1 N l Y 3 R p b 2 4 x L 0 R J U 1 B P T k l C S U x J R E F E R V N f M j A y N i 9 B d X R v U m V t b 3 Z l Z E N v b H V t b n M x L n t k Z X N j c m l w Y 2 l v b l 8 x L D V 9 J n F 1 b 3 Q 7 L C Z x d W 9 0 O 1 N l Y 3 R p b 2 4 x L 0 R J U 1 B P T k l C S U x J R E F E R V N f M j A y N i 9 B d X R v U m V t b 3 Z l Z E N v b H V t b n M x L n t h b m 8 s N n 0 m c X V v d D s s J n F 1 b 3 Q 7 U 2 V j d G l v b j E v R E l T U E 9 O S U J J T E l E Q U R F U 1 8 y M D I 2 L 0 F 1 d G 9 S Z W 1 v d m V k Q 2 9 s d W 1 u c z E u e 3 J 1 Y n J v L D d 9 J n F 1 b 3 Q 7 L C Z x d W 9 0 O 1 N l Y 3 R p b 2 4 x L 0 R J U 1 B P T k l C S U x J R E F E R V N f M j A y N i 9 B d X R v U m V t b 3 Z l Z E N v b H V t b n M x L n t u b 2 1 i c m V f c H J v e W V j d G 8 s O H 0 m c X V v d D s s J n F 1 b 3 Q 7 U 2 V j d G l v b j E v R E l T U E 9 O S U J J T E l E Q U R F U 1 8 y M D I 2 L 0 F 1 d G 9 S Z W 1 v d m V k Q 2 9 s d W 1 u c z E u e 2 5 v b W J y Z V 9 l b X B y Z X N h L D l 9 J n F 1 b 3 Q 7 L C Z x d W 9 0 O 1 N l Y 3 R p b 2 4 x L 0 R J U 1 B P T k l C S U x J R E F E R V N f M j A y N i 9 B d X R v U m V t b 3 Z l Z E N v b H V t b n M x L n t u b 2 1 i c m V f Z G V w Z W 5 k Z W 5 j a W E s M T B 9 J n F 1 b 3 Q 7 L C Z x d W 9 0 O 1 N l Y 3 R p b 2 4 x L 0 R J U 1 B P T k l C S U x J R E F E R V N f M j A y N i 9 B d X R v U m V t b 3 Z l Z E N v b H V t b n M x L n t y Z W l u d G V n c m 9 z L D E x f S Z x d W 9 0 O y w m c X V v d D t T Z W N 0 a W 9 u M S 9 E S V N Q T 0 5 J Q k l M S U R B R E V T X z I w M j Y v Q X V 0 b 1 J l b W 9 2 Z W R D b 2 x 1 b W 5 z M S 5 7 d G 9 0 Y W x f Y 2 9 t c H J v b W l z b 3 M s M T J 9 J n F 1 b 3 Q 7 L C Z x d W 9 0 O 1 N l Y 3 R p b 2 4 x L 0 R J U 1 B P T k l C S U x J R E F E R V N f M j A y N i 9 B d X R v U m V t b 3 Z l Z E N v b H V t b n M x L n t 0 b 3 R h b F 9 j Y W 5 j Z W x h Z G 8 s M T N 9 J n F 1 b 3 Q 7 L C Z x d W 9 0 O 1 N l Y 3 R p b 2 4 x L 0 R J U 1 B P T k l C S U x J R E F E R V N f M j A y N i 9 B d X R v U m V t b 3 Z l Z E N v b H V t b n M x L n t T Y W x k b y w x N H 0 m c X V v d D t d L C Z x d W 9 0 O 1 J l b G F 0 a W 9 u c 2 h p c E l u Z m 8 m c X V v d D s 6 W 1 1 9 I i A v P j w v U 3 R h Y m x l R W 5 0 c m l l c z 4 8 L 0 l 0 Z W 0 + P E l 0 Z W 0 + P E l 0 Z W 1 M b 2 N h d G l v b j 4 8 S X R l b V R 5 c G U + R m 9 y b X V s Y T w v S X R l b V R 5 c G U + P E l 0 Z W 1 Q Y X R o P l N l Y 3 R p b 2 4 x L 1 B F U l N P T k F M X 0 F D V E l W T 1 8 y M D I 2 P C 9 J d G V t U G F 0 a D 4 8 L 0 l 0 Z W 1 M b 2 N h d G l v b j 4 8 U 3 R h Y m x l R W 5 0 c m l l c z 4 8 R W 5 0 c n k g V H l w Z T 0 i R m l s b E N v b H V t b l R 5 c G V z I i B W Y W x 1 Z T 0 i c 0 J R W U d C Z 1 l B Q m d N P S I g L z 4 8 R W 5 0 c n k g V H l w Z T 0 i Q n V m Z m V y T m V 4 d F J l Z n J l c 2 g i I F Z h b H V l P S J s M S I g L z 4 8 R W 5 0 c n k g V H l w Z T 0 i R m l s b E V u Y W J s Z W Q i I F Z h b H V l P S J s M S I g L z 4 8 R W 5 0 c n k g V H l w Z T 0 i R m l s b E x h c 3 R V c G R h d G V k I i B W Y W x 1 Z T 0 i Z D I w M j Y t M D Y t M D R U M T g 6 N T Q 6 M T A u M D E 0 O D M w M V o i I C 8 + P E V u d H J 5 I F R 5 c G U 9 I k Z p b G x F c n J v c k N v d W 5 0 I i B W Y W x 1 Z T 0 i b D A i I C 8 + P E V u d H J 5 I F R 5 c G U 9 I k Z p b G x l Z E N v b X B s Z X R l U m V z d W x 0 V G 9 X b 3 J r c 2 h l Z X Q i I F Z h b H V l P S J s M S I g L z 4 8 R W 5 0 c n k g V H l w Z T 0 i R m l s b E V y c m 9 y Q 2 9 k Z S I g V m F s d W U 9 I n N V b m t u b 3 d u I i A v P j x F b n R y e S B U e X B l P S J G a W x s V G 9 E Y X R h T W 9 k Z W x F b m F i b G V k I i B W Y W x 1 Z T 0 i b D A i I C 8 + P E V u d H J 5 I F R 5 c G U 9 I k l z U H J p d m F 0 Z S I g V m F s d W U 9 I m w w I i A v P j x F b n R y e S B U e X B l P S J R d W V y e U l E I i B W Y W x 1 Z T 0 i c 2 I z Z D U w O D M 3 L W F i O W M t N D Z l M S 0 4 Y T M 5 L W Q 1 Y z B l O D J j Z m V l M S I g L z 4 8 R W 5 0 c n k g V H l w Z T 0 i R m l s b E N v d W 5 0 I i B W Y W x 1 Z T 0 i b D E z N C I g L z 4 8 R W 5 0 c n k g V H l w Z T 0 i U m V z d W x 0 V H l w Z S I g V m F s d W U 9 I n N U Y W J s Z S I g L z 4 8 R W 5 0 c n k g V H l w Z T 0 i T m F 2 a W d h d G l v b l N 0 Z X B O Y W 1 l I i B W Y W x 1 Z T 0 i c 0 5 h d m V n Y W N p w 7 N u I i A v P j x F b n R y e S B U e X B l P S J G a W x s T 2 J q Z W N 0 V H l w Z S I g V m F s d W U 9 I n N U Y W J s Z S I g L z 4 8 R W 5 0 c n k g V H l w Z T 0 i T m F t Z V V w Z G F 0 Z W R B Z n R l c k Z p b G w i I F Z h b H V l P S J s M C I g L z 4 8 R W 5 0 c n k g V H l w Z T 0 i R m l s b F R h c m d l d C I g V m F s d W U 9 I n N Q R V J T T 0 5 B T F 9 B Q 1 R J V k 9 f M j A y N i I g L z 4 8 R W 5 0 c n k g V H l w Z T 0 i R m l s b E N v b H V t b k 5 h b W V z I i B W Y W x 1 Z T 0 i c 1 s m c X V v d D t u a X Q m c X V v d D s s J n F 1 b 3 Q 7 Y X B l b G x p Z G 8 x J n F 1 b 3 Q 7 L C Z x d W 9 0 O 2 F w Z W x s a W R v M i Z x d W 9 0 O y w m c X V v d D t u b 2 1 i c m U x J n F 1 b 3 Q 7 L C Z x d W 9 0 O 2 5 v b W J y Z T I m c X V v d D s s J n F 1 b 3 Q 7 Z W 1 h a W w m c X V v d D s s J n F 1 b 3 Q 7 T k 9 N Q l J F I E N P T V B M R V R P J n F 1 b 3 Q 7 L C Z x d W 9 0 O 0 R P Q 1 V N R U 5 U T y Z x d W 9 0 O 1 0 i I C 8 + P E V u d H J 5 I F R 5 c G U 9 I k Z p b G x T d G F 0 d X M i I F Z h b H V l P S J z Q 2 9 t c G x l d G U i I C 8 + P E V u d H J 5 I F R 5 c G U 9 I k F k Z G V k V G 9 E Y X R h T W 9 k Z W w i I F Z h b H V l P S J s M C I g L z 4 8 R W 5 0 c n k g V H l w Z T 0 i U m V s Y X R p b 2 5 z a G l w S W 5 m b 0 N v b n R h a W 5 l c i I g V m F s d W U 9 I n N 7 J n F 1 b 3 Q 7 Y 2 9 s d W 1 u Q 2 9 1 b n Q m c X V v d D s 6 O C w m c X V v d D t r Z X l D b 2 x 1 b W 5 O Y W 1 l c y Z x d W 9 0 O z p b X S w m c X V v d D t x d W V y e V J l b G F 0 a W 9 u c 2 h p c H M m c X V v d D s 6 W 1 0 s J n F 1 b 3 Q 7 Y 2 9 s d W 1 u S W R l b n R p d G l l c y Z x d W 9 0 O z p b J n F 1 b 3 Q 7 U 2 V j d G l v b j E v U E V S U 0 9 O Q U x f Q U N U S V Z P X z I w M j Y v Q X V 0 b 1 J l b W 9 2 Z W R D b 2 x 1 b W 5 z M S 5 7 b m l 0 L D B 9 J n F 1 b 3 Q 7 L C Z x d W 9 0 O 1 N l Y 3 R p b 2 4 x L 1 B F U l N P T k F M X 0 F D V E l W T 1 8 y M D I 2 L 0 F 1 d G 9 S Z W 1 v d m V k Q 2 9 s d W 1 u c z E u e 2 F w Z W x s a W R v M S w x f S Z x d W 9 0 O y w m c X V v d D t T Z W N 0 a W 9 u M S 9 Q R V J T T 0 5 B T F 9 B Q 1 R J V k 9 f M j A y N i 9 B d X R v U m V t b 3 Z l Z E N v b H V t b n M x L n t h c G V s b G l k b z I s M n 0 m c X V v d D s s J n F 1 b 3 Q 7 U 2 V j d G l v b j E v U E V S U 0 9 O Q U x f Q U N U S V Z P X z I w M j Y v Q X V 0 b 1 J l b W 9 2 Z W R D b 2 x 1 b W 5 z M S 5 7 b m 9 t Y n J l M S w z f S Z x d W 9 0 O y w m c X V v d D t T Z W N 0 a W 9 u M S 9 Q R V J T T 0 5 B T F 9 B Q 1 R J V k 9 f M j A y N i 9 B d X R v U m V t b 3 Z l Z E N v b H V t b n M x L n t u b 2 1 i c m U y L D R 9 J n F 1 b 3 Q 7 L C Z x d W 9 0 O 1 N l Y 3 R p b 2 4 x L 1 B F U l N P T k F M X 0 F D V E l W T 1 8 y M D I 2 L 0 F 1 d G 9 S Z W 1 v d m V k Q 2 9 s d W 1 u c z E u e 2 V t Y W l s L D V 9 J n F 1 b 3 Q 7 L C Z x d W 9 0 O 1 N l Y 3 R p b 2 4 x L 1 B F U l N P T k F M X 0 F D V E l W T 1 8 y M D I 2 L 0 F 1 d G 9 S Z W 1 v d m V k Q 2 9 s d W 1 u c z E u e 0 5 P T U J S R S B D T 0 1 Q T E V U T y w 2 f S Z x d W 9 0 O y w m c X V v d D t T Z W N 0 a W 9 u M S 9 Q R V J T T 0 5 B T F 9 B Q 1 R J V k 9 f M j A y N i 9 B d X R v U m V t b 3 Z l Z E N v b H V t b n M x L n t E T 0 N V T U V O V E 8 s N 3 0 m c X V v d D t d L C Z x d W 9 0 O 0 N v b H V t b k N v d W 5 0 J n F 1 b 3 Q 7 O j g s J n F 1 b 3 Q 7 S 2 V 5 Q 2 9 s d W 1 u T m F t Z X M m c X V v d D s 6 W 1 0 s J n F 1 b 3 Q 7 Q 2 9 s d W 1 u S W R l b n R p d G l l c y Z x d W 9 0 O z p b J n F 1 b 3 Q 7 U 2 V j d G l v b j E v U E V S U 0 9 O Q U x f Q U N U S V Z P X z I w M j Y v Q X V 0 b 1 J l b W 9 2 Z W R D b 2 x 1 b W 5 z M S 5 7 b m l 0 L D B 9 J n F 1 b 3 Q 7 L C Z x d W 9 0 O 1 N l Y 3 R p b 2 4 x L 1 B F U l N P T k F M X 0 F D V E l W T 1 8 y M D I 2 L 0 F 1 d G 9 S Z W 1 v d m V k Q 2 9 s d W 1 u c z E u e 2 F w Z W x s a W R v M S w x f S Z x d W 9 0 O y w m c X V v d D t T Z W N 0 a W 9 u M S 9 Q R V J T T 0 5 B T F 9 B Q 1 R J V k 9 f M j A y N i 9 B d X R v U m V t b 3 Z l Z E N v b H V t b n M x L n t h c G V s b G l k b z I s M n 0 m c X V v d D s s J n F 1 b 3 Q 7 U 2 V j d G l v b j E v U E V S U 0 9 O Q U x f Q U N U S V Z P X z I w M j Y v Q X V 0 b 1 J l b W 9 2 Z W R D b 2 x 1 b W 5 z M S 5 7 b m 9 t Y n J l M S w z f S Z x d W 9 0 O y w m c X V v d D t T Z W N 0 a W 9 u M S 9 Q R V J T T 0 5 B T F 9 B Q 1 R J V k 9 f M j A y N i 9 B d X R v U m V t b 3 Z l Z E N v b H V t b n M x L n t u b 2 1 i c m U y L D R 9 J n F 1 b 3 Q 7 L C Z x d W 9 0 O 1 N l Y 3 R p b 2 4 x L 1 B F U l N P T k F M X 0 F D V E l W T 1 8 y M D I 2 L 0 F 1 d G 9 S Z W 1 v d m V k Q 2 9 s d W 1 u c z E u e 2 V t Y W l s L D V 9 J n F 1 b 3 Q 7 L C Z x d W 9 0 O 1 N l Y 3 R p b 2 4 x L 1 B F U l N P T k F M X 0 F D V E l W T 1 8 y M D I 2 L 0 F 1 d G 9 S Z W 1 v d m V k Q 2 9 s d W 1 u c z E u e 0 5 P T U J S R S B D T 0 1 Q T E V U T y w 2 f S Z x d W 9 0 O y w m c X V v d D t T Z W N 0 a W 9 u M S 9 Q R V J T T 0 5 B T F 9 B Q 1 R J V k 9 f M j A y N i 9 B d X R v U m V t b 3 Z l Z E N v b H V t b n M x L n t E T 0 N V T U V O V E 8 s N 3 0 m c X V v d D t d L C Z x d W 9 0 O 1 J l b G F 0 a W 9 u c 2 h p c E l u Z m 8 m c X V v d D s 6 W 1 1 9 I i A v P j w v U 3 R h Y m x l R W 5 0 c m l l c z 4 8 L 0 l 0 Z W 0 + P E l 0 Z W 0 + P E l 0 Z W 1 M b 2 N h d G l v b j 4 8 S X R l b V R 5 c G U + R m 9 y b X V s Y T w v S X R l b V R 5 c G U + P E l 0 Z W 1 Q Y X R o P l N l Y 3 R p b 2 4 x L 0 N P T l R S Q V R P U 1 8 v T 3 J p Z 2 V u P C 9 J d G V t U G F 0 a D 4 8 L 0 l 0 Z W 1 M b 2 N h d G l v b j 4 8 U 3 R h Y m x l R W 5 0 c m l l c y A v P j w v S X R l b T 4 8 S X R l b T 4 8 S X R l b U x v Y 2 F 0 a W 9 u P j x J d G V t V H l w Z T 5 G b 3 J t d W x h P C 9 J d G V t V H l w Z T 4 8 S X R l b V B h d G g + U 2 V j d G l v b j E v Q U R J Q 0 l P T k V T X y 9 P c m l n Z W 4 8 L 0 l 0 Z W 1 Q Y X R o P j w v S X R l b U x v Y 2 F 0 a W 9 u P j x T d G F i b G V F b n R y a W V z I C 8 + P C 9 J d G V t P j x J d G V t P j x J d G V t T G 9 j Y X R p b 2 4 + P E l 0 Z W 1 U e X B l P k Z v c m 1 1 b G E 8 L 0 l 0 Z W 1 U e X B l P j x J d G V t U G F 0 a D 5 T Z W N 0 a W 9 u M S 9 D T 0 5 U U k F U T 1 N f L 0 N v b n N l Y 3 V 0 a X Z v J T I w Y 2 9 u d H J h d G 9 z J T I w M j A y M S U y M H h s c 3 h f a H R 0 c H M l M 0 E l M k Y l M k Z p b m R l c G 9 y d G V z Y W 5 0 a W 9 x d W l h J T I w c 2 h h c m V w b 2 l u d C U y M G N v b S U y R n N p d G V z J T J G Q 2 9 u d H J h d G F j a W 4 l M k Z E b 2 N 1 b W V u d G 9 z J T I w Y 2 9 t c G F y d G l k b 3 M l M k Y 8 L 0 l 0 Z W 1 Q Y X R o P j w v S X R l b U x v Y 2 F 0 a W 9 u P j x T d G F i b G V F b n R y a W V z I C 8 + P C 9 J d G V t P j x J d G V t P j x J d G V t T G 9 j Y X R p b 2 4 + P E l 0 Z W 1 U e X B l P k Z v c m 1 1 b G E 8 L 0 l 0 Z W 1 U e X B l P j x J d G V t U G F 0 a D 5 T Z W N 0 a W 9 u M S 9 B R E l D S U 9 O R V N f L 0 N v b n N l Y 3 V 0 a X Z v J T I w Y 2 9 u d H J h d G 9 z J T I w M j A y M S U y M H h s c 3 h f a H R 0 c H M l M 0 E l M k Y l M k Z p b m R l c G 9 y d G V z Y W 5 0 a W 9 x d W l h J T I w c 2 h h c m V w b 2 l u d C U y M G N v b S U y R n N p d G V z J T J G Q 2 9 u d H J h d G F j a W 4 l M k Z E b 2 N 1 b W V u d G 9 z J T I w Y 2 9 t c G F y d G l k b 3 M l M k Y 8 L 0 l 0 Z W 1 Q Y X R o P j w v S X R l b U x v Y 2 F 0 a W 9 u P j x T d G F i b G V F b n R y a W V z I C 8 + P C 9 J d G V t P j x J d G V t P j x J d G V t T G 9 j Y X R p b 2 4 + P E l 0 Z W 1 U e X B l P k Z v c m 1 1 b G E 8 L 0 l 0 Z W 1 U e X B l P j x J d G V t U G F 0 a D 5 T Z W N 0 a W 9 u M S 9 D T 0 5 U U k F U T 1 N f L 0 V 4 Y 2 V s J T I w a W 1 w b 3 J 0 Y W R v P C 9 J d G V t U G F 0 a D 4 8 L 0 l 0 Z W 1 M b 2 N h d G l v b j 4 8 U 3 R h Y m x l R W 5 0 c m l l c y A v P j w v S X R l b T 4 8 S X R l b T 4 8 S X R l b U x v Y 2 F 0 a W 9 u P j x J d G V t V H l w Z T 5 G b 3 J t d W x h P C 9 J d G V t V H l w Z T 4 8 S X R l b V B h d G g + U 2 V j d G l v b j E v Q 0 9 O V F J B V E 9 T X y 9 D b 2 5 0 c m F 0 b 3 M l M j A y M D I x X 1 N o Z W V 0 P C 9 J d G V t U G F 0 a D 4 8 L 0 l 0 Z W 1 M b 2 N h d G l v b j 4 8 U 3 R h Y m x l R W 5 0 c m l l c y A v P j w v S X R l b T 4 8 S X R l b T 4 8 S X R l b U x v Y 2 F 0 a W 9 u P j x J d G V t V H l w Z T 5 G b 3 J t d W x h P C 9 J d G V t V H l w Z T 4 8 S X R l b V B h d G g + U 2 V j d G l v b j E v Q 0 9 O V F J B V E 9 T X y 9 G a W x h c y U y M H N 1 c G V y a W 9 y Z X M l M j B x d W l 0 Y W R h c z w v S X R l b V B h d G g + P C 9 J d G V t T G 9 j Y X R p b 2 4 + P F N 0 Y W J s Z U V u d H J p Z X M g L z 4 8 L 0 l 0 Z W 0 + P E l 0 Z W 0 + P E l 0 Z W 1 M b 2 N h d G l v b j 4 8 S X R l b V R 5 c G U + R m 9 y b X V s Y T w v S X R l b V R 5 c G U + P E l 0 Z W 1 Q Y X R o P l N l Y 3 R p b 2 4 x L 0 N P T l R S Q V R P U 1 8 v R W 5 j Y W J l e m F k b 3 M l M j B w c m 9 t b 3 Z p Z G 9 z P C 9 J d G V t U G F 0 a D 4 8 L 0 l 0 Z W 1 M b 2 N h d G l v b j 4 8 U 3 R h Y m x l R W 5 0 c m l l c y A v P j w v S X R l b T 4 8 S X R l b T 4 8 S X R l b U x v Y 2 F 0 a W 9 u P j x J d G V t V H l w Z T 5 G b 3 J t d W x h P C 9 J d G V t V H l w Z T 4 8 S X R l b V B h d G g + U 2 V j d G l v b j E v Q 0 9 O V F J B V E 9 T X y 9 U a X B v J T I w Y 2 F t Y m l h Z G 8 8 L 0 l 0 Z W 1 Q Y X R o P j w v S X R l b U x v Y 2 F 0 a W 9 u P j x T d G F i b G V F b n R y a W V z I C 8 + P C 9 J d G V t P j x J d G V t P j x J d G V t T G 9 j Y X R p b 2 4 + P E l 0 Z W 1 U e X B l P k Z v c m 1 1 b G E 8 L 0 l 0 Z W 1 U e X B l P j x J d G V t U G F 0 a D 5 T Z W N 0 a W 9 u M S 9 B R E l D S U 9 O R V N f L 0 V 4 Y 2 V s J T I w a W 1 w b 3 J 0 Y W R v P C 9 J d G V t U G F 0 a D 4 8 L 0 l 0 Z W 1 M b 2 N h d G l v b j 4 8 U 3 R h Y m x l R W 5 0 c m l l c y A v P j w v S X R l b T 4 8 S X R l b T 4 8 S X R l b U x v Y 2 F 0 a W 9 u P j x J d G V t V H l w Z T 5 G b 3 J t d W x h P C 9 J d G V t V H l w Z T 4 8 S X R l b V B h d G g + U 2 V j d G l v b j E v Q U R J Q 0 l P T k V T X y 9 B Z G l j a W 9 u Z X N f U 2 h l Z X Q 8 L 0 l 0 Z W 1 Q Y X R o P j w v S X R l b U x v Y 2 F 0 a W 9 u P j x T d G F i b G V F b n R y a W V z I C 8 + P C 9 J d G V t P j x J d G V t P j x J d G V t T G 9 j Y X R p b 2 4 + P E l 0 Z W 1 U e X B l P k Z v c m 1 1 b G E 8 L 0 l 0 Z W 1 U e X B l P j x J d G V t U G F 0 a D 5 T Z W N 0 a W 9 u M S 9 B R E l D S U 9 O R V N f L 0 V u Y 2 F i Z X p h Z G 9 z J T I w c H J v b W 9 2 a W R v c z w v S X R l b V B h d G g + P C 9 J d G V t T G 9 j Y X R p b 2 4 + P F N 0 Y W J s Z U V u d H J p Z X M g L z 4 8 L 0 l 0 Z W 0 + P E l 0 Z W 0 + P E l 0 Z W 1 M b 2 N h d G l v b j 4 8 S X R l b V R 5 c G U + R m 9 y b X V s Y T w v S X R l b V R 5 c G U + P E l 0 Z W 1 Q Y X R o P l N l Y 3 R p b 2 4 x L 0 F E S U N J T 0 5 F U 1 8 v V G l w b y U y M G N h b W J p Y W R v P C 9 J d G V t U G F 0 a D 4 8 L 0 l 0 Z W 1 M b 2 N h d G l v b j 4 8 U 3 R h Y m x l R W 5 0 c m l l c y A v P j w v S X R l b T 4 8 S X R l b T 4 8 S X R l b U x v Y 2 F 0 a W 9 u P j x J d G V t V H l w Z T 5 G b 3 J t d W x h P C 9 J d G V t V H l w Z T 4 8 S X R l b V B h d G g + U 2 V j d G l v b j E v R 0 F T V E 9 T X y 9 P c m l n Z W 4 8 L 0 l 0 Z W 1 Q Y X R o P j w v S X R l b U x v Y 2 F 0 a W 9 u P j x T d G F i b G V F b n R y a W V z I C 8 + P C 9 J d G V t P j x J d G V t P j x J d G V t T G 9 j Y X R p b 2 4 + P E l 0 Z W 1 U e X B l P k Z v c m 1 1 b G E 8 L 0 l 0 Z W 1 U e X B l P j x J d G V t U G F 0 a D 5 T Z W N 0 a W 9 u M S 9 H Q V N U T 1 N f L 0 d B U 1 R P U y U y M D I w M j E l M j B j c 3 Z f a H R 0 c H M l M 0 E l M k Y l M k Z p b m R l c G 9 y d G V z Y W 5 0 a W 9 x d W l h J T I w c 2 h h c m V w b 2 l u d C U y M G N v b S U y R n N p d G V z J T J G R W p l Y 3 V j a W 5 Q c m V z d X B 1 Z X N 0 Y W x H Y X N 0 b 3 M l M k Z E b 2 N 1 b W V u d G 9 z J T I w Y 2 9 t c G F y d G l k b 3 M l M k Z J T k Z P U k 1 F J T I w M j A y M S U y R j w v S X R l b V B h d G g + P C 9 J d G V t T G 9 j Y X R p b 2 4 + P F N 0 Y W J s Z U V u d H J p Z X M g L z 4 8 L 0 l 0 Z W 0 + P E l 0 Z W 0 + P E l 0 Z W 1 M b 2 N h d G l v b j 4 8 S X R l b V R 5 c G U + R m 9 y b X V s Y T w v S X R l b V R 5 c G U + P E l 0 Z W 1 Q Y X R o P l N l Y 3 R p b 2 4 x L 0 d B U 1 R P U 1 8 v Q 1 N W J T I w a W 1 w b 3 J 0 Y W R v P C 9 J d G V t U G F 0 a D 4 8 L 0 l 0 Z W 1 M b 2 N h d G l v b j 4 8 U 3 R h Y m x l R W 5 0 c m l l c y A v P j w v S X R l b T 4 8 S X R l b T 4 8 S X R l b U x v Y 2 F 0 a W 9 u P j x J d G V t V H l w Z T 5 G b 3 J t d W x h P C 9 J d G V t V H l w Z T 4 8 S X R l b V B h d G g + U 2 V j d G l v b j E v R 0 F T V E 9 T X y 9 F b m N h Y m V 6 Y W R v c y U y M H B y b 2 1 v d m l k b 3 M 8 L 0 l 0 Z W 1 Q Y X R o P j w v S X R l b U x v Y 2 F 0 a W 9 u P j x T d G F i b G V F b n R y a W V z I C 8 + P C 9 J d G V t P j x J d G V t P j x J d G V t T G 9 j Y X R p b 2 4 + P E l 0 Z W 1 U e X B l P k Z v c m 1 1 b G E 8 L 0 l 0 Z W 1 U e X B l P j x J d G V t U G F 0 a D 5 T Z W N 0 a W 9 u M S 9 S U E N f V E F C T E E v T 3 J p Z 2 V u P C 9 J d G V t U G F 0 a D 4 8 L 0 l 0 Z W 1 M b 2 N h d G l v b j 4 8 U 3 R h Y m x l R W 5 0 c m l l c y A v P j w v S X R l b T 4 8 S X R l b T 4 8 S X R l b U x v Y 2 F 0 a W 9 u P j x J d G V t V H l w Z T 5 G b 3 J t d W x h P C 9 J d G V t V H l w Z T 4 8 S X R l b V B h d G g + U 2 V j d G l v b j E v U l B D X 0 R J T k F N S U N B L 0 9 y a W d l b j w v S X R l b V B h d G g + P C 9 J d G V t T G 9 j Y X R p b 2 4 + P F N 0 Y W J s Z U V u d H J p Z X M g L z 4 8 L 0 l 0 Z W 0 + P E l 0 Z W 0 + P E l 0 Z W 1 M b 2 N h d G l v b j 4 8 S X R l b V R 5 c G U + R m 9 y b X V s Y T w v S X R l b V R 5 c G U + P E l 0 Z W 1 Q Y X R o P l N l Y 3 R p b 2 4 x L 0 d B U 1 R P U 1 8 v V G l w b y U y M G N h b W J p Y W R v P C 9 J d G V t U G F 0 a D 4 8 L 0 l 0 Z W 1 M b 2 N h d G l v b j 4 8 U 3 R h Y m x l R W 5 0 c m l l c y A v P j w v S X R l b T 4 8 S X R l b T 4 8 S X R l b U x v Y 2 F 0 a W 9 u P j x J d G V t V H l w Z T 5 G b 3 J t d W x h P C 9 J d G V t V H l w Z T 4 8 S X R l b V B h d G g + U 2 V j d G l v b j E v R 0 F T V E 9 T X y 9 F c n J v c m V z J T I w c X V p d G F k b 3 M 8 L 0 l 0 Z W 1 Q Y X R o P j w v S X R l b U x v Y 2 F 0 a W 9 u P j x T d G F i b G V F b n R y a W V z I C 8 + P C 9 J d G V t P j x J d G V t P j x J d G V t T G 9 j Y X R p b 2 4 + P E l 0 Z W 1 U e X B l P k Z v c m 1 1 b G E 8 L 0 l 0 Z W 1 U e X B l P j x J d G V t U G F 0 a D 5 T Z W N 0 a W 9 u M S 9 H Q V N U T 1 N f L 1 R p c G 8 l M j B j Y W 1 i a W F k b z E 8 L 0 l 0 Z W 1 Q Y X R o P j w v S X R l b U x v Y 2 F 0 a W 9 u P j x T d G F i b G V F b n R y a W V z I C 8 + P C 9 J d G V t P j x J d G V t P j x J d G V t T G 9 j Y X R p b 2 4 + P E l 0 Z W 1 U e X B l P k Z v c m 1 1 b G E 8 L 0 l 0 Z W 1 U e X B l P j x J d G V t U G F 0 a D 5 T Z W N 0 a W 9 u M S 9 H Q V N U T 1 N f L 0 N v b H V t b m E l M j B k d X B s a W N h Z G E 8 L 0 l 0 Z W 1 Q Y X R o P j w v S X R l b U x v Y 2 F 0 a W 9 u P j x T d G F i b G V F b n R y a W V z I C 8 + P C 9 J d G V t P j x J d G V t P j x J d G V t T G 9 j Y X R p b 2 4 + P E l 0 Z W 1 U e X B l P k Z v c m 1 1 b G E 8 L 0 l 0 Z W 1 U e X B l P j x J d G V t U G F 0 a D 5 T Z W N 0 a W 9 u M S 9 H Q V N U T 1 N f L 0 N v b H V t b m F z J T I w Y 2 9 u J T I w b m 9 t Y n J l J T I w Y 2 F t Y m l h Z G 8 8 L 0 l 0 Z W 1 Q Y X R o P j w v S X R l b U x v Y 2 F 0 a W 9 u P j x T d G F i b G V F b n R y a W V z I C 8 + P C 9 J d G V t P j x J d G V t P j x J d G V t T G 9 j Y X R p b 2 4 + P E l 0 Z W 1 U e X B l P k Z v c m 1 1 b G E 8 L 0 l 0 Z W 1 U e X B l P j x J d G V t U G F 0 a D 5 T Z W N 0 a W 9 u M S 9 H Q V N U T 1 N f L 1 J h b m d v J T I w Z G U l M j B 0 Z X h 0 b y U y M G V 4 d H J h J U M z J U F E Z G 8 8 L 0 l 0 Z W 1 Q Y X R o P j w v S X R l b U x v Y 2 F 0 a W 9 u P j x T d G F i b G V F b n R y a W V z I C 8 + P C 9 J d G V t P j x J d G V t P j x J d G V t T G 9 j Y X R p b 2 4 + P E l 0 Z W 1 U e X B l P k Z v c m 1 1 b G E 8 L 0 l 0 Z W 1 U e X B l P j x J d G V t U G F 0 a D 5 T Z W N 0 a W 9 u M S 9 H Q V N U T 1 N f L 0 N v b H V t b m E l M j B k d X B s a W N h Z G E x P C 9 J d G V t U G F 0 a D 4 8 L 0 l 0 Z W 1 M b 2 N h d G l v b j 4 8 U 3 R h Y m x l R W 5 0 c m l l c y A v P j w v S X R l b T 4 8 S X R l b T 4 8 S X R l b U x v Y 2 F 0 a W 9 u P j x J d G V t V H l w Z T 5 G b 3 J t d W x h P C 9 J d G V t V H l w Z T 4 8 S X R l b V B h d G g + U 2 V j d G l v b j E v R 0 F T V E 9 T X y 9 D b 2 x 1 b W 5 h c y U y M G N v b i U y M G 5 v b W J y Z S U y M G N h b W J p Y W R v M T w v S X R l b V B h d G g + P C 9 J d G V t T G 9 j Y X R p b 2 4 + P F N 0 Y W J s Z U V u d H J p Z X M g L z 4 8 L 0 l 0 Z W 0 + P E l 0 Z W 0 + P E l 0 Z W 1 M b 2 N h d G l v b j 4 8 S X R l b V R 5 c G U + R m 9 y b X V s Y T w v S X R l b V R 5 c G U + P E l 0 Z W 1 Q Y X R o P l N l Y 3 R p b 2 4 x L 0 d B U 1 R P U 1 8 v U m F u Z 2 8 l M j B k Z S U y M H R l e H R v J T I w Z X h 0 c m E l Q z M l Q U R k b z E 8 L 0 l 0 Z W 1 Q Y X R o P j w v S X R l b U x v Y 2 F 0 a W 9 u P j x T d G F i b G V F b n R y a W V z I C 8 + P C 9 J d G V t P j x J d G V t P j x J d G V t T G 9 j Y X R p b 2 4 + P E l 0 Z W 1 U e X B l P k Z v c m 1 1 b G E 8 L 0 l 0 Z W 1 U e X B l P j x J d G V t U G F 0 a D 5 T Z W N 0 a W 9 u M S 9 Q Q U d P U y 9 P c m l n Z W 4 8 L 0 l 0 Z W 1 Q Y X R o P j w v S X R l b U x v Y 2 F 0 a W 9 u P j x T d G F i b G V F b n R y a W V z I C 8 + P C 9 J d G V t P j x J d G V t P j x J d G V t T G 9 j Y X R p b 2 4 + P E l 0 Z W 1 U e X B l P k Z v c m 1 1 b G E 8 L 0 l 0 Z W 1 U e X B l P j x J d G V t U G F 0 a D 5 T Z W N 0 a W 9 u M S 9 Q Q U d P U y 9 Q Q U d P U y U y M F h M U 1 9 o d H R w c y U z Q S U y R i U y R m l u Z G V w b 3 J 0 Z X N h b n R p b 3 F 1 a W E l M j B z a G F y Z X B v a W 5 0 J T I w Y 2 9 t J T J G c 2 l 0 Z X M l M k Z E a X N w b 2 5 p Y m l s a W R h Z G V z e U N v b X B y b 2 1 p c 2 9 z J T J G R G 9 j d W 1 l b n R v c y U y M G N v b X B h c n R p Z G 9 z J T J G S U 5 G T 1 J N R S U y M D I w M j E l M k Y 8 L 0 l 0 Z W 1 Q Y X R o P j w v S X R l b U x v Y 2 F 0 a W 9 u P j x T d G F i b G V F b n R y a W V z I C 8 + P C 9 J d G V t P j x J d G V t P j x J d G V t T G 9 j Y X R p b 2 4 + P E l 0 Z W 1 U e X B l P k Z v c m 1 1 b G E 8 L 0 l 0 Z W 1 U e X B l P j x J d G V t U G F 0 a D 5 T Z W N 0 a W 9 u M S 9 S U E N f V E F C T E E v U l B D U y U y M D I w M j E l M j B 4 b H N f a H R 0 c H M l M 0 E l M k Y l M k Z p b m R l c G 9 y d G V z Y W 5 0 a W 9 x d W l h J T I w c 2 h h c m V w b 2 l u d C U y M G N v b S U y R n N p d G V z J T J G R G l z c G 9 u a W J p b G l k Y W R l c 3 l D b 2 1 w c m 9 t a X N v c y U y R k R v Y 3 V t Z W 5 0 b 3 M l M j B j b 2 1 w Y X J 0 a W R v c y U y R k l O R k 9 S T U U l M j A y M D I x J T J G P C 9 J d G V t U G F 0 a D 4 8 L 0 l 0 Z W 1 M b 2 N h d G l v b j 4 8 U 3 R h Y m x l R W 5 0 c m l l c y A v P j w v S X R l b T 4 8 S X R l b T 4 8 S X R l b U x v Y 2 F 0 a W 9 u P j x J d G V t V H l w Z T 5 G b 3 J t d W x h P C 9 J d G V t V H l w Z T 4 8 S X R l b V B h d G g + U 2 V j d G l v b j E v U l B D X 1 R B Q k x B L 0 V 4 Y 2 V s J T I w a W 1 w b 3 J 0 Y W R v P C 9 J d G V t U G F 0 a D 4 8 L 0 l 0 Z W 1 M b 2 N h d G l v b j 4 8 U 3 R h Y m x l R W 5 0 c m l l c y A v P j w v S X R l b T 4 8 S X R l b T 4 8 S X R l b U x v Y 2 F 0 a W 9 u P j x J d G V t V H l w Z T 5 G b 3 J t d W x h P C 9 J d G V t V H l w Z T 4 8 S X R l b V B h d G g + U 2 V j d G l v b j E v U l B D X 1 R B Q k x B L 1 J Q Q 1 M l M j A y M D I x P C 9 J d G V t U G F 0 a D 4 8 L 0 l 0 Z W 1 M b 2 N h d G l v b j 4 8 U 3 R h Y m x l R W 5 0 c m l l c y A v P j w v S X R l b T 4 8 S X R l b T 4 8 S X R l b U x v Y 2 F 0 a W 9 u P j x J d G V t V H l w Z T 5 G b 3 J t d W x h P C 9 J d G V t V H l w Z T 4 8 S X R l b V B h d G g + U 2 V j d G l v b j E v U l B D X 1 R B Q k x B L 0 V u Y 2 F i Z X p h Z G 9 z J T I w c H J v b W 9 2 a W R v c z w v S X R l b V B h d G g + P C 9 J d G V t T G 9 j Y X R p b 2 4 + P F N 0 Y W J s Z U V u d H J p Z X M g L z 4 8 L 0 l 0 Z W 0 + P E l 0 Z W 0 + P E l 0 Z W 1 M b 2 N h d G l v b j 4 8 S X R l b V R 5 c G U + R m 9 y b X V s Y T w v S X R l b V R 5 c G U + P E l 0 Z W 1 Q Y X R o P l N l Y 3 R p b 2 4 x L 1 J Q Q 1 9 U Q U J M Q S 9 U a X B v J T I w Y 2 F t Y m l h Z G 8 8 L 0 l 0 Z W 1 Q Y X R o P j w v S X R l b U x v Y 2 F 0 a W 9 u P j x T d G F i b G V F b n R y a W V z I C 8 + P C 9 J d G V t P j x J d G V t P j x J d G V t T G 9 j Y X R p b 2 4 + P E l 0 Z W 1 U e X B l P k Z v c m 1 1 b G E 8 L 0 l 0 Z W 1 U e X B l P j x J d G V t U G F 0 a D 5 T Z W N 0 a W 9 u M S 9 S U E N f V E F C T E E v Q 2 9 s d W 1 u Y S U y M G R 1 c G x p Y 2 F k Y T w v S X R l b V B h d G g + P C 9 J d G V t T G 9 j Y X R p b 2 4 + P F N 0 Y W J s Z U V u d H J p Z X M g L z 4 8 L 0 l 0 Z W 0 + P E l 0 Z W 0 + P E l 0 Z W 1 M b 2 N h d G l v b j 4 8 S X R l b V R 5 c G U + R m 9 y b X V s Y T w v S X R l b V R 5 c G U + P E l 0 Z W 1 Q Y X R o P l N l Y 3 R p b 2 4 x L 1 J Q Q 1 9 U Q U J M Q S 9 D b 2 x 1 b W 5 h J T I w Z H V w b G l j Y W R h M T w v S X R l b V B h d G g + P C 9 J d G V t T G 9 j Y X R p b 2 4 + P F N 0 Y W J s Z U V u d H J p Z X M g L z 4 8 L 0 l 0 Z W 0 + P E l 0 Z W 0 + P E l 0 Z W 1 M b 2 N h d G l v b j 4 8 S X R l b V R 5 c G U + R m 9 y b X V s Y T w v S X R l b V R 5 c G U + P E l 0 Z W 1 Q Y X R o P l N l Y 3 R p b 2 4 x L 1 J Q Q 1 9 U Q U J M Q S 9 D b 2 x 1 b W 5 h c y U y M G N v b W J p b m F k Y X M 8 L 0 l 0 Z W 1 Q Y X R o P j w v S X R l b U x v Y 2 F 0 a W 9 u P j x T d G F i b G V F b n R y a W V z I C 8 + P C 9 J d G V t P j x J d G V t P j x J d G V t T G 9 j Y X R p b 2 4 + P E l 0 Z W 1 U e X B l P k Z v c m 1 1 b G E 8 L 0 l 0 Z W 1 U e X B l P j x J d G V t U G F 0 a D 5 T Z W N 0 a W 9 u M S 9 S U E N f V E F C T E E v Q 2 9 s d W 1 u Y X M l M j B y Z W 9 y Z G V u Y W R h c z w v S X R l b V B h d G g + P C 9 J d G V t T G 9 j Y X R p b 2 4 + P F N 0 Y W J s Z U V u d H J p Z X M g L z 4 8 L 0 l 0 Z W 0 + P E l 0 Z W 0 + P E l 0 Z W 1 M b 2 N h d G l v b j 4 8 S X R l b V R 5 c G U + R m 9 y b X V s Y T w v S X R l b V R 5 c G U + P E l 0 Z W 1 Q Y X R o P l N l Y 3 R p b 2 4 x L 1 J Q Q 1 9 U Q U J M Q S 9 Q Z X J z b 2 5 h b G l 6 Y W R h J T I w Y W d y Z W d h Z G E 8 L 0 l 0 Z W 1 Q Y X R o P j w v S X R l b U x v Y 2 F 0 a W 9 u P j x T d G F i b G V F b n R y a W V z I C 8 + P C 9 J d G V t P j x J d G V t P j x J d G V t T G 9 j Y X R p b 2 4 + P E l 0 Z W 1 U e X B l P k Z v c m 1 1 b G E 8 L 0 l 0 Z W 1 U e X B l P j x J d G V t U G F 0 a D 5 T Z W N 0 a W 9 u M S 9 S U E N f V E F C T E E v Q 2 9 s d W 1 u Y X M l M j B y Z W 9 y Z G V u Y W R h c z E 8 L 0 l 0 Z W 1 Q Y X R o P j w v S X R l b U x v Y 2 F 0 a W 9 u P j x T d G F i b G V F b n R y a W V z I C 8 + P C 9 J d G V t P j x J d G V t P j x J d G V t T G 9 j Y X R p b 2 4 + P E l 0 Z W 1 U e X B l P k Z v c m 1 1 b G E 8 L 0 l 0 Z W 1 U e X B l P j x J d G V t U G F 0 a D 5 T Z W N 0 a W 9 u M S 9 S U E N f R E l O Q U 1 J Q 0 E v U l B D U y U y M D I w M j E l M j B 4 b H N f a H R 0 c H M l M 0 E l M k Y l M k Z p b m R l c G 9 y d G V z Y W 5 0 a W 9 x d W l h J T I w c 2 h h c m V w b 2 l u d C U y M G N v b S U y R n N p d G V z J T J G R G l z c G 9 u a W J p b G l k Y W R l c 3 l D b 2 1 w c m 9 t a X N v c y U y R k R v Y 3 V t Z W 5 0 b 3 M l M j B j b 2 1 w Y X J 0 a W R v c y U y R k l O R k 9 S T U U l M j A y M D I x J T J G P C 9 J d G V t U G F 0 a D 4 8 L 0 l 0 Z W 1 M b 2 N h d G l v b j 4 8 U 3 R h Y m x l R W 5 0 c m l l c y A v P j w v S X R l b T 4 8 S X R l b T 4 8 S X R l b U x v Y 2 F 0 a W 9 u P j x J d G V t V H l w Z T 5 G b 3 J t d W x h P C 9 J d G V t V H l w Z T 4 8 S X R l b V B h d G g + U 2 V j d G l v b j E v U l B D X 0 R J T k F N S U N B L 0 V 4 Y 2 V s J T I w a W 1 w b 3 J 0 Y W R v P C 9 J d G V t U G F 0 a D 4 8 L 0 l 0 Z W 1 M b 2 N h d G l v b j 4 8 U 3 R h Y m x l R W 5 0 c m l l c y A v P j w v S X R l b T 4 8 S X R l b T 4 8 S X R l b U x v Y 2 F 0 a W 9 u P j x J d G V t V H l w Z T 5 G b 3 J t d W x h P C 9 J d G V t V H l w Z T 4 8 S X R l b V B h d G g + U 2 V j d G l v b j E v U l B D X 0 R J T k F N S U N B L 1 J Q Q 1 M l M j A y M D I x P C 9 J d G V t U G F 0 a D 4 8 L 0 l 0 Z W 1 M b 2 N h d G l v b j 4 8 U 3 R h Y m x l R W 5 0 c m l l c y A v P j w v S X R l b T 4 8 S X R l b T 4 8 S X R l b U x v Y 2 F 0 a W 9 u P j x J d G V t V H l w Z T 5 G b 3 J t d W x h P C 9 J d G V t V H l w Z T 4 8 S X R l b V B h d G g + U 2 V j d G l v b j E v U l B D X 0 R J T k F N S U N B L 0 V u Y 2 F i Z X p h Z G 9 z J T I w c H J v b W 9 2 a W R v c z w v S X R l b V B h d G g + P C 9 J d G V t T G 9 j Y X R p b 2 4 + P F N 0 Y W J s Z U V u d H J p Z X M g L z 4 8 L 0 l 0 Z W 0 + P E l 0 Z W 0 + P E l 0 Z W 1 M b 2 N h d G l v b j 4 8 S X R l b V R 5 c G U + R m 9 y b X V s Y T w v S X R l b V R 5 c G U + P E l 0 Z W 1 Q Y X R o P l N l Y 3 R p b 2 4 x L 1 J Q Q 1 9 E S U 5 B T U l D Q S 9 U a X B v J T I w Y 2 F t Y m l h Z G 8 8 L 0 l 0 Z W 1 Q Y X R o P j w v S X R l b U x v Y 2 F 0 a W 9 u P j x T d G F i b G V F b n R y a W V z I C 8 + P C 9 J d G V t P j x J d G V t P j x J d G V t T G 9 j Y X R p b 2 4 + P E l 0 Z W 1 U e X B l P k Z v c m 1 1 b G E 8 L 0 l 0 Z W 1 U e X B l P j x J d G V t U G F 0 a D 5 T Z W N 0 a W 9 u M S 9 S U E N f R E l O Q U 1 J Q 0 E v Q 2 9 s d W 1 u Y S U y M G R 1 c G x p Y 2 F k Y T w v S X R l b V B h d G g + P C 9 J d G V t T G 9 j Y X R p b 2 4 + P F N 0 Y W J s Z U V u d H J p Z X M g L z 4 8 L 0 l 0 Z W 0 + P E l 0 Z W 0 + P E l 0 Z W 1 M b 2 N h d G l v b j 4 8 S X R l b V R 5 c G U + R m 9 y b X V s Y T w v S X R l b V R 5 c G U + P E l 0 Z W 1 Q Y X R o P l N l Y 3 R p b 2 4 x L 1 J Q Q 1 9 E S U 5 B T U l D Q S 9 D b 2 x 1 b W 5 h J T I w Z H V w b G l j Y W R h M T w v S X R l b V B h d G g + P C 9 J d G V t T G 9 j Y X R p b 2 4 + P F N 0 Y W J s Z U V u d H J p Z X M g L z 4 8 L 0 l 0 Z W 0 + P E l 0 Z W 0 + P E l 0 Z W 1 M b 2 N h d G l v b j 4 8 S X R l b V R 5 c G U + R m 9 y b X V s Y T w v S X R l b V R 5 c G U + P E l 0 Z W 1 Q Y X R o P l N l Y 3 R p b 2 4 x L 1 J Q Q 1 9 E S U 5 B T U l D Q S 9 D b 2 x 1 b W 5 h c y U y M G N v b W J p b m F k Y X M 8 L 0 l 0 Z W 1 Q Y X R o P j w v S X R l b U x v Y 2 F 0 a W 9 u P j x T d G F i b G V F b n R y a W V z I C 8 + P C 9 J d G V t P j x J d G V t P j x J d G V t T G 9 j Y X R p b 2 4 + P E l 0 Z W 1 U e X B l P k Z v c m 1 1 b G E 8 L 0 l 0 Z W 1 U e X B l P j x J d G V t U G F 0 a D 5 T Z W N 0 a W 9 u M S 9 S U E N f R E l O Q U 1 J Q 0 E v U G V y c 2 9 u Y W x p e m F k Y S U y M G F n c m V n Y W R h P C 9 J d G V t U G F 0 a D 4 8 L 0 l 0 Z W 1 M b 2 N h d G l v b j 4 8 U 3 R h Y m x l R W 5 0 c m l l c y A v P j w v S X R l b T 4 8 S X R l b T 4 8 S X R l b U x v Y 2 F 0 a W 9 u P j x J d G V t V H l w Z T 5 G b 3 J t d W x h P C 9 J d G V t V H l w Z T 4 8 S X R l b V B h d G g + U 2 V j d G l v b j E v R 0 F T V E 9 T X y 9 U a X B v J T I w Y 2 F t Y m l h Z G 8 y P C 9 J d G V t U G F 0 a D 4 8 L 0 l 0 Z W 1 M b 2 N h d G l v b j 4 8 U 3 R h Y m x l R W 5 0 c m l l c y A v P j w v S X R l b T 4 8 S X R l b T 4 8 S X R l b U x v Y 2 F 0 a W 9 u P j x J d G V t V H l w Z T 5 G b 3 J t d W x h P C 9 J d G V t V H l w Z T 4 8 S X R l b V B h d G g + U 2 V j d G l v b j E v U E F H T 1 M v R X h j Z W w l M j B p b X B v c n R h Z G 8 8 L 0 l 0 Z W 1 Q Y X R o P j w v S X R l b U x v Y 2 F 0 a W 9 u P j x T d G F i b G V F b n R y a W V z I C 8 + P C 9 J d G V t P j x J d G V t P j x J d G V t T G 9 j Y X R p b 2 4 + P E l 0 Z W 1 U e X B l P k Z v c m 1 1 b G E 8 L 0 l 0 Z W 1 U e X B l P j x J d G V t U G F 0 a D 5 T Z W N 0 a W 9 u M S 9 Q Q U d P U y 9 Q Q U d P U z E 8 L 0 l 0 Z W 1 Q Y X R o P j w v S X R l b U x v Y 2 F 0 a W 9 u P j x T d G F i b G V F b n R y a W V z I C 8 + P C 9 J d G V t P j x J d G V t P j x J d G V t T G 9 j Y X R p b 2 4 + P E l 0 Z W 1 U e X B l P k Z v c m 1 1 b G E 8 L 0 l 0 Z W 1 U e X B l P j x J d G V t U G F 0 a D 5 T Z W N 0 a W 9 u M S 9 Q Q U d P U y 9 F b m N h Y m V 6 Y W R v c y U y M H B y b 2 1 v d m l k b 3 M 8 L 0 l 0 Z W 1 Q Y X R o P j w v S X R l b U x v Y 2 F 0 a W 9 u P j x T d G F i b G V F b n R y a W V z I C 8 + P C 9 J d G V t P j x J d G V t P j x J d G V t T G 9 j Y X R p b 2 4 + P E l 0 Z W 1 U e X B l P k Z v c m 1 1 b G E 8 L 0 l 0 Z W 1 U e X B l P j x J d G V t U G F 0 a D 5 T Z W N 0 a W 9 u M S 9 Q Q U d P U y 9 U a X B v J T I w Y 2 F t Y m l h Z G 8 8 L 0 l 0 Z W 1 Q Y X R o P j w v S X R l b U x v Y 2 F 0 a W 9 u P j x T d G F i b G V F b n R y a W V z I C 8 + P C 9 J d G V t P j x J d G V t P j x J d G V t T G 9 j Y X R p b 2 4 + P E l 0 Z W 1 U e X B l P k Z v c m 1 1 b G E 8 L 0 l 0 Z W 1 U e X B l P j x J d G V t U G F 0 a D 5 T Z W N 0 a W 9 u M S 9 Q Q U d P U y 9 D b 2 x 1 b W 5 h J T I w Z H V w b G l j Y W R h P C 9 J d G V t U G F 0 a D 4 8 L 0 l 0 Z W 1 M b 2 N h d G l v b j 4 8 U 3 R h Y m x l R W 5 0 c m l l c y A v P j w v S X R l b T 4 8 S X R l b T 4 8 S X R l b U x v Y 2 F 0 a W 9 u P j x J d G V t V H l w Z T 5 G b 3 J t d W x h P C 9 J d G V t V H l w Z T 4 8 S X R l b V B h d G g + U 2 V j d G l v b j E v U E F H T 1 M v Q 2 9 s d W 1 u Y S U y M G R 1 c G x p Y 2 F k Y T E 8 L 0 l 0 Z W 1 Q Y X R o P j w v S X R l b U x v Y 2 F 0 a W 9 u P j x T d G F i b G V F b n R y a W V z I C 8 + P C 9 J d G V t P j x J d G V t P j x J d G V t T G 9 j Y X R p b 2 4 + P E l 0 Z W 1 U e X B l P k Z v c m 1 1 b G E 8 L 0 l 0 Z W 1 U e X B l P j x J d G V t U G F 0 a D 5 T Z W N 0 a W 9 u M S 9 Q Q U d P U y 9 D b 2 x 1 b W 5 h c y U y M G N v b W J p b m F k Y X M 8 L 0 l 0 Z W 1 Q Y X R o P j w v S X R l b U x v Y 2 F 0 a W 9 u P j x T d G F i b G V F b n R y a W V z I C 8 + P C 9 J d G V t P j x J d G V t P j x J d G V t T G 9 j Y X R p b 2 4 + P E l 0 Z W 1 U e X B l P k Z v c m 1 1 b G E 8 L 0 l 0 Z W 1 U e X B l P j x J d G V t U G F 0 a D 5 T Z W N 0 a W 9 u M S 9 Q Q U d P U y 9 D b 2 x 1 b W 5 h c y U y M H J l b 3 J k Z W 5 h Z G F z P C 9 J d G V t U G F 0 a D 4 8 L 0 l 0 Z W 1 M b 2 N h d G l v b j 4 8 U 3 R h Y m x l R W 5 0 c m l l c y A v P j w v S X R l b T 4 8 S X R l b T 4 8 S X R l b U x v Y 2 F 0 a W 9 u P j x J d G V t V H l w Z T 5 G b 3 J t d W x h P C 9 J d G V t V H l w Z T 4 8 S X R l b V B h d G g + U 2 V j d G l v b j E v U E F H T 1 M v R m l s Y X M l M j B v c m R l b m F k Y X M 8 L 0 l 0 Z W 1 Q Y X R o P j w v S X R l b U x v Y 2 F 0 a W 9 u P j x T d G F i b G V F b n R y a W V z I C 8 + P C 9 J d G V t P j x J d G V t P j x J d G V t T G 9 j Y X R p b 2 4 + P E l 0 Z W 1 U e X B l P k Z v c m 1 1 b G E 8 L 0 l 0 Z W 1 U e X B l P j x J d G V t U G F 0 a D 5 T Z W N 0 a W 9 u M S 9 S U E N f V E F C T E E v R m l s Y X M l M j B v c m R l b m F k Y X M 8 L 0 l 0 Z W 1 Q Y X R o P j w v S X R l b U x v Y 2 F 0 a W 9 u P j x T d G F i b G V F b n R y a W V z I C 8 + P C 9 J d G V t P j x J d G V t P j x J d G V t T G 9 j Y X R p b 2 4 + P E l 0 Z W 1 U e X B l P k Z v c m 1 1 b G E 8 L 0 l 0 Z W 1 U e X B l P j x J d G V t U G F 0 a D 5 T Z W N 0 a W 9 u M S 9 D b 2 5 z d W x 0 Y T E v T 3 J p Z 2 V u P C 9 J d G V t U G F 0 a D 4 8 L 0 l 0 Z W 1 M b 2 N h d G l v b j 4 8 U 3 R h Y m x l R W 5 0 c m l l c y A v P j w v S X R l b T 4 8 S X R l b T 4 8 S X R l b U x v Y 2 F 0 a W 9 u P j x J d G V t V H l w Z T 5 G b 3 J t d W x h P C 9 J d G V t V H l w Z T 4 8 S X R l b V B h d G g + U 2 V j d G l v b j E v Q 2 9 u c 3 V s d G E x L 0 Z p b G F z J T I w Z m l s d H J h Z G F z P C 9 J d G V t U G F 0 a D 4 8 L 0 l 0 Z W 1 M b 2 N h d G l v b j 4 8 U 3 R h Y m x l R W 5 0 c m l l c y A v P j w v S X R l b T 4 8 S X R l b T 4 8 S X R l b U x v Y 2 F 0 a W 9 u P j x J d G V t V H l w Z T 5 G b 3 J t d W x h P C 9 J d G V t V H l w Z T 4 8 S X R l b V B h d G g + U 2 V j d G l v b j E v Q 2 9 u c 3 V s d G E x L 0 Z p b G F z J T I w b 3 J k Z W 5 h Z G F z P C 9 J d G V t U G F 0 a D 4 8 L 0 l 0 Z W 1 M b 2 N h d G l v b j 4 8 U 3 R h Y m x l R W 5 0 c m l l c y A v P j w v S X R l b T 4 8 S X R l b T 4 8 S X R l b U x v Y 2 F 0 a W 9 u P j x J d G V t V H l w Z T 5 G b 3 J t d W x h P C 9 J d G V t V H l w Z T 4 8 S X R l b V B h d G g + U 2 V j d G l v b j E v U 0 V D T 1 B f S U l f Q 0 9 O V F J B V E 9 T L 0 9 y a W d l b j w v S X R l b V B h d G g + P C 9 J d G V t T G 9 j Y X R p b 2 4 + P F N 0 Y W J s Z U V u d H J p Z X M g L z 4 8 L 0 l 0 Z W 0 + P E l 0 Z W 0 + P E l 0 Z W 1 M b 2 N h d G l v b j 4 8 S X R l b V R 5 c G U + R m 9 y b X V s Y T w v S X R l b V R 5 c G U + P E l 0 Z W 1 Q Y X R o P l N l Y 3 R p b 2 4 x L 1 N F Q 0 9 Q X 0 l J X 0 N P T l R S Q V R P U y 9 G a W x h c y U y M G Z p b H R y Y W R h c z w v S X R l b V B h d G g + P C 9 J d G V t T G 9 j Y X R p b 2 4 + P F N 0 Y W J s Z U V u d H J p Z X M g L z 4 8 L 0 l 0 Z W 0 + P E l 0 Z W 0 + P E l 0 Z W 1 M b 2 N h d G l v b j 4 8 S X R l b V R 5 c G U + R m 9 y b X V s Y T w v S X R l b V R 5 c G U + P E l 0 Z W 1 Q Y X R o P l N l Y 3 R p b 2 4 x L 1 N F Q 0 9 Q X 0 l J X 0 N P T l R S Q V R P U y 9 G a W x h c y U y M G 9 y Z G V u Y W R h c z w v S X R l b V B h d G g + P C 9 J d G V t T G 9 j Y X R p b 2 4 + P F N 0 Y W J s Z U V u d H J p Z X M g L z 4 8 L 0 l 0 Z W 0 + P E l 0 Z W 0 + P E l 0 Z W 1 M b 2 N h d G l v b j 4 8 S X R l b V R 5 c G U + R m 9 y b X V s Y T w v S X R l b V R 5 c G U + P E l 0 Z W 1 Q Y X R o P l N l Y 3 R p b 2 4 x L 1 N F Q 0 9 Q X 0 l J X 0 N P T l R S Q V R P U y 9 T R U N P U F 9 J S V 8 t X 0 N v b n R y Y X R v c 1 9 F b G V j d H J f b m l j b 3 M l M j B 4 b H N 4 X 2 h 0 d H B z J T N B J T J G J T J G a W 5 k Z X B v c n R l c 2 F u d G l v c X V p Y S U y M H N o Y X J l c G 9 p b n Q l M j B j b 2 0 l M k Z z a X R l c y U y R k 9 i c 2 V y d m F 0 b 3 J p b 2 R l b E R l c G 9 y d G V J b m Z v c m 1 l c 2 R l Y W 5 h b H R p Y 2 E l M k Z E b 2 N 1 b W V u d G 9 z J T I w Y 2 9 t c G F y d G l k b 3 M l M k Z J b m Z v c m 1 l c y U y M G R l J T I w Q W 5 h b C V D M y V B R H R p Y 2 E l M k Z Q Q U E l M k Y 8 L 0 l 0 Z W 1 Q Y X R o P j w v S X R l b U x v Y 2 F 0 a W 9 u P j x T d G F i b G V F b n R y a W V z I C 8 + P C 9 J d G V t P j x J d G V t P j x J d G V t T G 9 j Y X R p b 2 4 + P E l 0 Z W 1 U e X B l P k Z v c m 1 1 b G E 8 L 0 l 0 Z W 1 U e X B l P j x J d G V t U G F 0 a D 5 T Z W N 0 a W 9 u M S 9 T R U N P U F 9 J S V 9 D T 0 5 U U k F U T 1 M v T G l i c m 8 l M j B k Z S U y M E V 4 Y 2 V s J T I w a W 1 w b 3 J 0 Y W R v P C 9 J d G V t U G F 0 a D 4 8 L 0 l 0 Z W 1 M b 2 N h d G l v b j 4 8 U 3 R h Y m x l R W 5 0 c m l l c y A v P j w v S X R l b T 4 8 S X R l b T 4 8 S X R l b U x v Y 2 F 0 a W 9 u P j x J d G V t V H l w Z T 5 G b 3 J t d W x h P C 9 J d G V t V H l w Z T 4 8 S X R l b V B h d G g + U 2 V j d G l v b j E v U 0 V D T 1 B f S U l f Q 0 9 O V F J B V E 9 T L 1 N F Q 0 9 Q X 0 l J X y 1 f Q 2 9 u d H J h d G 9 z X 0 V s Z W N 0 c l 9 u a W N f U 2 h l Z X Q 8 L 0 l 0 Z W 1 Q Y X R o P j w v S X R l b U x v Y 2 F 0 a W 9 u P j x T d G F i b G V F b n R y a W V z I C 8 + P C 9 J d G V t P j x J d G V t P j x J d G V t T G 9 j Y X R p b 2 4 + P E l 0 Z W 1 U e X B l P k Z v c m 1 1 b G E 8 L 0 l 0 Z W 1 U e X B l P j x J d G V t U G F 0 a D 5 T Z W N 0 a W 9 u M S 9 T R U N P U F 9 J S V 9 D T 0 5 U U k F U T 1 M v R W 5 j Y W J l e m F k b 3 M l M j B w c m 9 t b 3 Z p Z G 9 z P C 9 J d G V t U G F 0 a D 4 8 L 0 l 0 Z W 1 M b 2 N h d G l v b j 4 8 U 3 R h Y m x l R W 5 0 c m l l c y A v P j w v S X R l b T 4 8 S X R l b T 4 8 S X R l b U x v Y 2 F 0 a W 9 u P j x J d G V t V H l w Z T 5 G b 3 J t d W x h P C 9 J d G V t V H l w Z T 4 8 S X R l b V B h d G g + U 2 V j d G l v b j E v U 0 V D T 1 B f S U l f Q 0 9 O V F J B V E 9 T L 1 R p c G 8 l M j B j Y W 1 i a W F k b z w v S X R l b V B h d G g + P C 9 J d G V t T G 9 j Y X R p b 2 4 + P F N 0 Y W J s Z U V u d H J p Z X M g L z 4 8 L 0 l 0 Z W 0 + P E l 0 Z W 0 + P E l 0 Z W 1 M b 2 N h d G l v b j 4 8 S X R l b V R 5 c G U + R m 9 y b X V s Y T w v S X R l b V R 5 c G U + P E l 0 Z W 1 Q Y X R o P l N l Y 3 R p b 2 4 x L 1 N F Q 0 9 Q X 0 l J X 0 N P T l R S Q V R P U y 9 P d H J h c y U y M G N v b H V t b m F z J T I w c X V p d G F k Y X M 8 L 0 l 0 Z W 1 Q Y X R o P j w v S X R l b U x v Y 2 F 0 a W 9 u P j x T d G F i b G V F b n R y a W V z I C 8 + P C 9 J d G V t P j x J d G V t P j x J d G V t T G 9 j Y X R p b 2 4 + P E l 0 Z W 1 U e X B l P k Z v c m 1 1 b G E 8 L 0 l 0 Z W 1 U e X B l P j x J d G V t U G F 0 a D 5 T Z W N 0 a W 9 u M S 9 T R U N P U F 9 J S V 9 D T 0 5 U U k F U T 1 M v U H J p b W V y b 3 M l M j B j Y X J h Y 3 R l c m V z J T I w a W 5 z Z X J 0 Y W R v c z w v S X R l b V B h d G g + P C 9 J d G V t T G 9 j Y X R p b 2 4 + P F N 0 Y W J s Z U V u d H J p Z X M g L z 4 8 L 0 l 0 Z W 0 + P E l 0 Z W 0 + P E l 0 Z W 1 M b 2 N h d G l v b j 4 8 S X R l b V R 5 c G U + R m 9 y b X V s Y T w v S X R l b V R 5 c G U + P E l 0 Z W 1 Q Y X R o P l N l Y 3 R p b 2 4 x L 1 N F Q 0 9 Q X 0 l J X 0 N P T l R S Q V R P U y 9 U a X B v J T I w Y 2 F t Y m l h Z G 8 x P C 9 J d G V t U G F 0 a D 4 8 L 0 l 0 Z W 1 M b 2 N h d G l v b j 4 8 U 3 R h Y m x l R W 5 0 c m l l c y A v P j w v S X R l b T 4 8 S X R l b T 4 8 S X R l b U x v Y 2 F 0 a W 9 u P j x J d G V t V H l w Z T 5 G b 3 J t d W x h P C 9 J d G V t V H l w Z T 4 8 S X R l b V B h d G g + U 2 V j d G l v b j E v U 0 V D T 1 B f S U l f Q 0 9 O V F J B V E 9 T L 0 N v b H V t b m F z J T I w Y 2 9 u J T I w b m 9 t Y n J l J T I w Y 2 F t Y m l h Z G 8 8 L 0 l 0 Z W 1 Q Y X R o P j w v S X R l b U x v Y 2 F 0 a W 9 u P j x T d G F i b G V F b n R y a W V z I C 8 + P C 9 J d G V t P j x J d G V t P j x J d G V t T G 9 j Y X R p b 2 4 + P E l 0 Z W 1 U e X B l P k Z v c m 1 1 b G E 8 L 0 l 0 Z W 1 U e X B l P j x J d G V t U G F 0 a D 5 T Z W N 0 a W 9 u M S 9 T R U N P U F 9 J S V 9 D T 0 5 U U k F U T 1 M v V G l w b y U y M G N h b W J p Y W R v M j w v S X R l b V B h d G g + P C 9 J d G V t T G 9 j Y X R p b 2 4 + P F N 0 Y W J s Z U V u d H J p Z X M g L z 4 8 L 0 l 0 Z W 0 + P E l 0 Z W 0 + P E l 0 Z W 1 M b 2 N h d G l v b j 4 8 S X R l b V R 5 c G U + R m 9 y b X V s Y T w v S X R l b V R 5 c G U + P E l 0 Z W 1 Q Y X R o P l N l Y 3 R p b 2 4 x L 1 N F Q 0 9 Q X 0 l J X 0 N P T l R S Q V R P U y 9 D b 2 x 1 b W 5 h J T I w Y 2 9 u Z G l j a W 9 u Y W w l M j B h Z 3 J l Z 2 F k Y T w v S X R l b V B h d G g + P C 9 J d G V t T G 9 j Y X R p b 2 4 + P F N 0 Y W J s Z U V u d H J p Z X M g L z 4 8 L 0 l 0 Z W 0 + P E l 0 Z W 0 + P E l 0 Z W 1 M b 2 N h d G l v b j 4 8 S X R l b V R 5 c G U + R m 9 y b X V s Y T w v S X R l b V R 5 c G U + P E l 0 Z W 1 Q Y X R o P l N l Y 3 R p b 2 4 x L 1 N F Q 0 9 Q X 0 l J X 0 N P T l R S Q V R P U y 9 G a W x h c y U y M G Z p b H R y Y W R h c z E 8 L 0 l 0 Z W 1 Q Y X R o P j w v S X R l b U x v Y 2 F 0 a W 9 u P j x T d G F i b G V F b n R y a W V z I C 8 + P C 9 J d G V t P j x J d G V t P j x J d G V t T G 9 j Y X R p b 2 4 + P E l 0 Z W 1 U e X B l P k Z v c m 1 1 b G E 8 L 0 l 0 Z W 1 U e X B l P j x J d G V t U G F 0 a D 5 T Z W N 0 a W 9 u M S 9 D T 0 1 Q U k 9 N S V N P U 1 8 y M D I 2 L 0 9 y a W d l b j w v S X R l b V B h d G g + P C 9 J d G V t T G 9 j Y X R p b 2 4 + P F N 0 Y W J s Z U V u d H J p Z X M g L z 4 8 L 0 l 0 Z W 0 + P E l 0 Z W 0 + P E l 0 Z W 1 M b 2 N h d G l v b j 4 8 S X R l b V R 5 c G U + R m 9 y b X V s Y T w v S X R l b V R 5 c G U + P E l 0 Z W 1 Q Y X R o P l N l Y 3 R p b 2 4 x L 0 N P T V B S T 0 1 J U 0 9 T X z I w M j Y v R m l s Y X M l M j B m a W x 0 c m F k Y X M 8 L 0 l 0 Z W 1 Q Y X R o P j w v S X R l b U x v Y 2 F 0 a W 9 u P j x T d G F i b G V F b n R y a W V z I C 8 + P C 9 J d G V t P j x J d G V t P j x J d G V t T G 9 j Y X R p b 2 4 + P E l 0 Z W 1 U e X B l P k Z v c m 1 1 b G E 8 L 0 l 0 Z W 1 U e X B l P j x J d G V t U G F 0 a D 5 T Z W N 0 a W 9 u M S 9 D T 0 1 Q U k 9 N S V N P U 1 8 y M D I 2 L 0 Z p b G F z J T I w b 3 J k Z W 5 h Z G F z P C 9 J d G V t U G F 0 a D 4 8 L 0 l 0 Z W 1 M b 2 N h d G l v b j 4 8 U 3 R h Y m x l R W 5 0 c m l l c y A v P j w v S X R l b T 4 8 S X R l b T 4 8 S X R l b U x v Y 2 F 0 a W 9 u P j x J d G V t V H l w Z T 5 G b 3 J t d W x h P C 9 J d G V t V H l w Z T 4 8 S X R l b V B h d G g + U 2 V j d G l v b j E v Q 0 9 N U F J P T U l T T 1 N f M j A y N i 9 G a W x h c y U y M G Z p b H R y Y W R h c z E 8 L 0 l 0 Z W 1 Q Y X R o P j w v S X R l b U x v Y 2 F 0 a W 9 u P j x T d G F i b G V F b n R y a W V z I C 8 + P C 9 J d G V t P j x J d G V t P j x J d G V t T G 9 j Y X R p b 2 4 + P E l 0 Z W 1 U e X B l P k Z v c m 1 1 b G E 8 L 0 l 0 Z W 1 U e X B l P j x J d G V t U G F 0 a D 5 T Z W N 0 a W 9 u M S 9 D T 0 1 Q U k 9 N S V N P U 1 8 y M D I 2 L 0 N P T V B S T 0 1 J U 0 9 T X z I w M j Y l M j B Y T F N f a H R 0 c H M l M 0 E l M k Y l M k Z p b m R l c G 9 y d G V z Y W 5 0 a W 9 x d W l h J T I w c 2 h h c m V w b 2 l u d C U y M G N v b S U y R n N p d G V z J T J G T 2 J z Z X J 2 Y X R v c m l v Z G V s R G V w b 3 J 0 Z U l u Z m 9 y b W V z Z G V h b m F s d G l j Y S U y R k R v Y 3 V t Z W 5 0 b 3 M l M j B j b 2 1 w Y X J 0 a W R v c y U y R k l u Z m 9 y b W V z J T I w Z G U l M j B B b m F s J U M z J U F E d G l j Y S U y R k l O R E l D Q U R P U k V T J T J G R E 9 D X 0 l O U 1 V N T 1 9 Q Q U E l M k Z H R V N f M j A y N i U y R j w v S X R l b V B h d G g + P C 9 J d G V t T G 9 j Y X R p b 2 4 + P F N 0 Y W J s Z U V u d H J p Z X M g L z 4 8 L 0 l 0 Z W 0 + P E l 0 Z W 0 + P E l 0 Z W 1 M b 2 N h d G l v b j 4 8 S X R l b V R 5 c G U + R m 9 y b X V s Y T w v S X R l b V R 5 c G U + P E l 0 Z W 1 Q Y X R o P l N l Y 3 R p b 2 4 x L 0 N P T V B S T 0 1 J U 0 9 T X z I w M j Y v T G l i c m 8 l M j B k Z S U y M E V 4 Y 2 V s J T I w a W 1 w b 3 J 0 Y W R v P C 9 J d G V t U G F 0 a D 4 8 L 0 l 0 Z W 1 M b 2 N h d G l v b j 4 8 U 3 R h Y m x l R W 5 0 c m l l c y A v P j w v S X R l b T 4 8 S X R l b T 4 8 S X R l b U x v Y 2 F 0 a W 9 u P j x J d G V t V H l w Z T 5 G b 3 J t d W x h P C 9 J d G V t V H l w Z T 4 8 S X R l b V B h d G g + U 2 V j d G l v b j E v Q 0 9 N U F J P T U l T T 1 N f M j A y N i 9 D T 0 1 Q U k 9 N S V N P U z w v S X R l b V B h d G g + P C 9 J d G V t T G 9 j Y X R p b 2 4 + P F N 0 Y W J s Z U V u d H J p Z X M g L z 4 8 L 0 l 0 Z W 0 + P E l 0 Z W 0 + P E l 0 Z W 1 M b 2 N h d G l v b j 4 8 S X R l b V R 5 c G U + R m 9 y b X V s Y T w v S X R l b V R 5 c G U + P E l 0 Z W 1 Q Y X R o P l N l Y 3 R p b 2 4 x L 0 N P T V B S T 0 1 J U 0 9 T X z I w M j Y v R W 5 j Y W J l e m F k b 3 M l M j B w c m 9 t b 3 Z p Z G 9 z P C 9 J d G V t U G F 0 a D 4 8 L 0 l 0 Z W 1 M b 2 N h d G l v b j 4 8 U 3 R h Y m x l R W 5 0 c m l l c y A v P j w v S X R l b T 4 8 S X R l b T 4 8 S X R l b U x v Y 2 F 0 a W 9 u P j x J d G V t V H l w Z T 5 G b 3 J t d W x h P C 9 J d G V t V H l w Z T 4 8 S X R l b V B h d G g + U 2 V j d G l v b j E v Q 0 9 N U F J P T U l T T 1 N f M j A y N i 9 U a X B v J T I w Y 2 F t Y m l h Z G 8 8 L 0 l 0 Z W 1 Q Y X R o P j w v S X R l b U x v Y 2 F 0 a W 9 u P j x T d G F i b G V F b n R y a W V z I C 8 + P C 9 J d G V t P j x J d G V t P j x J d G V t T G 9 j Y X R p b 2 4 + P E l 0 Z W 1 U e X B l P k Z v c m 1 1 b G E 8 L 0 l 0 Z W 1 U e X B l P j x J d G V t U G F 0 a D 5 T Z W N 0 a W 9 u M S 9 D T 0 1 Q U k 9 N S V N P U 1 8 y M D I 2 L 1 B l c n N v b m F s a X p h Z G E l M j B h Z 3 J l Z 2 F k Y T w v S X R l b V B h d G g + P C 9 J d G V t T G 9 j Y X R p b 2 4 + P F N 0 Y W J s Z U V u d H J p Z X M g L z 4 8 L 0 l 0 Z W 0 + P E l 0 Z W 0 + P E l 0 Z W 1 M b 2 N h d G l v b j 4 8 S X R l b V R 5 c G U + R m 9 y b X V s Y T w v S X R l b V R 5 c G U + P E l 0 Z W 1 Q Y X R o P l N l Y 3 R p b 2 4 x L 0 N P T V B S T 0 1 J U 0 9 T X z I w M j Y v V G l w b y U y M G N h b W J p Y W R v M T w v S X R l b V B h d G g + P C 9 J d G V t T G 9 j Y X R p b 2 4 + P F N 0 Y W J s Z U V u d H J p Z X M g L z 4 8 L 0 l 0 Z W 0 + P E l 0 Z W 0 + P E l 0 Z W 1 M b 2 N h d G l v b j 4 8 S X R l b V R 5 c G U + R m 9 y b X V s Y T w v S X R l b V R 5 c G U + P E l 0 Z W 1 Q Y X R o P l N l Y 3 R p b 2 4 x L 0 R J U 1 B P T k l C S U x J R E F E R V N f M j A y N i 9 P c m l n Z W 4 8 L 0 l 0 Z W 1 Q Y X R o P j w v S X R l b U x v Y 2 F 0 a W 9 u P j x T d G F i b G V F b n R y a W V z I C 8 + P C 9 J d G V t P j x J d G V t P j x J d G V t T G 9 j Y X R p b 2 4 + P E l 0 Z W 1 U e X B l P k Z v c m 1 1 b G E 8 L 0 l 0 Z W 1 U e X B l P j x J d G V t U G F 0 a D 5 T Z W N 0 a W 9 u M S 9 E S V N Q T 0 5 J Q k l M S U R B R E V T X z I w M j Y v R m l s Y X M l M j B m a W x 0 c m F k Y X M 8 L 0 l 0 Z W 1 Q Y X R o P j w v S X R l b U x v Y 2 F 0 a W 9 u P j x T d G F i b G V F b n R y a W V z I C 8 + P C 9 J d G V t P j x J d G V t P j x J d G V t T G 9 j Y X R p b 2 4 + P E l 0 Z W 1 U e X B l P k Z v c m 1 1 b G E 8 L 0 l 0 Z W 1 U e X B l P j x J d G V t U G F 0 a D 5 T Z W N 0 a W 9 u M S 9 E S V N Q T 0 5 J Q k l M S U R B R E V T X z I w M j Y v R E l T U E 9 O S U J J T E l E Q U R F U 1 8 y M D I 2 J T I w W E x T X 2 h 0 d H B z J T N B J T J G J T J G a W 5 k Z X B v c n R l c 2 F u d G l v c X V p Y S U y M H N o Y X J l c G 9 p b n Q l M j B j b 2 0 l M k Z z a X R l c y U y R k 9 i c 2 V y d m F 0 b 3 J p b 2 R l b E R l c G 9 y d G V J b m Z v c m 1 l c 2 R l Y W 5 h b H R p Y 2 E l M k Z E b 2 N 1 b W V u d G 9 z J T I w Y 2 9 t c G F y d G l k b 3 M l M k Z J b m Z v c m 1 l c y U y M G R l J T I w Q W 5 h b C V D M y V B R H R p Y 2 E l M k Z J T k R J Q 0 F E T 1 J F U y U y R k R P Q 1 9 J T l N V T U 9 f U E F B J T J G R 0 V T X z I w M j Y l M k Y 8 L 0 l 0 Z W 1 Q Y X R o P j w v S X R l b U x v Y 2 F 0 a W 9 u P j x T d G F i b G V F b n R y a W V z I C 8 + P C 9 J d G V t P j x J d G V t P j x J d G V t T G 9 j Y X R p b 2 4 + P E l 0 Z W 1 U e X B l P k Z v c m 1 1 b G E 8 L 0 l 0 Z W 1 U e X B l P j x J d G V t U G F 0 a D 5 T Z W N 0 a W 9 u M S 9 E S V N Q T 0 5 J Q k l M S U R B R E V T X z I w M j Y v T G l i c m 8 l M j B k Z S U y M E V 4 Y 2 V s J T I w a W 1 w b 3 J 0 Y W R v P C 9 J d G V t U G F 0 a D 4 8 L 0 l 0 Z W 1 M b 2 N h d G l v b j 4 8 U 3 R h Y m x l R W 5 0 c m l l c y A v P j w v S X R l b T 4 8 S X R l b T 4 8 S X R l b U x v Y 2 F 0 a W 9 u P j x J d G V t V H l w Z T 5 G b 3 J t d W x h P C 9 J d G V t V H l w Z T 4 8 S X R l b V B h d G g + U 2 V j d G l v b j E v R E l T U E 9 O S U J J T E l E Q U R F U 1 8 y M D I 2 L 0 R J U 1 B P T k l C S U x J R E F E R V M 8 L 0 l 0 Z W 1 Q Y X R o P j w v S X R l b U x v Y 2 F 0 a W 9 u P j x T d G F i b G V F b n R y a W V z I C 8 + P C 9 J d G V t P j x J d G V t P j x J d G V t T G 9 j Y X R p b 2 4 + P E l 0 Z W 1 U e X B l P k Z v c m 1 1 b G E 8 L 0 l 0 Z W 1 U e X B l P j x J d G V t U G F 0 a D 5 T Z W N 0 a W 9 u M S 9 E S V N Q T 0 5 J Q k l M S U R B R E V T X z I w M j Y v R W 5 j Y W J l e m F k b 3 M l M j B w c m 9 t b 3 Z p Z G 9 z P C 9 J d G V t U G F 0 a D 4 8 L 0 l 0 Z W 1 M b 2 N h d G l v b j 4 8 U 3 R h Y m x l R W 5 0 c m l l c y A v P j w v S X R l b T 4 8 S X R l b T 4 8 S X R l b U x v Y 2 F 0 a W 9 u P j x J d G V t V H l w Z T 5 G b 3 J t d W x h P C 9 J d G V t V H l w Z T 4 8 S X R l b V B h d G g + U 2 V j d G l v b j E v R E l T U E 9 O S U J J T E l E Q U R F U 1 8 y M D I 2 L 1 R p c G 8 l M j B j Y W 1 i a W F k b z w v S X R l b V B h d G g + P C 9 J d G V t T G 9 j Y X R p b 2 4 + P F N 0 Y W J s Z U V u d H J p Z X M g L z 4 8 L 0 l 0 Z W 0 + P E l 0 Z W 0 + P E l 0 Z W 1 M b 2 N h d G l v b j 4 8 S X R l b V R 5 c G U + R m 9 y b X V s Y T w v S X R l b V R 5 c G U + P E l 0 Z W 1 Q Y X R o P l N l Y 3 R p b 2 4 x L 0 R J U 1 B P T k l C S U x J R E F E R V N f M j A y N i 9 Q Z X J z b 2 5 h b G l 6 Y W R h J T I w Y W d y Z W d h Z G E 8 L 0 l 0 Z W 1 Q Y X R o P j w v S X R l b U x v Y 2 F 0 a W 9 u P j x T d G F i b G V F b n R y a W V z I C 8 + P C 9 J d G V t P j x J d G V t P j x J d G V t T G 9 j Y X R p b 2 4 + P E l 0 Z W 1 U e X B l P k Z v c m 1 1 b G E 8 L 0 l 0 Z W 1 U e X B l P j x J d G V t U G F 0 a D 5 T Z W N 0 a W 9 u M S 9 E S V N Q T 0 5 J Q k l M S U R B R E V T X z I w M j Y v V G l w b y U y M G N h b W J p Y W R v M T w v S X R l b V B h d G g + P C 9 J d G V t T G 9 j Y X R p b 2 4 + P F N 0 Y W J s Z U V u d H J p Z X M g L z 4 8 L 0 l 0 Z W 0 + P E l 0 Z W 0 + P E l 0 Z W 1 M b 2 N h d G l v b j 4 8 S X R l b V R 5 c G U + R m 9 y b X V s Y T w v S X R l b V R 5 c G U + P E l 0 Z W 1 Q Y X R o P l N l Y 3 R p b 2 4 x L 1 B F U l N P T k F M X 0 F D V E l W T 1 8 y M D I 2 L 0 9 y a W d l b j w v S X R l b V B h d G g + P C 9 J d G V t T G 9 j Y X R p b 2 4 + P F N 0 Y W J s Z U V u d H J p Z X M g L z 4 8 L 0 l 0 Z W 0 + P E l 0 Z W 0 + P E l 0 Z W 1 M b 2 N h d G l v b j 4 8 S X R l b V R 5 c G U + R m 9 y b X V s Y T w v S X R l b V R 5 c G U + P E l 0 Z W 1 Q Y X R o P l N l Y 3 R p b 2 4 x L 1 B F U l N P T k F M X 0 F D V E l W T 1 8 y M D I 2 L 0 Z p b G F z J T I w Z m l s d H J h Z G F z P C 9 J d G V t U G F 0 a D 4 8 L 0 l 0 Z W 1 M b 2 N h d G l v b j 4 8 U 3 R h Y m x l R W 5 0 c m l l c y A v P j w v S X R l b T 4 8 S X R l b T 4 8 S X R l b U x v Y 2 F 0 a W 9 u P j x J d G V t V H l w Z T 5 G b 3 J t d W x h P C 9 J d G V t V H l w Z T 4 8 S X R l b V B h d G g + U 2 V j d G l v b j E v U E V S U 0 9 O Q U x f Q U N U S V Z P X z I w M j Y v R m l s Y X M l M j B v c m R l b m F k Y X M 8 L 0 l 0 Z W 1 Q Y X R o P j w v S X R l b U x v Y 2 F 0 a W 9 u P j x T d G F i b G V F b n R y a W V z I C 8 + P C 9 J d G V t P j x J d G V t P j x J d G V t T G 9 j Y X R p b 2 4 + P E l 0 Z W 1 U e X B l P k Z v c m 1 1 b G E 8 L 0 l 0 Z W 1 U e X B l P j x J d G V t U G F 0 a D 5 T Z W N 0 a W 9 u M S 9 Q R V J T T 0 5 B T F 9 B Q 1 R J V k 9 f M j A y N i 9 Q R V J T T 0 5 B T F 9 B Q 1 R J V k 9 f M j A y N i U y M H h s c 3 h f a H R 0 c H M l M 0 E l M k Y l M k Z p b m R l c G 9 y d G V z Y W 5 0 a W 9 x d W l h J T I w c 2 h h c m V w b 2 l u d C U y M G N v b S U y R n N p d G V z J T J G T 2 J z Z X J 2 Y X R v c m l v Z G V s R G V w b 3 J 0 Z U l u Z m 9 y b W V z Z G V h b m F s d G l j Y S U y R k R v Y 3 V t Z W 5 0 b 3 M l M j B j b 2 1 w Y X J 0 a W R v c y U y R k l u Z m 9 y b W V z J T I w Z G U l M j B B b m F s J U M z J U F E d G l j Y S U y R k l O R E l D Q U R P U k V T J T J G R E 9 D X 0 l O U 1 V N T 1 9 Q Q U E l M k Y 8 L 0 l 0 Z W 1 Q Y X R o P j w v S X R l b U x v Y 2 F 0 a W 9 u P j x T d G F i b G V F b n R y a W V z I C 8 + P C 9 J d G V t P j x J d G V t P j x J d G V t T G 9 j Y X R p b 2 4 + P E l 0 Z W 1 U e X B l P k Z v c m 1 1 b G E 8 L 0 l 0 Z W 1 U e X B l P j x J d G V t U G F 0 a D 5 T Z W N 0 a W 9 u M S 9 Q R V J T T 0 5 B T F 9 B Q 1 R J V k 9 f M j A y N i 9 M a W J y b y U y M G R l J T I w R X h j Z W w l M j B p b X B v c n R h Z G 8 8 L 0 l 0 Z W 1 Q Y X R o P j w v S X R l b U x v Y 2 F 0 a W 9 u P j x T d G F i b G V F b n R y a W V z I C 8 + P C 9 J d G V t P j x J d G V t P j x J d G V t T G 9 j Y X R p b 2 4 + P E l 0 Z W 1 U e X B l P k Z v c m 1 1 b G E 8 L 0 l 0 Z W 1 U e X B l P j x J d G V t U G F 0 a D 5 T Z W N 0 a W 9 u M S 9 Q R V J T T 0 5 B T F 9 B Q 1 R J V k 9 f M j A y N i 9 I b 2 p h M V 9 T a G V l d D w v S X R l b V B h d G g + P C 9 J d G V t T G 9 j Y X R p b 2 4 + P F N 0 Y W J s Z U V u d H J p Z X M g L z 4 8 L 0 l 0 Z W 0 + P E l 0 Z W 0 + P E l 0 Z W 1 M b 2 N h d G l v b j 4 8 S X R l b V R 5 c G U + R m 9 y b X V s Y T w v S X R l b V R 5 c G U + P E l 0 Z W 1 Q Y X R o P l N l Y 3 R p b 2 4 x L 1 B F U l N P T k F M X 0 F D V E l W T 1 8 y M D I 2 L 0 V u Y 2 F i Z X p h Z G 9 z J T I w c H J v b W 9 2 a W R v c z w v S X R l b V B h d G g + P C 9 J d G V t T G 9 j Y X R p b 2 4 + P F N 0 Y W J s Z U V u d H J p Z X M g L z 4 8 L 0 l 0 Z W 0 + P E l 0 Z W 0 + P E l 0 Z W 1 M b 2 N h d G l v b j 4 8 S X R l b V R 5 c G U + R m 9 y b X V s Y T w v S X R l b V R 5 c G U + P E l 0 Z W 1 Q Y X R o P l N l Y 3 R p b 2 4 x L 1 B F U l N P T k F M X 0 F D V E l W T 1 8 y M D I 2 L 1 R p c G 8 l M j B j Y W 1 i a W F k b z w v S X R l b V B h d G g + P C 9 J d G V t T G 9 j Y X R p b 2 4 + P F N 0 Y W J s Z U V u d H J p Z X M g L z 4 8 L 0 l 0 Z W 0 + P E l 0 Z W 0 + P E l 0 Z W 1 M b 2 N h d G l v b j 4 8 S X R l b V R 5 c G U + R m 9 y b X V s Y T w v S X R l b V R 5 c G U + P E l 0 Z W 1 Q Y X R o P l N l Y 3 R p b 2 4 x L 1 B F U l N P T k F M X 0 F D V E l W T 1 8 y M D I 2 L 0 N v b H V t b m E l M j B j b 2 1 i a W 5 h Z G E l M j B p b n N l c n R h Z G E 8 L 0 l 0 Z W 1 Q Y X R o P j w v S X R l b U x v Y 2 F 0 a W 9 u P j x T d G F i b G V F b n R y a W V z I C 8 + P C 9 J d G V t P j x J d G V t P j x J d G V t T G 9 j Y X R p b 2 4 + P E l 0 Z W 1 U e X B l P k Z v c m 1 1 b G E 8 L 0 l 0 Z W 1 U e X B l P j x J d G V t U G F 0 a D 5 T Z W N 0 a W 9 u M S 9 Q R V J T T 0 5 B T F 9 B Q 1 R J V k 9 f M j A y N i 9 U Z X h 0 b y U y M G l u c 2 V y d G F k b y U y M G F u d G V z J T I w Z G V s J T I w Z G V s a W 1 p d G F k b 3 I 8 L 0 l 0 Z W 1 Q Y X R o P j w v S X R l b U x v Y 2 F 0 a W 9 u P j x T d G F i b G V F b n R y a W V z I C 8 + P C 9 J d G V t P j x J d G V t P j x J d G V t T G 9 j Y X R p b 2 4 + P E l 0 Z W 1 U e X B l P k Z v c m 1 1 b G E 8 L 0 l 0 Z W 1 U e X B l P j x J d G V t U G F 0 a D 5 T Z W N 0 a W 9 u M S 9 Q R V J T T 0 5 B T F 9 B Q 1 R J V k 9 f M j A y N i 9 U a X B v J T I w Y 2 F t Y m l h Z G 8 x P C 9 J d G V t U G F 0 a D 4 8 L 0 l 0 Z W 1 M b 2 N h d G l v b j 4 8 U 3 R h Y m x l R W 5 0 c m l l c y A v P j w v S X R l b T 4 8 S X R l b T 4 8 S X R l b U x v Y 2 F 0 a W 9 u P j x J d G V t V H l w Z T 5 G b 3 J t d W x h P C 9 J d G V t V H l w Z T 4 8 S X R l b V B h d G g + U 2 V j d G l v b j E v U E V S U 0 9 O Q U x f Q U N U S V Z P X z I w M j Y v Q 2 9 s d W 1 u Y X M l M j B j b 2 4 l M j B u b 2 1 i c m U l M j B j Y W 1 i a W F k b z 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d c v y P a d 0 u 0 K 7 D b E 3 k s 5 Q + w A A A A A C A A A A A A A D Z g A A w A A A A B A A A A D x 4 F a 5 q 0 L u t R / I f 5 y G h g X 5 A A A A A A S A A A C g A A A A E A A A A G G 1 h U Z L 6 H l o R K 6 p F l 9 6 o G h Q A A A A z 3 L F T G U k t K 4 V b i p S h I G n r J F 9 R S N u T t j e b f A K a 0 G 3 t r j q 1 A d G 5 L n M F P p 4 H Z T s G I r + Q U I Y 9 f x h s s 2 x J 5 3 r F b l A 4 m I M V e P I i h W R / q r D 9 Y p Y P c c U A A A A A D X Y w G n L + y n V i f s W Z d D 2 M D s P U G 8 = < / D a t a M a s h u p > 
</file>

<file path=customXml/itemProps1.xml><?xml version="1.0" encoding="utf-8"?>
<ds:datastoreItem xmlns:ds="http://schemas.openxmlformats.org/officeDocument/2006/customXml" ds:itemID="{DCAAD622-C3FB-4497-B4BA-AE7D60E94550}">
  <ds:schemaRefs>
    <ds:schemaRef ds:uri="http://schemas.microsoft.com/sharepoint/v3/contenttype/forms"/>
  </ds:schemaRefs>
</ds:datastoreItem>
</file>

<file path=customXml/itemProps2.xml><?xml version="1.0" encoding="utf-8"?>
<ds:datastoreItem xmlns:ds="http://schemas.openxmlformats.org/officeDocument/2006/customXml" ds:itemID="{97BD83F2-4AFB-4CB2-88A9-E11933DEC455}">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elements/1.1/"/>
    <ds:schemaRef ds:uri="c8c9426d-bf1a-405b-8f68-2c559a1326f7"/>
    <ds:schemaRef ds:uri="e457d1df-1db2-4b2c-9c92-ae72ac845d4f"/>
    <ds:schemaRef ds:uri="http://www.w3.org/XML/1998/namespace"/>
  </ds:schemaRefs>
</ds:datastoreItem>
</file>

<file path=customXml/itemProps3.xml><?xml version="1.0" encoding="utf-8"?>
<ds:datastoreItem xmlns:ds="http://schemas.openxmlformats.org/officeDocument/2006/customXml" ds:itemID="{4252A475-1982-4C46-88BE-4FF172D57E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9426d-bf1a-405b-8f68-2c559a1326f7"/>
    <ds:schemaRef ds:uri="e457d1df-1db2-4b2c-9c92-ae72ac845d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2CFDAE-4628-417E-BD76-E1D56F9A593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15</vt:i4>
      </vt:variant>
    </vt:vector>
  </HeadingPairs>
  <TitlesOfParts>
    <vt:vector size="24" baseType="lpstr">
      <vt:lpstr>PAA 2026</vt:lpstr>
      <vt:lpstr>Contrato</vt:lpstr>
      <vt:lpstr>RUBROS</vt:lpstr>
      <vt:lpstr>DISPONIBILIDADES_2026</vt:lpstr>
      <vt:lpstr>PROYECTOS</vt:lpstr>
      <vt:lpstr>Consulta1</vt:lpstr>
      <vt:lpstr>Corrección Contrato-cdp</vt:lpstr>
      <vt:lpstr>DEPENDECIA</vt:lpstr>
      <vt:lpstr>PERSONAL_ACTIVO_2026</vt:lpstr>
      <vt:lpstr>APOYO_ECONOMICO_A_LAS_ORGANIZACIONES_DEPORTIVAS_QUE_REPRESENTAN_EN_COMPETENCIAS_AL_DEPARTAMENTO_DE_ANTIOQUIA</vt:lpstr>
      <vt:lpstr>APOYO_TECNICO_A_ATLETAS_Y_PARATLETAS_QUE_REPRESENTAN_EN_ALTO_RENDIMIENTO_DEPORTIVO_AL_DEPARTAMENTO_DE_ANTIOQUIA</vt:lpstr>
      <vt:lpstr>APOYO_Y_SUBVENCION_PARA_SATISFACER_NECESIDADES_PROPIAS_DEL_PROCESO_DE_PREPARACION_Y_COMPETENCIA_DE_LOS_ATLETAS_Y_PARATLETAS_DE_ALTO_RENDIMIENTO_DEL_DEPARTAMENTO_DE_ANTIOQUIA</vt:lpstr>
      <vt:lpstr>ASESORIA_MEDICA_Y_DE_CIENCIAS_APLICADAS_AL_DESARROLLO_DEL_RENDIMIENTO_DEPORTIVO_DE_ATLETAS_Y_PARAATLETAS_DE_ANTIOQUIA</vt:lpstr>
      <vt:lpstr>ASESORIA_Y_ACOMPANAMIENTO_INSTITUCIONAL_PARA_EL_DEPORTE_FORMATIVO_LA_RECREACION_Y_LA_ACTIVIDAD_FISICA_EN_EL_DEPARTAMENTO_DE_ANTIOQUIA</vt:lpstr>
      <vt:lpstr>CAPACITACION_PARA_EL_SECTOR_DEL_DEPORTE_LA_RECREACION_Y_LA_ACTIVIDAD_FISICA_EN_EL_DEPARTAMENTO_DE_ANTIOQUIA</vt:lpstr>
      <vt:lpstr>COFINANCIACION_DE_DOTACION_DE_IMPLEMENTACION_PARA_EL_DEPORTE_LA_RECREACION_Y_A_LA_ACTIVIDAD_FISICA_EN_EL_DEPARTAMENTO_DE_ANTIOQUIA</vt:lpstr>
      <vt:lpstr>CONSTRUCCION_DE_ESCENARIOS_DEPORTIVOS_EN_EL_DEPARTAMENTO_DE_ANTIOQUIA</vt:lpstr>
      <vt:lpstr>DESARROLLO_Y_PROMOCION_DEL_DEPORTE_FORMATIVO_LA_RECREACION_Y_LA_ACTIVIDAD_FISICA_EN_EL_DEPARTAMENTO_ANTIOQUIA</vt:lpstr>
      <vt:lpstr>FORTALECIMIENTO_DE_LOS_JUEGOS_DEPORTIVOS_INSTITUCIONALES_EN_LOS_MUNICIPIOS_DEL_DEPARTAMENTO_DE_ANTIOQUIA</vt:lpstr>
      <vt:lpstr>FORTALECIMIENTO_DE_LOS_SISTEMAS_DE_INFORMACION_Y_LA_GESTION_ESTRATEGICA_PARA_EL_DEPORTE_LA_RECREACION_Y_LA_ACTIVIDAD_FISICA_DE_ANTIOQUIA</vt:lpstr>
      <vt:lpstr>FORTALECIMIENTO_DEL_DESARROLLO_DEPORTIVO_CON_MIRAS_AL_ALTO_RENDIMIENTO_COMPETITIVO_DE_LOS_ATLETAS_DEL_DEPARTAMENTO_DE_ANTIOQUIA</vt:lpstr>
      <vt:lpstr>FUNCIONAMIENTO</vt:lpstr>
      <vt:lpstr>MANTENIMIENTO_ADECUACION_MEJORAS_DE_ESCENARIOS_DEPORTIVOS_O_EQUIPAMIENTOS_EN_EL_DEPARTAMENTO_DE_ANTIOQUIA</vt:lpstr>
      <vt:lpstr>MANTENIMIENTO_DE_LA_INFRAESTRUCTURA_DE_LAS_SEDES_OPERATIVAS_PARA_LA_PRESTACION_DE_SERVICIOS_DEPORTIVOS_RECREATIVOS_Y_DE_ACTIVIDAD_FISICA_EN_LAS_REGIONES_DE_ANTIOQUIA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Daniel Lezcano Quintero</dc:creator>
  <cp:keywords/>
  <dc:description/>
  <cp:lastModifiedBy>Ledy Julieth Echeverri Escobar</cp:lastModifiedBy>
  <cp:revision/>
  <dcterms:created xsi:type="dcterms:W3CDTF">2020-06-25T21:53:16Z</dcterms:created>
  <dcterms:modified xsi:type="dcterms:W3CDTF">2026-08-05T18:18:19Z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3524472b-f9e0-41d4-86f9-fc20edb27de1</vt:lpwstr>
  </property>
  <property fmtid="{D5CDD505-2E9C-101B-9397-08002B2CF9AE}" pid="3" name="Workbook type">
    <vt:lpwstr>Custom</vt:lpwstr>
  </property>
  <property fmtid="{D5CDD505-2E9C-101B-9397-08002B2CF9AE}" pid="4" name="Workbook version">
    <vt:lpwstr>Custom</vt:lpwstr>
  </property>
  <property fmtid="{D5CDD505-2E9C-101B-9397-08002B2CF9AE}" pid="5" name="ContentTypeId">
    <vt:lpwstr>0x010100E1CB13F33D978C4DB742CB7385623FD6</vt:lpwstr>
  </property>
</Properties>
</file>